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7278F22-988D-46C7-8F81-458A376872A6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03.08.2020" sheetId="23" r:id="rId1"/>
    <sheet name="27.07.2020" sheetId="22" r:id="rId2"/>
    <sheet name="20.07.2020" sheetId="21" r:id="rId3"/>
    <sheet name="13.07.2020" sheetId="20" r:id="rId4"/>
    <sheet name="06.07.2020" sheetId="19" r:id="rId5"/>
    <sheet name="29.06.2020" sheetId="18" r:id="rId6"/>
    <sheet name="22.06.2020" sheetId="17" r:id="rId7"/>
    <sheet name="15.06.2020" sheetId="15" r:id="rId8"/>
    <sheet name="08.06.2020" sheetId="14" r:id="rId9"/>
    <sheet name="01.06.2020" sheetId="13" r:id="rId10"/>
    <sheet name="25.05.2020" sheetId="12" r:id="rId11"/>
    <sheet name="18.05.2020" sheetId="9" r:id="rId12"/>
    <sheet name="11.05.2020" sheetId="8" r:id="rId13"/>
    <sheet name="04.05.2020" sheetId="11" r:id="rId14"/>
  </sheets>
  <definedNames>
    <definedName name="_xlnm._FilterDatabase" localSheetId="9" hidden="1">'01.06.2020'!$A$1:$T$1</definedName>
    <definedName name="_xlnm._FilterDatabase" localSheetId="0" hidden="1">'03.08.2020'!$A$1:$AC$1</definedName>
    <definedName name="_xlnm._FilterDatabase" localSheetId="13" hidden="1">'04.05.2020'!$A$1:$L$1</definedName>
    <definedName name="_xlnm._FilterDatabase" localSheetId="4" hidden="1">'06.07.2020'!$A$1:$Y$1</definedName>
    <definedName name="_xlnm._FilterDatabase" localSheetId="8" hidden="1">'08.06.2020'!$A$1:$U$1</definedName>
    <definedName name="_xlnm._FilterDatabase" localSheetId="12" hidden="1">'11.05.2020'!$A$1:$L$1</definedName>
    <definedName name="_xlnm._FilterDatabase" localSheetId="3" hidden="1">'13.07.2020'!$A$1:$Z$1</definedName>
    <definedName name="_xlnm._FilterDatabase" localSheetId="7" hidden="1">'15.06.2020'!$A$1:$V$1</definedName>
    <definedName name="_xlnm._FilterDatabase" localSheetId="11" hidden="1">'18.05.2020'!$A$1:$P$1</definedName>
    <definedName name="_xlnm._FilterDatabase" localSheetId="2" hidden="1">'20.07.2020'!$A$1:$AA$1</definedName>
    <definedName name="_xlnm._FilterDatabase" localSheetId="6" hidden="1">'22.06.2020'!$A$1:$W$1</definedName>
    <definedName name="_xlnm._FilterDatabase" localSheetId="10" hidden="1">'25.05.2020'!$A$1:$R$1</definedName>
    <definedName name="_xlnm._FilterDatabase" localSheetId="1" hidden="1">'27.07.2020'!$A$1:$AB$1</definedName>
    <definedName name="_xlnm._FilterDatabase" localSheetId="5" hidden="1">'29.06.2020'!$A$1:$X$1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23" l="1"/>
  <c r="M4" i="23"/>
  <c r="M5" i="23"/>
  <c r="M6" i="23"/>
  <c r="M7" i="23"/>
  <c r="M8" i="23"/>
  <c r="M9" i="23"/>
  <c r="M10" i="23"/>
  <c r="M11" i="23"/>
  <c r="Z11" i="23" s="1"/>
  <c r="M12" i="23"/>
  <c r="M13" i="23"/>
  <c r="M14" i="23"/>
  <c r="Z14" i="23" s="1"/>
  <c r="M15" i="23"/>
  <c r="M17" i="23"/>
  <c r="M16" i="23"/>
  <c r="M18" i="23"/>
  <c r="M19" i="23"/>
  <c r="M20" i="23"/>
  <c r="M21" i="23"/>
  <c r="M22" i="23"/>
  <c r="M23" i="23"/>
  <c r="M24" i="23"/>
  <c r="M25" i="23"/>
  <c r="M26" i="23"/>
  <c r="Z26" i="23" s="1"/>
  <c r="M29" i="23"/>
  <c r="M27" i="23"/>
  <c r="M28" i="23"/>
  <c r="M30" i="23"/>
  <c r="M31" i="23"/>
  <c r="M32" i="23"/>
  <c r="M34" i="23"/>
  <c r="M35" i="23"/>
  <c r="M33" i="23"/>
  <c r="Z33" i="23" s="1"/>
  <c r="M36" i="23"/>
  <c r="M37" i="23"/>
  <c r="M38" i="23"/>
  <c r="Z38" i="23" s="1"/>
  <c r="M39" i="23"/>
  <c r="M40" i="23"/>
  <c r="M42" i="23"/>
  <c r="M41" i="23"/>
  <c r="M43" i="23"/>
  <c r="M45" i="23"/>
  <c r="M46" i="23"/>
  <c r="M44" i="23"/>
  <c r="M47" i="23"/>
  <c r="Z47" i="23" s="1"/>
  <c r="M48" i="23"/>
  <c r="M49" i="23"/>
  <c r="M50" i="23"/>
  <c r="Z50" i="23" s="1"/>
  <c r="M51" i="23"/>
  <c r="M52" i="23"/>
  <c r="M54" i="23"/>
  <c r="M53" i="23"/>
  <c r="M55" i="23"/>
  <c r="M56" i="23"/>
  <c r="M57" i="23"/>
  <c r="M58" i="23"/>
  <c r="M59" i="23"/>
  <c r="Z59" i="23" s="1"/>
  <c r="M60" i="23"/>
  <c r="M61" i="23"/>
  <c r="M66" i="23"/>
  <c r="Z66" i="23" s="1"/>
  <c r="M62" i="23"/>
  <c r="M63" i="23"/>
  <c r="M64" i="23"/>
  <c r="M65" i="23"/>
  <c r="M69" i="23"/>
  <c r="M67" i="23"/>
  <c r="M68" i="23"/>
  <c r="M70" i="23"/>
  <c r="M71" i="23"/>
  <c r="Z71" i="23" s="1"/>
  <c r="M72" i="23"/>
  <c r="M73" i="23"/>
  <c r="M74" i="23"/>
  <c r="Z74" i="23" s="1"/>
  <c r="M75" i="23"/>
  <c r="M76" i="23"/>
  <c r="M77" i="23"/>
  <c r="M78" i="23"/>
  <c r="M79" i="23"/>
  <c r="M80" i="23"/>
  <c r="M81" i="23"/>
  <c r="M82" i="23"/>
  <c r="M83" i="23"/>
  <c r="Z83" i="23" s="1"/>
  <c r="M85" i="23"/>
  <c r="M84" i="23"/>
  <c r="M86" i="23"/>
  <c r="Z86" i="23" s="1"/>
  <c r="M87" i="23"/>
  <c r="M88" i="23"/>
  <c r="M89" i="23"/>
  <c r="M90" i="23"/>
  <c r="M92" i="23"/>
  <c r="M91" i="23"/>
  <c r="M94" i="23"/>
  <c r="M95" i="23"/>
  <c r="M96" i="23"/>
  <c r="Z96" i="23" s="1"/>
  <c r="M93" i="23"/>
  <c r="M97" i="23"/>
  <c r="M98" i="23"/>
  <c r="Z98" i="23" s="1"/>
  <c r="M99" i="23"/>
  <c r="M102" i="23"/>
  <c r="M100" i="23"/>
  <c r="M103" i="23"/>
  <c r="M101" i="23"/>
  <c r="M104" i="23"/>
  <c r="M105" i="23"/>
  <c r="M106" i="23"/>
  <c r="M107" i="23"/>
  <c r="Z107" i="23" s="1"/>
  <c r="M108" i="23"/>
  <c r="M109" i="23"/>
  <c r="M111" i="23"/>
  <c r="Z111" i="23" s="1"/>
  <c r="M112" i="23"/>
  <c r="M113" i="23"/>
  <c r="M110" i="23"/>
  <c r="M114" i="23"/>
  <c r="M115" i="23"/>
  <c r="M116" i="23"/>
  <c r="M117" i="23"/>
  <c r="M118" i="23"/>
  <c r="M119" i="23"/>
  <c r="Z119" i="23" s="1"/>
  <c r="M120" i="23"/>
  <c r="M121" i="23"/>
  <c r="M123" i="23"/>
  <c r="Z123" i="23" s="1"/>
  <c r="M124" i="23"/>
  <c r="M125" i="23"/>
  <c r="M126" i="23"/>
  <c r="M122" i="23"/>
  <c r="M128" i="23"/>
  <c r="M127" i="23"/>
  <c r="M129" i="23"/>
  <c r="M131" i="23"/>
  <c r="M133" i="23"/>
  <c r="Z133" i="23" s="1"/>
  <c r="M134" i="23"/>
  <c r="M130" i="23"/>
  <c r="M132" i="23"/>
  <c r="Z132" i="23" s="1"/>
  <c r="M138" i="23"/>
  <c r="M136" i="23"/>
  <c r="M137" i="23"/>
  <c r="M135" i="23"/>
  <c r="M140" i="23"/>
  <c r="M139" i="23"/>
  <c r="M141" i="23"/>
  <c r="M142" i="23"/>
  <c r="M143" i="23"/>
  <c r="Z143" i="23" s="1"/>
  <c r="M144" i="23"/>
  <c r="M145" i="23"/>
  <c r="M146" i="23"/>
  <c r="Z146" i="23" s="1"/>
  <c r="M153" i="23"/>
  <c r="M154" i="23"/>
  <c r="M148" i="23"/>
  <c r="M149" i="23"/>
  <c r="M147" i="23"/>
  <c r="M150" i="23"/>
  <c r="M151" i="23"/>
  <c r="M152" i="23"/>
  <c r="M156" i="23"/>
  <c r="Z156" i="23" s="1"/>
  <c r="M158" i="23"/>
  <c r="M155" i="23"/>
  <c r="M157" i="23"/>
  <c r="Z157" i="23" s="1"/>
  <c r="M160" i="23"/>
  <c r="M159" i="23"/>
  <c r="M161" i="23"/>
  <c r="M162" i="23"/>
  <c r="M163" i="23"/>
  <c r="M166" i="23"/>
  <c r="M168" i="23"/>
  <c r="M167" i="23"/>
  <c r="M165" i="23"/>
  <c r="Z165" i="23" s="1"/>
  <c r="M164" i="23"/>
  <c r="M170" i="23"/>
  <c r="M176" i="23"/>
  <c r="Z176" i="23" s="1"/>
  <c r="M172" i="23"/>
  <c r="M169" i="23"/>
  <c r="M173" i="23"/>
  <c r="M174" i="23"/>
  <c r="M175" i="23"/>
  <c r="M171" i="23"/>
  <c r="M181" i="23"/>
  <c r="M182" i="23"/>
  <c r="M183" i="23"/>
  <c r="Z183" i="23" s="1"/>
  <c r="M177" i="23"/>
  <c r="M179" i="23"/>
  <c r="M180" i="23"/>
  <c r="Z180" i="23" s="1"/>
  <c r="M178" i="23"/>
  <c r="M184" i="23"/>
  <c r="M186" i="23"/>
  <c r="M185" i="23"/>
  <c r="M187" i="23"/>
  <c r="M188" i="23"/>
  <c r="M189" i="23"/>
  <c r="M190" i="23"/>
  <c r="M191" i="23"/>
  <c r="Z191" i="23" s="1"/>
  <c r="M192" i="23"/>
  <c r="M193" i="23"/>
  <c r="M197" i="23"/>
  <c r="Z197" i="23" s="1"/>
  <c r="M196" i="23"/>
  <c r="M198" i="23"/>
  <c r="M199" i="23"/>
  <c r="M195" i="23"/>
  <c r="M200" i="23"/>
  <c r="M194" i="23"/>
  <c r="M201" i="23"/>
  <c r="M205" i="23"/>
  <c r="M206" i="23"/>
  <c r="Z206" i="23" s="1"/>
  <c r="M202" i="23"/>
  <c r="M203" i="23"/>
  <c r="M204" i="23"/>
  <c r="Z204" i="23" s="1"/>
  <c r="M208" i="23"/>
  <c r="M207" i="23"/>
  <c r="M209" i="23"/>
  <c r="M210" i="23"/>
  <c r="M211" i="23"/>
  <c r="M212" i="23"/>
  <c r="M214" i="23"/>
  <c r="M218" i="23"/>
  <c r="M215" i="23"/>
  <c r="Z215" i="23" s="1"/>
  <c r="M216" i="23"/>
  <c r="M213" i="23"/>
  <c r="M217" i="23"/>
  <c r="Z217" i="23" s="1"/>
  <c r="M227" i="23"/>
  <c r="M223" i="23"/>
  <c r="M224" i="23"/>
  <c r="M225" i="23"/>
  <c r="M226" i="23"/>
  <c r="M219" i="23"/>
  <c r="M220" i="23"/>
  <c r="M221" i="23"/>
  <c r="M222" i="23"/>
  <c r="Z222" i="23" s="1"/>
  <c r="M233" i="23"/>
  <c r="M229" i="23"/>
  <c r="M230" i="23"/>
  <c r="Z230" i="23" s="1"/>
  <c r="M228" i="23"/>
  <c r="M231" i="23"/>
  <c r="M232" i="23"/>
  <c r="M235" i="23"/>
  <c r="M236" i="23"/>
  <c r="M237" i="23"/>
  <c r="M234" i="23"/>
  <c r="M238" i="23"/>
  <c r="M239" i="23"/>
  <c r="Z239" i="23" s="1"/>
  <c r="M240" i="23"/>
  <c r="M241" i="23"/>
  <c r="M242" i="23"/>
  <c r="Z242" i="23" s="1"/>
  <c r="M243" i="23"/>
  <c r="M244" i="23"/>
  <c r="M245" i="23"/>
  <c r="M246" i="23"/>
  <c r="M248" i="23"/>
  <c r="M251" i="23"/>
  <c r="M249" i="23"/>
  <c r="M250" i="23"/>
  <c r="M247" i="23"/>
  <c r="Z247" i="23" s="1"/>
  <c r="M252" i="23"/>
  <c r="M254" i="23"/>
  <c r="M255" i="23"/>
  <c r="Z255" i="23" s="1"/>
  <c r="M253" i="23"/>
  <c r="M256" i="23"/>
  <c r="M257" i="23"/>
  <c r="M258" i="23"/>
  <c r="M260" i="23"/>
  <c r="M266" i="23"/>
  <c r="M261" i="23"/>
  <c r="M262" i="23"/>
  <c r="M263" i="23"/>
  <c r="Z263" i="23" s="1"/>
  <c r="M264" i="23"/>
  <c r="M265" i="23"/>
  <c r="Z265" i="23" s="1"/>
  <c r="M259" i="23"/>
  <c r="Z259" i="23" s="1"/>
  <c r="M269" i="23"/>
  <c r="M268" i="23"/>
  <c r="M270" i="23"/>
  <c r="M267" i="23"/>
  <c r="M271" i="23"/>
  <c r="M272" i="23"/>
  <c r="M277" i="23"/>
  <c r="M275" i="23"/>
  <c r="M276" i="23"/>
  <c r="Z276" i="23" s="1"/>
  <c r="M273" i="23"/>
  <c r="M274" i="23"/>
  <c r="Z274" i="23" s="1"/>
  <c r="M278" i="23"/>
  <c r="Z278" i="23" s="1"/>
  <c r="M282" i="23"/>
  <c r="M279" i="23"/>
  <c r="M280" i="23"/>
  <c r="M283" i="23"/>
  <c r="Z283" i="23" s="1"/>
  <c r="M281" i="23"/>
  <c r="M287" i="23"/>
  <c r="M284" i="23"/>
  <c r="Z284" i="23" s="1"/>
  <c r="M285" i="23"/>
  <c r="Z285" i="23" s="1"/>
  <c r="M286" i="23"/>
  <c r="Z286" i="23" s="1"/>
  <c r="M288" i="23"/>
  <c r="Z288" i="23" s="1"/>
  <c r="M289" i="23"/>
  <c r="Z289" i="23" s="1"/>
  <c r="M290" i="23"/>
  <c r="Z290" i="23" s="1"/>
  <c r="M2" i="23"/>
  <c r="Z2" i="23" s="1"/>
  <c r="Z3" i="23"/>
  <c r="Z4" i="23"/>
  <c r="Z5" i="23"/>
  <c r="Z6" i="23"/>
  <c r="Z7" i="23"/>
  <c r="Z8" i="23"/>
  <c r="Z9" i="23"/>
  <c r="Z10" i="23"/>
  <c r="Z12" i="23"/>
  <c r="Z13" i="23"/>
  <c r="Z15" i="23"/>
  <c r="Z17" i="23"/>
  <c r="Z16" i="23"/>
  <c r="Z18" i="23"/>
  <c r="Z19" i="23"/>
  <c r="Z20" i="23"/>
  <c r="Z21" i="23"/>
  <c r="Z22" i="23"/>
  <c r="Z23" i="23"/>
  <c r="Z24" i="23"/>
  <c r="Z25" i="23"/>
  <c r="Z29" i="23"/>
  <c r="Z27" i="23"/>
  <c r="Z28" i="23"/>
  <c r="Z30" i="23"/>
  <c r="Z31" i="23"/>
  <c r="Z32" i="23"/>
  <c r="Z34" i="23"/>
  <c r="Z35" i="23"/>
  <c r="Z36" i="23"/>
  <c r="Z37" i="23"/>
  <c r="Z39" i="23"/>
  <c r="Z40" i="23"/>
  <c r="Z42" i="23"/>
  <c r="Z41" i="23"/>
  <c r="Z43" i="23"/>
  <c r="Z45" i="23"/>
  <c r="Z46" i="23"/>
  <c r="Z44" i="23"/>
  <c r="Z48" i="23"/>
  <c r="Z49" i="23"/>
  <c r="Z51" i="23"/>
  <c r="Z52" i="23"/>
  <c r="Z54" i="23"/>
  <c r="Z53" i="23"/>
  <c r="Z55" i="23"/>
  <c r="Z56" i="23"/>
  <c r="Z57" i="23"/>
  <c r="Z58" i="23"/>
  <c r="Z60" i="23"/>
  <c r="Z61" i="23"/>
  <c r="Z62" i="23"/>
  <c r="Z63" i="23"/>
  <c r="Z64" i="23"/>
  <c r="Z65" i="23"/>
  <c r="Z69" i="23"/>
  <c r="Z67" i="23"/>
  <c r="Z68" i="23"/>
  <c r="Z70" i="23"/>
  <c r="Z72" i="23"/>
  <c r="Z73" i="23"/>
  <c r="Z75" i="23"/>
  <c r="Z76" i="23"/>
  <c r="Z77" i="23"/>
  <c r="Z78" i="23"/>
  <c r="Z79" i="23"/>
  <c r="Z80" i="23"/>
  <c r="Z81" i="23"/>
  <c r="Z82" i="23"/>
  <c r="Z85" i="23"/>
  <c r="Z84" i="23"/>
  <c r="Z87" i="23"/>
  <c r="Z88" i="23"/>
  <c r="Z89" i="23"/>
  <c r="Z90" i="23"/>
  <c r="Z92" i="23"/>
  <c r="Z91" i="23"/>
  <c r="Z94" i="23"/>
  <c r="Z95" i="23"/>
  <c r="Z93" i="23"/>
  <c r="Z97" i="23"/>
  <c r="Z99" i="23"/>
  <c r="Z102" i="23"/>
  <c r="Z100" i="23"/>
  <c r="Z103" i="23"/>
  <c r="Z101" i="23"/>
  <c r="Z104" i="23"/>
  <c r="Z105" i="23"/>
  <c r="Z106" i="23"/>
  <c r="Z108" i="23"/>
  <c r="Z109" i="23"/>
  <c r="Z112" i="23"/>
  <c r="Z113" i="23"/>
  <c r="Z110" i="23"/>
  <c r="Z114" i="23"/>
  <c r="Z115" i="23"/>
  <c r="Z116" i="23"/>
  <c r="Z117" i="23"/>
  <c r="Z118" i="23"/>
  <c r="Z120" i="23"/>
  <c r="Z121" i="23"/>
  <c r="Z124" i="23"/>
  <c r="Z125" i="23"/>
  <c r="Z126" i="23"/>
  <c r="Z122" i="23"/>
  <c r="Z128" i="23"/>
  <c r="Z127" i="23"/>
  <c r="Z129" i="23"/>
  <c r="Z131" i="23"/>
  <c r="Z134" i="23"/>
  <c r="Z130" i="23"/>
  <c r="Z138" i="23"/>
  <c r="Z136" i="23"/>
  <c r="Z137" i="23"/>
  <c r="Z135" i="23"/>
  <c r="Z140" i="23"/>
  <c r="Z139" i="23"/>
  <c r="Z141" i="23"/>
  <c r="Z142" i="23"/>
  <c r="Z144" i="23"/>
  <c r="Z145" i="23"/>
  <c r="Z153" i="23"/>
  <c r="Z154" i="23"/>
  <c r="Z148" i="23"/>
  <c r="Z149" i="23"/>
  <c r="Z147" i="23"/>
  <c r="Z150" i="23"/>
  <c r="Z151" i="23"/>
  <c r="Z152" i="23"/>
  <c r="Z158" i="23"/>
  <c r="Z155" i="23"/>
  <c r="Z160" i="23"/>
  <c r="Z159" i="23"/>
  <c r="Z161" i="23"/>
  <c r="Z162" i="23"/>
  <c r="Z163" i="23"/>
  <c r="Z166" i="23"/>
  <c r="Z168" i="23"/>
  <c r="Z167" i="23"/>
  <c r="Z164" i="23"/>
  <c r="Z170" i="23"/>
  <c r="Z172" i="23"/>
  <c r="Z169" i="23"/>
  <c r="Z173" i="23"/>
  <c r="Z174" i="23"/>
  <c r="Z175" i="23"/>
  <c r="Z171" i="23"/>
  <c r="Z181" i="23"/>
  <c r="Z182" i="23"/>
  <c r="Z177" i="23"/>
  <c r="Z179" i="23"/>
  <c r="Z178" i="23"/>
  <c r="Z184" i="23"/>
  <c r="Z186" i="23"/>
  <c r="Z185" i="23"/>
  <c r="Z187" i="23"/>
  <c r="Z188" i="23"/>
  <c r="Z189" i="23"/>
  <c r="Z190" i="23"/>
  <c r="Z192" i="23"/>
  <c r="Z193" i="23"/>
  <c r="Z196" i="23"/>
  <c r="Z198" i="23"/>
  <c r="Z199" i="23"/>
  <c r="Z195" i="23"/>
  <c r="Z200" i="23"/>
  <c r="Z194" i="23"/>
  <c r="Z201" i="23"/>
  <c r="Z205" i="23"/>
  <c r="Z202" i="23"/>
  <c r="Z203" i="23"/>
  <c r="Z208" i="23"/>
  <c r="Z207" i="23"/>
  <c r="Z209" i="23"/>
  <c r="Z210" i="23"/>
  <c r="Z211" i="23"/>
  <c r="Z212" i="23"/>
  <c r="Z214" i="23"/>
  <c r="Z218" i="23"/>
  <c r="Z216" i="23"/>
  <c r="Z213" i="23"/>
  <c r="Z227" i="23"/>
  <c r="Z223" i="23"/>
  <c r="Z224" i="23"/>
  <c r="Z225" i="23"/>
  <c r="Z226" i="23"/>
  <c r="Z219" i="23"/>
  <c r="Z220" i="23"/>
  <c r="Z221" i="23"/>
  <c r="Z233" i="23"/>
  <c r="Z229" i="23"/>
  <c r="Z228" i="23"/>
  <c r="Z231" i="23"/>
  <c r="Z232" i="23"/>
  <c r="Z235" i="23"/>
  <c r="Z236" i="23"/>
  <c r="Z237" i="23"/>
  <c r="Z234" i="23"/>
  <c r="Z238" i="23"/>
  <c r="Z240" i="23"/>
  <c r="Z241" i="23"/>
  <c r="Z243" i="23"/>
  <c r="Z244" i="23"/>
  <c r="Z245" i="23"/>
  <c r="Z246" i="23"/>
  <c r="Z248" i="23"/>
  <c r="Z251" i="23"/>
  <c r="Z249" i="23"/>
  <c r="Z250" i="23"/>
  <c r="Z252" i="23"/>
  <c r="Z254" i="23"/>
  <c r="Z253" i="23"/>
  <c r="Z256" i="23"/>
  <c r="Z257" i="23"/>
  <c r="Z258" i="23"/>
  <c r="Z260" i="23"/>
  <c r="Z266" i="23"/>
  <c r="Z261" i="23"/>
  <c r="Z262" i="23"/>
  <c r="Z264" i="23"/>
  <c r="Z269" i="23"/>
  <c r="Z268" i="23"/>
  <c r="Z270" i="23"/>
  <c r="Z267" i="23"/>
  <c r="Z271" i="23"/>
  <c r="Z272" i="23"/>
  <c r="Z277" i="23"/>
  <c r="Z275" i="23"/>
  <c r="Z273" i="23"/>
  <c r="Z282" i="23"/>
  <c r="Z279" i="23"/>
  <c r="Z280" i="23"/>
  <c r="Z281" i="23"/>
  <c r="Z287" i="23"/>
  <c r="N117" i="23"/>
  <c r="AA117" i="23" s="1"/>
  <c r="O117" i="23"/>
  <c r="AB117" i="23" s="1"/>
  <c r="P117" i="23"/>
  <c r="AC117" i="23" s="1"/>
  <c r="Q117" i="23"/>
  <c r="R117" i="23"/>
  <c r="S117" i="23"/>
  <c r="T117" i="23"/>
  <c r="U117" i="23"/>
  <c r="V117" i="23"/>
  <c r="W117" i="23"/>
  <c r="X117" i="23"/>
  <c r="Y117" i="23"/>
  <c r="N118" i="23"/>
  <c r="AA118" i="23" s="1"/>
  <c r="O118" i="23"/>
  <c r="AB118" i="23" s="1"/>
  <c r="P118" i="23"/>
  <c r="AC118" i="23" s="1"/>
  <c r="Q118" i="23"/>
  <c r="R118" i="23"/>
  <c r="S118" i="23"/>
  <c r="T118" i="23"/>
  <c r="U118" i="23"/>
  <c r="V118" i="23"/>
  <c r="W118" i="23"/>
  <c r="X118" i="23"/>
  <c r="Y118" i="23"/>
  <c r="N119" i="23"/>
  <c r="AA119" i="23" s="1"/>
  <c r="O119" i="23"/>
  <c r="AB119" i="23" s="1"/>
  <c r="P119" i="23"/>
  <c r="AC119" i="23" s="1"/>
  <c r="Q119" i="23"/>
  <c r="R119" i="23"/>
  <c r="S119" i="23"/>
  <c r="T119" i="23"/>
  <c r="U119" i="23"/>
  <c r="V119" i="23"/>
  <c r="W119" i="23"/>
  <c r="X119" i="23"/>
  <c r="Y119" i="23"/>
  <c r="N120" i="23"/>
  <c r="AA120" i="23" s="1"/>
  <c r="O120" i="23"/>
  <c r="AB120" i="23" s="1"/>
  <c r="P120" i="23"/>
  <c r="AC120" i="23" s="1"/>
  <c r="Q120" i="23"/>
  <c r="R120" i="23"/>
  <c r="S120" i="23"/>
  <c r="T120" i="23"/>
  <c r="U120" i="23"/>
  <c r="V120" i="23"/>
  <c r="W120" i="23"/>
  <c r="X120" i="23"/>
  <c r="Y120" i="23"/>
  <c r="N121" i="23"/>
  <c r="AA121" i="23" s="1"/>
  <c r="O121" i="23"/>
  <c r="AB121" i="23" s="1"/>
  <c r="P121" i="23"/>
  <c r="AC121" i="23" s="1"/>
  <c r="Q121" i="23"/>
  <c r="R121" i="23"/>
  <c r="S121" i="23"/>
  <c r="T121" i="23"/>
  <c r="U121" i="23"/>
  <c r="V121" i="23"/>
  <c r="W121" i="23"/>
  <c r="X121" i="23"/>
  <c r="Y121" i="23"/>
  <c r="N123" i="23"/>
  <c r="AA123" i="23" s="1"/>
  <c r="O123" i="23"/>
  <c r="AB123" i="23" s="1"/>
  <c r="P123" i="23"/>
  <c r="AC123" i="23" s="1"/>
  <c r="Q123" i="23"/>
  <c r="R123" i="23"/>
  <c r="S123" i="23"/>
  <c r="T123" i="23"/>
  <c r="U123" i="23"/>
  <c r="V123" i="23"/>
  <c r="W123" i="23"/>
  <c r="X123" i="23"/>
  <c r="Y123" i="23"/>
  <c r="N124" i="23"/>
  <c r="AA124" i="23" s="1"/>
  <c r="O124" i="23"/>
  <c r="AB124" i="23" s="1"/>
  <c r="P124" i="23"/>
  <c r="AC124" i="23" s="1"/>
  <c r="Q124" i="23"/>
  <c r="R124" i="23"/>
  <c r="S124" i="23"/>
  <c r="T124" i="23"/>
  <c r="U124" i="23"/>
  <c r="V124" i="23"/>
  <c r="W124" i="23"/>
  <c r="X124" i="23"/>
  <c r="Y124" i="23"/>
  <c r="N125" i="23"/>
  <c r="AA125" i="23" s="1"/>
  <c r="O125" i="23"/>
  <c r="AB125" i="23" s="1"/>
  <c r="P125" i="23"/>
  <c r="AC125" i="23" s="1"/>
  <c r="Q125" i="23"/>
  <c r="R125" i="23"/>
  <c r="S125" i="23"/>
  <c r="T125" i="23"/>
  <c r="U125" i="23"/>
  <c r="V125" i="23"/>
  <c r="W125" i="23"/>
  <c r="X125" i="23"/>
  <c r="Y125" i="23"/>
  <c r="N126" i="23"/>
  <c r="AA126" i="23" s="1"/>
  <c r="O126" i="23"/>
  <c r="AB126" i="23" s="1"/>
  <c r="P126" i="23"/>
  <c r="AC126" i="23" s="1"/>
  <c r="Q126" i="23"/>
  <c r="R126" i="23"/>
  <c r="S126" i="23"/>
  <c r="T126" i="23"/>
  <c r="U126" i="23"/>
  <c r="V126" i="23"/>
  <c r="W126" i="23"/>
  <c r="X126" i="23"/>
  <c r="Y126" i="23"/>
  <c r="N122" i="23"/>
  <c r="AA122" i="23" s="1"/>
  <c r="O122" i="23"/>
  <c r="AB122" i="23" s="1"/>
  <c r="P122" i="23"/>
  <c r="AC122" i="23" s="1"/>
  <c r="Q122" i="23"/>
  <c r="R122" i="23"/>
  <c r="S122" i="23"/>
  <c r="T122" i="23"/>
  <c r="U122" i="23"/>
  <c r="V122" i="23"/>
  <c r="W122" i="23"/>
  <c r="X122" i="23"/>
  <c r="Y122" i="23"/>
  <c r="N128" i="23"/>
  <c r="AA128" i="23" s="1"/>
  <c r="O128" i="23"/>
  <c r="AB128" i="23" s="1"/>
  <c r="P128" i="23"/>
  <c r="AC128" i="23" s="1"/>
  <c r="Q128" i="23"/>
  <c r="R128" i="23"/>
  <c r="S128" i="23"/>
  <c r="T128" i="23"/>
  <c r="U128" i="23"/>
  <c r="V128" i="23"/>
  <c r="W128" i="23"/>
  <c r="X128" i="23"/>
  <c r="Y128" i="23"/>
  <c r="N127" i="23"/>
  <c r="AA127" i="23" s="1"/>
  <c r="O127" i="23"/>
  <c r="AB127" i="23" s="1"/>
  <c r="P127" i="23"/>
  <c r="AC127" i="23" s="1"/>
  <c r="Q127" i="23"/>
  <c r="R127" i="23"/>
  <c r="S127" i="23"/>
  <c r="T127" i="23"/>
  <c r="U127" i="23"/>
  <c r="V127" i="23"/>
  <c r="W127" i="23"/>
  <c r="X127" i="23"/>
  <c r="Y127" i="23"/>
  <c r="N129" i="23"/>
  <c r="AA129" i="23" s="1"/>
  <c r="O129" i="23"/>
  <c r="AB129" i="23" s="1"/>
  <c r="P129" i="23"/>
  <c r="AC129" i="23" s="1"/>
  <c r="Q129" i="23"/>
  <c r="R129" i="23"/>
  <c r="S129" i="23"/>
  <c r="T129" i="23"/>
  <c r="U129" i="23"/>
  <c r="V129" i="23"/>
  <c r="W129" i="23"/>
  <c r="X129" i="23"/>
  <c r="Y129" i="23"/>
  <c r="N131" i="23"/>
  <c r="AA131" i="23" s="1"/>
  <c r="O131" i="23"/>
  <c r="AB131" i="23" s="1"/>
  <c r="P131" i="23"/>
  <c r="AC131" i="23" s="1"/>
  <c r="Q131" i="23"/>
  <c r="R131" i="23"/>
  <c r="S131" i="23"/>
  <c r="T131" i="23"/>
  <c r="U131" i="23"/>
  <c r="V131" i="23"/>
  <c r="W131" i="23"/>
  <c r="X131" i="23"/>
  <c r="Y131" i="23"/>
  <c r="N133" i="23"/>
  <c r="AA133" i="23" s="1"/>
  <c r="O133" i="23"/>
  <c r="AB133" i="23" s="1"/>
  <c r="P133" i="23"/>
  <c r="AC133" i="23" s="1"/>
  <c r="Q133" i="23"/>
  <c r="R133" i="23"/>
  <c r="S133" i="23"/>
  <c r="T133" i="23"/>
  <c r="U133" i="23"/>
  <c r="V133" i="23"/>
  <c r="W133" i="23"/>
  <c r="X133" i="23"/>
  <c r="Y133" i="23"/>
  <c r="N134" i="23"/>
  <c r="AA134" i="23" s="1"/>
  <c r="O134" i="23"/>
  <c r="AB134" i="23" s="1"/>
  <c r="P134" i="23"/>
  <c r="AC134" i="23" s="1"/>
  <c r="Q134" i="23"/>
  <c r="R134" i="23"/>
  <c r="S134" i="23"/>
  <c r="T134" i="23"/>
  <c r="U134" i="23"/>
  <c r="V134" i="23"/>
  <c r="W134" i="23"/>
  <c r="X134" i="23"/>
  <c r="Y134" i="23"/>
  <c r="N130" i="23"/>
  <c r="AA130" i="23" s="1"/>
  <c r="O130" i="23"/>
  <c r="AB130" i="23" s="1"/>
  <c r="P130" i="23"/>
  <c r="AC130" i="23" s="1"/>
  <c r="Q130" i="23"/>
  <c r="R130" i="23"/>
  <c r="S130" i="23"/>
  <c r="T130" i="23"/>
  <c r="U130" i="23"/>
  <c r="V130" i="23"/>
  <c r="W130" i="23"/>
  <c r="X130" i="23"/>
  <c r="Y130" i="23"/>
  <c r="N132" i="23"/>
  <c r="AA132" i="23" s="1"/>
  <c r="O132" i="23"/>
  <c r="AB132" i="23" s="1"/>
  <c r="P132" i="23"/>
  <c r="AC132" i="23" s="1"/>
  <c r="Q132" i="23"/>
  <c r="R132" i="23"/>
  <c r="S132" i="23"/>
  <c r="T132" i="23"/>
  <c r="U132" i="23"/>
  <c r="V132" i="23"/>
  <c r="W132" i="23"/>
  <c r="X132" i="23"/>
  <c r="Y132" i="23"/>
  <c r="N138" i="23"/>
  <c r="AA138" i="23" s="1"/>
  <c r="O138" i="23"/>
  <c r="AB138" i="23" s="1"/>
  <c r="P138" i="23"/>
  <c r="AC138" i="23" s="1"/>
  <c r="Q138" i="23"/>
  <c r="R138" i="23"/>
  <c r="S138" i="23"/>
  <c r="T138" i="23"/>
  <c r="U138" i="23"/>
  <c r="V138" i="23"/>
  <c r="W138" i="23"/>
  <c r="X138" i="23"/>
  <c r="Y138" i="23"/>
  <c r="N136" i="23"/>
  <c r="AA136" i="23" s="1"/>
  <c r="O136" i="23"/>
  <c r="AB136" i="23" s="1"/>
  <c r="P136" i="23"/>
  <c r="AC136" i="23" s="1"/>
  <c r="Q136" i="23"/>
  <c r="R136" i="23"/>
  <c r="S136" i="23"/>
  <c r="T136" i="23"/>
  <c r="U136" i="23"/>
  <c r="V136" i="23"/>
  <c r="W136" i="23"/>
  <c r="X136" i="23"/>
  <c r="Y136" i="23"/>
  <c r="N137" i="23"/>
  <c r="AA137" i="23" s="1"/>
  <c r="O137" i="23"/>
  <c r="AB137" i="23" s="1"/>
  <c r="P137" i="23"/>
  <c r="AC137" i="23" s="1"/>
  <c r="Q137" i="23"/>
  <c r="R137" i="23"/>
  <c r="S137" i="23"/>
  <c r="T137" i="23"/>
  <c r="U137" i="23"/>
  <c r="V137" i="23"/>
  <c r="W137" i="23"/>
  <c r="X137" i="23"/>
  <c r="Y137" i="23"/>
  <c r="N135" i="23"/>
  <c r="AA135" i="23" s="1"/>
  <c r="O135" i="23"/>
  <c r="AB135" i="23" s="1"/>
  <c r="P135" i="23"/>
  <c r="AC135" i="23" s="1"/>
  <c r="Q135" i="23"/>
  <c r="R135" i="23"/>
  <c r="S135" i="23"/>
  <c r="T135" i="23"/>
  <c r="U135" i="23"/>
  <c r="V135" i="23"/>
  <c r="W135" i="23"/>
  <c r="X135" i="23"/>
  <c r="Y135" i="23"/>
  <c r="N140" i="23"/>
  <c r="AA140" i="23" s="1"/>
  <c r="O140" i="23"/>
  <c r="AB140" i="23" s="1"/>
  <c r="P140" i="23"/>
  <c r="AC140" i="23" s="1"/>
  <c r="Q140" i="23"/>
  <c r="R140" i="23"/>
  <c r="S140" i="23"/>
  <c r="T140" i="23"/>
  <c r="U140" i="23"/>
  <c r="V140" i="23"/>
  <c r="W140" i="23"/>
  <c r="X140" i="23"/>
  <c r="Y140" i="23"/>
  <c r="N139" i="23"/>
  <c r="AA139" i="23" s="1"/>
  <c r="O139" i="23"/>
  <c r="AB139" i="23" s="1"/>
  <c r="P139" i="23"/>
  <c r="AC139" i="23" s="1"/>
  <c r="Q139" i="23"/>
  <c r="R139" i="23"/>
  <c r="S139" i="23"/>
  <c r="T139" i="23"/>
  <c r="U139" i="23"/>
  <c r="V139" i="23"/>
  <c r="W139" i="23"/>
  <c r="X139" i="23"/>
  <c r="Y139" i="23"/>
  <c r="N141" i="23"/>
  <c r="AA141" i="23" s="1"/>
  <c r="O141" i="23"/>
  <c r="AB141" i="23" s="1"/>
  <c r="P141" i="23"/>
  <c r="AC141" i="23" s="1"/>
  <c r="Q141" i="23"/>
  <c r="R141" i="23"/>
  <c r="S141" i="23"/>
  <c r="T141" i="23"/>
  <c r="U141" i="23"/>
  <c r="V141" i="23"/>
  <c r="W141" i="23"/>
  <c r="X141" i="23"/>
  <c r="Y141" i="23"/>
  <c r="N142" i="23"/>
  <c r="AA142" i="23" s="1"/>
  <c r="O142" i="23"/>
  <c r="AB142" i="23" s="1"/>
  <c r="P142" i="23"/>
  <c r="AC142" i="23" s="1"/>
  <c r="Q142" i="23"/>
  <c r="R142" i="23"/>
  <c r="S142" i="23"/>
  <c r="T142" i="23"/>
  <c r="U142" i="23"/>
  <c r="V142" i="23"/>
  <c r="W142" i="23"/>
  <c r="X142" i="23"/>
  <c r="Y142" i="23"/>
  <c r="N143" i="23"/>
  <c r="AA143" i="23" s="1"/>
  <c r="O143" i="23"/>
  <c r="AB143" i="23" s="1"/>
  <c r="P143" i="23"/>
  <c r="AC143" i="23" s="1"/>
  <c r="Q143" i="23"/>
  <c r="R143" i="23"/>
  <c r="S143" i="23"/>
  <c r="T143" i="23"/>
  <c r="U143" i="23"/>
  <c r="V143" i="23"/>
  <c r="W143" i="23"/>
  <c r="X143" i="23"/>
  <c r="Y143" i="23"/>
  <c r="N144" i="23"/>
  <c r="AA144" i="23" s="1"/>
  <c r="O144" i="23"/>
  <c r="AB144" i="23" s="1"/>
  <c r="P144" i="23"/>
  <c r="AC144" i="23" s="1"/>
  <c r="Q144" i="23"/>
  <c r="R144" i="23"/>
  <c r="S144" i="23"/>
  <c r="T144" i="23"/>
  <c r="U144" i="23"/>
  <c r="V144" i="23"/>
  <c r="W144" i="23"/>
  <c r="X144" i="23"/>
  <c r="Y144" i="23"/>
  <c r="N145" i="23"/>
  <c r="AA145" i="23" s="1"/>
  <c r="O145" i="23"/>
  <c r="AB145" i="23" s="1"/>
  <c r="P145" i="23"/>
  <c r="AC145" i="23" s="1"/>
  <c r="Q145" i="23"/>
  <c r="R145" i="23"/>
  <c r="S145" i="23"/>
  <c r="T145" i="23"/>
  <c r="U145" i="23"/>
  <c r="V145" i="23"/>
  <c r="W145" i="23"/>
  <c r="X145" i="23"/>
  <c r="Y145" i="23"/>
  <c r="N146" i="23"/>
  <c r="AA146" i="23" s="1"/>
  <c r="O146" i="23"/>
  <c r="AB146" i="23" s="1"/>
  <c r="P146" i="23"/>
  <c r="AC146" i="23" s="1"/>
  <c r="Q146" i="23"/>
  <c r="R146" i="23"/>
  <c r="S146" i="23"/>
  <c r="T146" i="23"/>
  <c r="U146" i="23"/>
  <c r="V146" i="23"/>
  <c r="W146" i="23"/>
  <c r="X146" i="23"/>
  <c r="Y146" i="23"/>
  <c r="N153" i="23"/>
  <c r="AA153" i="23" s="1"/>
  <c r="O153" i="23"/>
  <c r="AB153" i="23" s="1"/>
  <c r="P153" i="23"/>
  <c r="AC153" i="23" s="1"/>
  <c r="Q153" i="23"/>
  <c r="R153" i="23"/>
  <c r="S153" i="23"/>
  <c r="T153" i="23"/>
  <c r="U153" i="23"/>
  <c r="V153" i="23"/>
  <c r="W153" i="23"/>
  <c r="X153" i="23"/>
  <c r="Y153" i="23"/>
  <c r="N154" i="23"/>
  <c r="AA154" i="23" s="1"/>
  <c r="O154" i="23"/>
  <c r="AB154" i="23" s="1"/>
  <c r="P154" i="23"/>
  <c r="AC154" i="23" s="1"/>
  <c r="Q154" i="23"/>
  <c r="R154" i="23"/>
  <c r="S154" i="23"/>
  <c r="T154" i="23"/>
  <c r="U154" i="23"/>
  <c r="V154" i="23"/>
  <c r="W154" i="23"/>
  <c r="X154" i="23"/>
  <c r="Y154" i="23"/>
  <c r="N148" i="23"/>
  <c r="AA148" i="23" s="1"/>
  <c r="O148" i="23"/>
  <c r="AB148" i="23" s="1"/>
  <c r="P148" i="23"/>
  <c r="AC148" i="23" s="1"/>
  <c r="Q148" i="23"/>
  <c r="R148" i="23"/>
  <c r="S148" i="23"/>
  <c r="T148" i="23"/>
  <c r="U148" i="23"/>
  <c r="V148" i="23"/>
  <c r="W148" i="23"/>
  <c r="X148" i="23"/>
  <c r="Y148" i="23"/>
  <c r="N149" i="23"/>
  <c r="AA149" i="23" s="1"/>
  <c r="O149" i="23"/>
  <c r="AB149" i="23" s="1"/>
  <c r="P149" i="23"/>
  <c r="AC149" i="23" s="1"/>
  <c r="Q149" i="23"/>
  <c r="R149" i="23"/>
  <c r="S149" i="23"/>
  <c r="T149" i="23"/>
  <c r="U149" i="23"/>
  <c r="V149" i="23"/>
  <c r="W149" i="23"/>
  <c r="X149" i="23"/>
  <c r="Y149" i="23"/>
  <c r="N147" i="23"/>
  <c r="AA147" i="23" s="1"/>
  <c r="O147" i="23"/>
  <c r="AB147" i="23" s="1"/>
  <c r="P147" i="23"/>
  <c r="AC147" i="23" s="1"/>
  <c r="Q147" i="23"/>
  <c r="R147" i="23"/>
  <c r="S147" i="23"/>
  <c r="T147" i="23"/>
  <c r="U147" i="23"/>
  <c r="V147" i="23"/>
  <c r="W147" i="23"/>
  <c r="X147" i="23"/>
  <c r="Y147" i="23"/>
  <c r="N150" i="23"/>
  <c r="AA150" i="23" s="1"/>
  <c r="O150" i="23"/>
  <c r="AB150" i="23" s="1"/>
  <c r="P150" i="23"/>
  <c r="AC150" i="23" s="1"/>
  <c r="Q150" i="23"/>
  <c r="R150" i="23"/>
  <c r="S150" i="23"/>
  <c r="T150" i="23"/>
  <c r="U150" i="23"/>
  <c r="V150" i="23"/>
  <c r="W150" i="23"/>
  <c r="X150" i="23"/>
  <c r="Y150" i="23"/>
  <c r="N151" i="23"/>
  <c r="AA151" i="23" s="1"/>
  <c r="O151" i="23"/>
  <c r="AB151" i="23" s="1"/>
  <c r="P151" i="23"/>
  <c r="AC151" i="23" s="1"/>
  <c r="Q151" i="23"/>
  <c r="R151" i="23"/>
  <c r="S151" i="23"/>
  <c r="T151" i="23"/>
  <c r="U151" i="23"/>
  <c r="V151" i="23"/>
  <c r="W151" i="23"/>
  <c r="X151" i="23"/>
  <c r="Y151" i="23"/>
  <c r="N152" i="23"/>
  <c r="AA152" i="23" s="1"/>
  <c r="O152" i="23"/>
  <c r="AB152" i="23" s="1"/>
  <c r="P152" i="23"/>
  <c r="AC152" i="23" s="1"/>
  <c r="Q152" i="23"/>
  <c r="R152" i="23"/>
  <c r="S152" i="23"/>
  <c r="T152" i="23"/>
  <c r="U152" i="23"/>
  <c r="V152" i="23"/>
  <c r="W152" i="23"/>
  <c r="X152" i="23"/>
  <c r="Y152" i="23"/>
  <c r="N156" i="23"/>
  <c r="AA156" i="23" s="1"/>
  <c r="O156" i="23"/>
  <c r="AB156" i="23" s="1"/>
  <c r="P156" i="23"/>
  <c r="AC156" i="23" s="1"/>
  <c r="Q156" i="23"/>
  <c r="R156" i="23"/>
  <c r="S156" i="23"/>
  <c r="T156" i="23"/>
  <c r="U156" i="23"/>
  <c r="V156" i="23"/>
  <c r="W156" i="23"/>
  <c r="X156" i="23"/>
  <c r="Y156" i="23"/>
  <c r="N158" i="23"/>
  <c r="AA158" i="23" s="1"/>
  <c r="O158" i="23"/>
  <c r="AB158" i="23" s="1"/>
  <c r="P158" i="23"/>
  <c r="AC158" i="23" s="1"/>
  <c r="Q158" i="23"/>
  <c r="R158" i="23"/>
  <c r="S158" i="23"/>
  <c r="T158" i="23"/>
  <c r="U158" i="23"/>
  <c r="V158" i="23"/>
  <c r="W158" i="23"/>
  <c r="X158" i="23"/>
  <c r="Y158" i="23"/>
  <c r="N155" i="23"/>
  <c r="AA155" i="23" s="1"/>
  <c r="O155" i="23"/>
  <c r="AB155" i="23" s="1"/>
  <c r="P155" i="23"/>
  <c r="AC155" i="23" s="1"/>
  <c r="Q155" i="23"/>
  <c r="R155" i="23"/>
  <c r="S155" i="23"/>
  <c r="T155" i="23"/>
  <c r="U155" i="23"/>
  <c r="V155" i="23"/>
  <c r="W155" i="23"/>
  <c r="X155" i="23"/>
  <c r="Y155" i="23"/>
  <c r="N157" i="23"/>
  <c r="AA157" i="23" s="1"/>
  <c r="O157" i="23"/>
  <c r="AB157" i="23" s="1"/>
  <c r="P157" i="23"/>
  <c r="AC157" i="23" s="1"/>
  <c r="Q157" i="23"/>
  <c r="R157" i="23"/>
  <c r="S157" i="23"/>
  <c r="T157" i="23"/>
  <c r="U157" i="23"/>
  <c r="V157" i="23"/>
  <c r="W157" i="23"/>
  <c r="X157" i="23"/>
  <c r="Y157" i="23"/>
  <c r="N160" i="23"/>
  <c r="AA160" i="23" s="1"/>
  <c r="O160" i="23"/>
  <c r="AB160" i="23" s="1"/>
  <c r="P160" i="23"/>
  <c r="AC160" i="23" s="1"/>
  <c r="Q160" i="23"/>
  <c r="R160" i="23"/>
  <c r="S160" i="23"/>
  <c r="T160" i="23"/>
  <c r="U160" i="23"/>
  <c r="V160" i="23"/>
  <c r="W160" i="23"/>
  <c r="X160" i="23"/>
  <c r="Y160" i="23"/>
  <c r="N159" i="23"/>
  <c r="AA159" i="23" s="1"/>
  <c r="O159" i="23"/>
  <c r="AB159" i="23" s="1"/>
  <c r="P159" i="23"/>
  <c r="AC159" i="23" s="1"/>
  <c r="Q159" i="23"/>
  <c r="R159" i="23"/>
  <c r="S159" i="23"/>
  <c r="T159" i="23"/>
  <c r="U159" i="23"/>
  <c r="V159" i="23"/>
  <c r="W159" i="23"/>
  <c r="X159" i="23"/>
  <c r="Y159" i="23"/>
  <c r="N161" i="23"/>
  <c r="AA161" i="23" s="1"/>
  <c r="O161" i="23"/>
  <c r="AB161" i="23" s="1"/>
  <c r="P161" i="23"/>
  <c r="AC161" i="23" s="1"/>
  <c r="Q161" i="23"/>
  <c r="R161" i="23"/>
  <c r="S161" i="23"/>
  <c r="T161" i="23"/>
  <c r="U161" i="23"/>
  <c r="V161" i="23"/>
  <c r="W161" i="23"/>
  <c r="X161" i="23"/>
  <c r="Y161" i="23"/>
  <c r="N162" i="23"/>
  <c r="AA162" i="23" s="1"/>
  <c r="O162" i="23"/>
  <c r="AB162" i="23" s="1"/>
  <c r="P162" i="23"/>
  <c r="AC162" i="23" s="1"/>
  <c r="Q162" i="23"/>
  <c r="R162" i="23"/>
  <c r="S162" i="23"/>
  <c r="T162" i="23"/>
  <c r="U162" i="23"/>
  <c r="V162" i="23"/>
  <c r="W162" i="23"/>
  <c r="X162" i="23"/>
  <c r="Y162" i="23"/>
  <c r="N163" i="23"/>
  <c r="AA163" i="23" s="1"/>
  <c r="O163" i="23"/>
  <c r="AB163" i="23" s="1"/>
  <c r="P163" i="23"/>
  <c r="AC163" i="23" s="1"/>
  <c r="Q163" i="23"/>
  <c r="R163" i="23"/>
  <c r="S163" i="23"/>
  <c r="T163" i="23"/>
  <c r="U163" i="23"/>
  <c r="V163" i="23"/>
  <c r="W163" i="23"/>
  <c r="X163" i="23"/>
  <c r="Y163" i="23"/>
  <c r="N166" i="23"/>
  <c r="AA166" i="23" s="1"/>
  <c r="O166" i="23"/>
  <c r="AB166" i="23" s="1"/>
  <c r="P166" i="23"/>
  <c r="AC166" i="23" s="1"/>
  <c r="Q166" i="23"/>
  <c r="R166" i="23"/>
  <c r="S166" i="23"/>
  <c r="T166" i="23"/>
  <c r="U166" i="23"/>
  <c r="V166" i="23"/>
  <c r="W166" i="23"/>
  <c r="X166" i="23"/>
  <c r="Y166" i="23"/>
  <c r="N168" i="23"/>
  <c r="AA168" i="23" s="1"/>
  <c r="O168" i="23"/>
  <c r="AB168" i="23" s="1"/>
  <c r="P168" i="23"/>
  <c r="AC168" i="23" s="1"/>
  <c r="Q168" i="23"/>
  <c r="R168" i="23"/>
  <c r="S168" i="23"/>
  <c r="T168" i="23"/>
  <c r="U168" i="23"/>
  <c r="V168" i="23"/>
  <c r="W168" i="23"/>
  <c r="X168" i="23"/>
  <c r="Y168" i="23"/>
  <c r="N167" i="23"/>
  <c r="AA167" i="23" s="1"/>
  <c r="O167" i="23"/>
  <c r="AB167" i="23" s="1"/>
  <c r="P167" i="23"/>
  <c r="AC167" i="23" s="1"/>
  <c r="Q167" i="23"/>
  <c r="R167" i="23"/>
  <c r="S167" i="23"/>
  <c r="T167" i="23"/>
  <c r="U167" i="23"/>
  <c r="V167" i="23"/>
  <c r="W167" i="23"/>
  <c r="X167" i="23"/>
  <c r="Y167" i="23"/>
  <c r="N165" i="23"/>
  <c r="AA165" i="23" s="1"/>
  <c r="O165" i="23"/>
  <c r="AB165" i="23" s="1"/>
  <c r="P165" i="23"/>
  <c r="AC165" i="23" s="1"/>
  <c r="Q165" i="23"/>
  <c r="R165" i="23"/>
  <c r="S165" i="23"/>
  <c r="T165" i="23"/>
  <c r="U165" i="23"/>
  <c r="V165" i="23"/>
  <c r="W165" i="23"/>
  <c r="X165" i="23"/>
  <c r="Y165" i="23"/>
  <c r="N164" i="23"/>
  <c r="AA164" i="23" s="1"/>
  <c r="O164" i="23"/>
  <c r="AB164" i="23" s="1"/>
  <c r="P164" i="23"/>
  <c r="AC164" i="23" s="1"/>
  <c r="Q164" i="23"/>
  <c r="R164" i="23"/>
  <c r="S164" i="23"/>
  <c r="T164" i="23"/>
  <c r="U164" i="23"/>
  <c r="V164" i="23"/>
  <c r="W164" i="23"/>
  <c r="X164" i="23"/>
  <c r="Y164" i="23"/>
  <c r="N170" i="23"/>
  <c r="AA170" i="23" s="1"/>
  <c r="O170" i="23"/>
  <c r="AB170" i="23" s="1"/>
  <c r="P170" i="23"/>
  <c r="AC170" i="23" s="1"/>
  <c r="Q170" i="23"/>
  <c r="R170" i="23"/>
  <c r="S170" i="23"/>
  <c r="T170" i="23"/>
  <c r="U170" i="23"/>
  <c r="V170" i="23"/>
  <c r="W170" i="23"/>
  <c r="X170" i="23"/>
  <c r="Y170" i="23"/>
  <c r="N176" i="23"/>
  <c r="AA176" i="23" s="1"/>
  <c r="O176" i="23"/>
  <c r="AB176" i="23" s="1"/>
  <c r="P176" i="23"/>
  <c r="AC176" i="23" s="1"/>
  <c r="Q176" i="23"/>
  <c r="R176" i="23"/>
  <c r="S176" i="23"/>
  <c r="T176" i="23"/>
  <c r="U176" i="23"/>
  <c r="V176" i="23"/>
  <c r="W176" i="23"/>
  <c r="X176" i="23"/>
  <c r="Y176" i="23"/>
  <c r="N172" i="23"/>
  <c r="AA172" i="23" s="1"/>
  <c r="O172" i="23"/>
  <c r="AB172" i="23" s="1"/>
  <c r="P172" i="23"/>
  <c r="AC172" i="23" s="1"/>
  <c r="Q172" i="23"/>
  <c r="R172" i="23"/>
  <c r="S172" i="23"/>
  <c r="T172" i="23"/>
  <c r="U172" i="23"/>
  <c r="V172" i="23"/>
  <c r="W172" i="23"/>
  <c r="X172" i="23"/>
  <c r="Y172" i="23"/>
  <c r="N169" i="23"/>
  <c r="AA169" i="23" s="1"/>
  <c r="O169" i="23"/>
  <c r="AB169" i="23" s="1"/>
  <c r="P169" i="23"/>
  <c r="AC169" i="23" s="1"/>
  <c r="Q169" i="23"/>
  <c r="R169" i="23"/>
  <c r="S169" i="23"/>
  <c r="T169" i="23"/>
  <c r="U169" i="23"/>
  <c r="V169" i="23"/>
  <c r="W169" i="23"/>
  <c r="X169" i="23"/>
  <c r="Y169" i="23"/>
  <c r="N173" i="23"/>
  <c r="AA173" i="23" s="1"/>
  <c r="O173" i="23"/>
  <c r="AB173" i="23" s="1"/>
  <c r="P173" i="23"/>
  <c r="AC173" i="23" s="1"/>
  <c r="Q173" i="23"/>
  <c r="R173" i="23"/>
  <c r="S173" i="23"/>
  <c r="T173" i="23"/>
  <c r="U173" i="23"/>
  <c r="V173" i="23"/>
  <c r="W173" i="23"/>
  <c r="X173" i="23"/>
  <c r="Y173" i="23"/>
  <c r="N174" i="23"/>
  <c r="AA174" i="23" s="1"/>
  <c r="O174" i="23"/>
  <c r="AB174" i="23" s="1"/>
  <c r="P174" i="23"/>
  <c r="AC174" i="23" s="1"/>
  <c r="Q174" i="23"/>
  <c r="R174" i="23"/>
  <c r="S174" i="23"/>
  <c r="T174" i="23"/>
  <c r="U174" i="23"/>
  <c r="V174" i="23"/>
  <c r="W174" i="23"/>
  <c r="X174" i="23"/>
  <c r="Y174" i="23"/>
  <c r="N175" i="23"/>
  <c r="AA175" i="23" s="1"/>
  <c r="O175" i="23"/>
  <c r="AB175" i="23" s="1"/>
  <c r="P175" i="23"/>
  <c r="AC175" i="23" s="1"/>
  <c r="Q175" i="23"/>
  <c r="R175" i="23"/>
  <c r="S175" i="23"/>
  <c r="T175" i="23"/>
  <c r="U175" i="23"/>
  <c r="V175" i="23"/>
  <c r="W175" i="23"/>
  <c r="X175" i="23"/>
  <c r="Y175" i="23"/>
  <c r="N171" i="23"/>
  <c r="AA171" i="23" s="1"/>
  <c r="O171" i="23"/>
  <c r="AB171" i="23" s="1"/>
  <c r="P171" i="23"/>
  <c r="AC171" i="23" s="1"/>
  <c r="Q171" i="23"/>
  <c r="R171" i="23"/>
  <c r="S171" i="23"/>
  <c r="T171" i="23"/>
  <c r="U171" i="23"/>
  <c r="V171" i="23"/>
  <c r="W171" i="23"/>
  <c r="X171" i="23"/>
  <c r="Y171" i="23"/>
  <c r="N181" i="23"/>
  <c r="AA181" i="23" s="1"/>
  <c r="O181" i="23"/>
  <c r="AB181" i="23" s="1"/>
  <c r="P181" i="23"/>
  <c r="AC181" i="23" s="1"/>
  <c r="Q181" i="23"/>
  <c r="R181" i="23"/>
  <c r="S181" i="23"/>
  <c r="T181" i="23"/>
  <c r="U181" i="23"/>
  <c r="V181" i="23"/>
  <c r="W181" i="23"/>
  <c r="X181" i="23"/>
  <c r="Y181" i="23"/>
  <c r="N182" i="23"/>
  <c r="AA182" i="23" s="1"/>
  <c r="O182" i="23"/>
  <c r="AB182" i="23" s="1"/>
  <c r="P182" i="23"/>
  <c r="AC182" i="23" s="1"/>
  <c r="Q182" i="23"/>
  <c r="R182" i="23"/>
  <c r="S182" i="23"/>
  <c r="T182" i="23"/>
  <c r="U182" i="23"/>
  <c r="V182" i="23"/>
  <c r="W182" i="23"/>
  <c r="X182" i="23"/>
  <c r="Y182" i="23"/>
  <c r="N183" i="23"/>
  <c r="AA183" i="23" s="1"/>
  <c r="O183" i="23"/>
  <c r="AB183" i="23" s="1"/>
  <c r="P183" i="23"/>
  <c r="AC183" i="23" s="1"/>
  <c r="Q183" i="23"/>
  <c r="R183" i="23"/>
  <c r="S183" i="23"/>
  <c r="T183" i="23"/>
  <c r="U183" i="23"/>
  <c r="V183" i="23"/>
  <c r="W183" i="23"/>
  <c r="X183" i="23"/>
  <c r="Y183" i="23"/>
  <c r="N177" i="23"/>
  <c r="AA177" i="23" s="1"/>
  <c r="O177" i="23"/>
  <c r="AB177" i="23" s="1"/>
  <c r="P177" i="23"/>
  <c r="AC177" i="23" s="1"/>
  <c r="Q177" i="23"/>
  <c r="R177" i="23"/>
  <c r="S177" i="23"/>
  <c r="T177" i="23"/>
  <c r="U177" i="23"/>
  <c r="V177" i="23"/>
  <c r="W177" i="23"/>
  <c r="X177" i="23"/>
  <c r="Y177" i="23"/>
  <c r="N179" i="23"/>
  <c r="AA179" i="23" s="1"/>
  <c r="O179" i="23"/>
  <c r="AB179" i="23" s="1"/>
  <c r="P179" i="23"/>
  <c r="AC179" i="23" s="1"/>
  <c r="Q179" i="23"/>
  <c r="R179" i="23"/>
  <c r="S179" i="23"/>
  <c r="T179" i="23"/>
  <c r="U179" i="23"/>
  <c r="V179" i="23"/>
  <c r="W179" i="23"/>
  <c r="X179" i="23"/>
  <c r="Y179" i="23"/>
  <c r="N180" i="23"/>
  <c r="AA180" i="23" s="1"/>
  <c r="O180" i="23"/>
  <c r="AB180" i="23" s="1"/>
  <c r="P180" i="23"/>
  <c r="AC180" i="23" s="1"/>
  <c r="Q180" i="23"/>
  <c r="R180" i="23"/>
  <c r="S180" i="23"/>
  <c r="T180" i="23"/>
  <c r="U180" i="23"/>
  <c r="V180" i="23"/>
  <c r="W180" i="23"/>
  <c r="X180" i="23"/>
  <c r="Y180" i="23"/>
  <c r="N178" i="23"/>
  <c r="AA178" i="23" s="1"/>
  <c r="O178" i="23"/>
  <c r="AB178" i="23" s="1"/>
  <c r="P178" i="23"/>
  <c r="AC178" i="23" s="1"/>
  <c r="Q178" i="23"/>
  <c r="R178" i="23"/>
  <c r="S178" i="23"/>
  <c r="T178" i="23"/>
  <c r="U178" i="23"/>
  <c r="V178" i="23"/>
  <c r="W178" i="23"/>
  <c r="X178" i="23"/>
  <c r="Y178" i="23"/>
  <c r="N184" i="23"/>
  <c r="AA184" i="23" s="1"/>
  <c r="O184" i="23"/>
  <c r="AB184" i="23" s="1"/>
  <c r="P184" i="23"/>
  <c r="AC184" i="23" s="1"/>
  <c r="Q184" i="23"/>
  <c r="R184" i="23"/>
  <c r="S184" i="23"/>
  <c r="T184" i="23"/>
  <c r="U184" i="23"/>
  <c r="V184" i="23"/>
  <c r="W184" i="23"/>
  <c r="X184" i="23"/>
  <c r="Y184" i="23"/>
  <c r="N186" i="23"/>
  <c r="AA186" i="23" s="1"/>
  <c r="O186" i="23"/>
  <c r="AB186" i="23" s="1"/>
  <c r="P186" i="23"/>
  <c r="AC186" i="23" s="1"/>
  <c r="Q186" i="23"/>
  <c r="R186" i="23"/>
  <c r="S186" i="23"/>
  <c r="T186" i="23"/>
  <c r="U186" i="23"/>
  <c r="V186" i="23"/>
  <c r="W186" i="23"/>
  <c r="X186" i="23"/>
  <c r="Y186" i="23"/>
  <c r="N185" i="23"/>
  <c r="AA185" i="23" s="1"/>
  <c r="O185" i="23"/>
  <c r="AB185" i="23" s="1"/>
  <c r="P185" i="23"/>
  <c r="AC185" i="23" s="1"/>
  <c r="Q185" i="23"/>
  <c r="R185" i="23"/>
  <c r="S185" i="23"/>
  <c r="T185" i="23"/>
  <c r="U185" i="23"/>
  <c r="V185" i="23"/>
  <c r="W185" i="23"/>
  <c r="X185" i="23"/>
  <c r="Y185" i="23"/>
  <c r="N187" i="23"/>
  <c r="AA187" i="23" s="1"/>
  <c r="O187" i="23"/>
  <c r="AB187" i="23" s="1"/>
  <c r="P187" i="23"/>
  <c r="AC187" i="23" s="1"/>
  <c r="Q187" i="23"/>
  <c r="R187" i="23"/>
  <c r="S187" i="23"/>
  <c r="T187" i="23"/>
  <c r="U187" i="23"/>
  <c r="V187" i="23"/>
  <c r="W187" i="23"/>
  <c r="X187" i="23"/>
  <c r="Y187" i="23"/>
  <c r="N188" i="23"/>
  <c r="AA188" i="23" s="1"/>
  <c r="O188" i="23"/>
  <c r="AB188" i="23" s="1"/>
  <c r="P188" i="23"/>
  <c r="AC188" i="23" s="1"/>
  <c r="Q188" i="23"/>
  <c r="R188" i="23"/>
  <c r="S188" i="23"/>
  <c r="T188" i="23"/>
  <c r="U188" i="23"/>
  <c r="V188" i="23"/>
  <c r="W188" i="23"/>
  <c r="X188" i="23"/>
  <c r="Y188" i="23"/>
  <c r="N189" i="23"/>
  <c r="AA189" i="23" s="1"/>
  <c r="O189" i="23"/>
  <c r="AB189" i="23" s="1"/>
  <c r="P189" i="23"/>
  <c r="AC189" i="23" s="1"/>
  <c r="Q189" i="23"/>
  <c r="R189" i="23"/>
  <c r="S189" i="23"/>
  <c r="T189" i="23"/>
  <c r="U189" i="23"/>
  <c r="V189" i="23"/>
  <c r="W189" i="23"/>
  <c r="X189" i="23"/>
  <c r="Y189" i="23"/>
  <c r="N190" i="23"/>
  <c r="AA190" i="23" s="1"/>
  <c r="O190" i="23"/>
  <c r="AB190" i="23" s="1"/>
  <c r="P190" i="23"/>
  <c r="AC190" i="23" s="1"/>
  <c r="Q190" i="23"/>
  <c r="R190" i="23"/>
  <c r="S190" i="23"/>
  <c r="T190" i="23"/>
  <c r="U190" i="23"/>
  <c r="V190" i="23"/>
  <c r="W190" i="23"/>
  <c r="X190" i="23"/>
  <c r="Y190" i="23"/>
  <c r="N191" i="23"/>
  <c r="AA191" i="23" s="1"/>
  <c r="O191" i="23"/>
  <c r="AB191" i="23" s="1"/>
  <c r="P191" i="23"/>
  <c r="AC191" i="23" s="1"/>
  <c r="Q191" i="23"/>
  <c r="R191" i="23"/>
  <c r="S191" i="23"/>
  <c r="T191" i="23"/>
  <c r="U191" i="23"/>
  <c r="V191" i="23"/>
  <c r="W191" i="23"/>
  <c r="X191" i="23"/>
  <c r="Y191" i="23"/>
  <c r="N192" i="23"/>
  <c r="AA192" i="23" s="1"/>
  <c r="O192" i="23"/>
  <c r="AB192" i="23" s="1"/>
  <c r="P192" i="23"/>
  <c r="AC192" i="23" s="1"/>
  <c r="Q192" i="23"/>
  <c r="R192" i="23"/>
  <c r="S192" i="23"/>
  <c r="T192" i="23"/>
  <c r="U192" i="23"/>
  <c r="V192" i="23"/>
  <c r="W192" i="23"/>
  <c r="X192" i="23"/>
  <c r="Y192" i="23"/>
  <c r="N193" i="23"/>
  <c r="AA193" i="23" s="1"/>
  <c r="O193" i="23"/>
  <c r="AB193" i="23" s="1"/>
  <c r="P193" i="23"/>
  <c r="AC193" i="23" s="1"/>
  <c r="Q193" i="23"/>
  <c r="R193" i="23"/>
  <c r="S193" i="23"/>
  <c r="T193" i="23"/>
  <c r="U193" i="23"/>
  <c r="V193" i="23"/>
  <c r="W193" i="23"/>
  <c r="X193" i="23"/>
  <c r="Y193" i="23"/>
  <c r="N197" i="23"/>
  <c r="AA197" i="23" s="1"/>
  <c r="O197" i="23"/>
  <c r="AB197" i="23" s="1"/>
  <c r="P197" i="23"/>
  <c r="AC197" i="23" s="1"/>
  <c r="Q197" i="23"/>
  <c r="R197" i="23"/>
  <c r="S197" i="23"/>
  <c r="T197" i="23"/>
  <c r="U197" i="23"/>
  <c r="V197" i="23"/>
  <c r="W197" i="23"/>
  <c r="X197" i="23"/>
  <c r="Y197" i="23"/>
  <c r="N196" i="23"/>
  <c r="AA196" i="23" s="1"/>
  <c r="O196" i="23"/>
  <c r="AB196" i="23" s="1"/>
  <c r="P196" i="23"/>
  <c r="AC196" i="23" s="1"/>
  <c r="Q196" i="23"/>
  <c r="R196" i="23"/>
  <c r="S196" i="23"/>
  <c r="T196" i="23"/>
  <c r="U196" i="23"/>
  <c r="V196" i="23"/>
  <c r="W196" i="23"/>
  <c r="X196" i="23"/>
  <c r="Y196" i="23"/>
  <c r="N198" i="23"/>
  <c r="AA198" i="23" s="1"/>
  <c r="O198" i="23"/>
  <c r="AB198" i="23" s="1"/>
  <c r="P198" i="23"/>
  <c r="AC198" i="23" s="1"/>
  <c r="Q198" i="23"/>
  <c r="R198" i="23"/>
  <c r="S198" i="23"/>
  <c r="T198" i="23"/>
  <c r="U198" i="23"/>
  <c r="V198" i="23"/>
  <c r="W198" i="23"/>
  <c r="X198" i="23"/>
  <c r="Y198" i="23"/>
  <c r="N199" i="23"/>
  <c r="AA199" i="23" s="1"/>
  <c r="O199" i="23"/>
  <c r="AB199" i="23" s="1"/>
  <c r="P199" i="23"/>
  <c r="AC199" i="23" s="1"/>
  <c r="Q199" i="23"/>
  <c r="R199" i="23"/>
  <c r="S199" i="23"/>
  <c r="T199" i="23"/>
  <c r="U199" i="23"/>
  <c r="V199" i="23"/>
  <c r="W199" i="23"/>
  <c r="X199" i="23"/>
  <c r="Y199" i="23"/>
  <c r="N195" i="23"/>
  <c r="AA195" i="23" s="1"/>
  <c r="O195" i="23"/>
  <c r="AB195" i="23" s="1"/>
  <c r="P195" i="23"/>
  <c r="AC195" i="23" s="1"/>
  <c r="Q195" i="23"/>
  <c r="R195" i="23"/>
  <c r="S195" i="23"/>
  <c r="T195" i="23"/>
  <c r="U195" i="23"/>
  <c r="V195" i="23"/>
  <c r="W195" i="23"/>
  <c r="X195" i="23"/>
  <c r="Y195" i="23"/>
  <c r="N200" i="23"/>
  <c r="AA200" i="23" s="1"/>
  <c r="O200" i="23"/>
  <c r="AB200" i="23" s="1"/>
  <c r="P200" i="23"/>
  <c r="AC200" i="23" s="1"/>
  <c r="Q200" i="23"/>
  <c r="R200" i="23"/>
  <c r="S200" i="23"/>
  <c r="T200" i="23"/>
  <c r="U200" i="23"/>
  <c r="V200" i="23"/>
  <c r="W200" i="23"/>
  <c r="X200" i="23"/>
  <c r="Y200" i="23"/>
  <c r="N194" i="23"/>
  <c r="AA194" i="23" s="1"/>
  <c r="O194" i="23"/>
  <c r="AB194" i="23" s="1"/>
  <c r="P194" i="23"/>
  <c r="AC194" i="23" s="1"/>
  <c r="Q194" i="23"/>
  <c r="R194" i="23"/>
  <c r="S194" i="23"/>
  <c r="T194" i="23"/>
  <c r="U194" i="23"/>
  <c r="V194" i="23"/>
  <c r="W194" i="23"/>
  <c r="X194" i="23"/>
  <c r="Y194" i="23"/>
  <c r="N201" i="23"/>
  <c r="AA201" i="23" s="1"/>
  <c r="O201" i="23"/>
  <c r="AB201" i="23" s="1"/>
  <c r="P201" i="23"/>
  <c r="AC201" i="23" s="1"/>
  <c r="Q201" i="23"/>
  <c r="R201" i="23"/>
  <c r="S201" i="23"/>
  <c r="T201" i="23"/>
  <c r="U201" i="23"/>
  <c r="V201" i="23"/>
  <c r="W201" i="23"/>
  <c r="X201" i="23"/>
  <c r="Y201" i="23"/>
  <c r="N205" i="23"/>
  <c r="AA205" i="23" s="1"/>
  <c r="O205" i="23"/>
  <c r="AB205" i="23" s="1"/>
  <c r="P205" i="23"/>
  <c r="AC205" i="23" s="1"/>
  <c r="Q205" i="23"/>
  <c r="R205" i="23"/>
  <c r="S205" i="23"/>
  <c r="T205" i="23"/>
  <c r="U205" i="23"/>
  <c r="V205" i="23"/>
  <c r="W205" i="23"/>
  <c r="X205" i="23"/>
  <c r="Y205" i="23"/>
  <c r="N206" i="23"/>
  <c r="AA206" i="23" s="1"/>
  <c r="O206" i="23"/>
  <c r="AB206" i="23" s="1"/>
  <c r="P206" i="23"/>
  <c r="AC206" i="23" s="1"/>
  <c r="Q206" i="23"/>
  <c r="R206" i="23"/>
  <c r="S206" i="23"/>
  <c r="T206" i="23"/>
  <c r="U206" i="23"/>
  <c r="V206" i="23"/>
  <c r="W206" i="23"/>
  <c r="X206" i="23"/>
  <c r="Y206" i="23"/>
  <c r="N202" i="23"/>
  <c r="AA202" i="23" s="1"/>
  <c r="O202" i="23"/>
  <c r="AB202" i="23" s="1"/>
  <c r="P202" i="23"/>
  <c r="AC202" i="23" s="1"/>
  <c r="Q202" i="23"/>
  <c r="R202" i="23"/>
  <c r="S202" i="23"/>
  <c r="T202" i="23"/>
  <c r="U202" i="23"/>
  <c r="V202" i="23"/>
  <c r="W202" i="23"/>
  <c r="X202" i="23"/>
  <c r="Y202" i="23"/>
  <c r="N203" i="23"/>
  <c r="AA203" i="23" s="1"/>
  <c r="O203" i="23"/>
  <c r="AB203" i="23" s="1"/>
  <c r="P203" i="23"/>
  <c r="AC203" i="23" s="1"/>
  <c r="Q203" i="23"/>
  <c r="R203" i="23"/>
  <c r="S203" i="23"/>
  <c r="T203" i="23"/>
  <c r="U203" i="23"/>
  <c r="V203" i="23"/>
  <c r="W203" i="23"/>
  <c r="X203" i="23"/>
  <c r="Y203" i="23"/>
  <c r="N204" i="23"/>
  <c r="AA204" i="23" s="1"/>
  <c r="O204" i="23"/>
  <c r="AB204" i="23" s="1"/>
  <c r="P204" i="23"/>
  <c r="AC204" i="23" s="1"/>
  <c r="Q204" i="23"/>
  <c r="R204" i="23"/>
  <c r="S204" i="23"/>
  <c r="T204" i="23"/>
  <c r="U204" i="23"/>
  <c r="V204" i="23"/>
  <c r="W204" i="23"/>
  <c r="X204" i="23"/>
  <c r="Y204" i="23"/>
  <c r="N208" i="23"/>
  <c r="AA208" i="23" s="1"/>
  <c r="O208" i="23"/>
  <c r="AB208" i="23" s="1"/>
  <c r="P208" i="23"/>
  <c r="AC208" i="23" s="1"/>
  <c r="Q208" i="23"/>
  <c r="R208" i="23"/>
  <c r="S208" i="23"/>
  <c r="T208" i="23"/>
  <c r="U208" i="23"/>
  <c r="V208" i="23"/>
  <c r="W208" i="23"/>
  <c r="X208" i="23"/>
  <c r="Y208" i="23"/>
  <c r="N207" i="23"/>
  <c r="AA207" i="23" s="1"/>
  <c r="O207" i="23"/>
  <c r="AB207" i="23" s="1"/>
  <c r="P207" i="23"/>
  <c r="AC207" i="23" s="1"/>
  <c r="Q207" i="23"/>
  <c r="R207" i="23"/>
  <c r="S207" i="23"/>
  <c r="T207" i="23"/>
  <c r="U207" i="23"/>
  <c r="V207" i="23"/>
  <c r="W207" i="23"/>
  <c r="X207" i="23"/>
  <c r="Y207" i="23"/>
  <c r="N209" i="23"/>
  <c r="AA209" i="23" s="1"/>
  <c r="O209" i="23"/>
  <c r="AB209" i="23" s="1"/>
  <c r="P209" i="23"/>
  <c r="AC209" i="23" s="1"/>
  <c r="Q209" i="23"/>
  <c r="R209" i="23"/>
  <c r="S209" i="23"/>
  <c r="T209" i="23"/>
  <c r="U209" i="23"/>
  <c r="V209" i="23"/>
  <c r="W209" i="23"/>
  <c r="X209" i="23"/>
  <c r="Y209" i="23"/>
  <c r="N210" i="23"/>
  <c r="AA210" i="23" s="1"/>
  <c r="O210" i="23"/>
  <c r="AB210" i="23" s="1"/>
  <c r="P210" i="23"/>
  <c r="AC210" i="23" s="1"/>
  <c r="Q210" i="23"/>
  <c r="R210" i="23"/>
  <c r="S210" i="23"/>
  <c r="T210" i="23"/>
  <c r="U210" i="23"/>
  <c r="V210" i="23"/>
  <c r="W210" i="23"/>
  <c r="X210" i="23"/>
  <c r="Y210" i="23"/>
  <c r="N211" i="23"/>
  <c r="AA211" i="23" s="1"/>
  <c r="O211" i="23"/>
  <c r="AB211" i="23" s="1"/>
  <c r="P211" i="23"/>
  <c r="AC211" i="23" s="1"/>
  <c r="Q211" i="23"/>
  <c r="R211" i="23"/>
  <c r="S211" i="23"/>
  <c r="T211" i="23"/>
  <c r="U211" i="23"/>
  <c r="V211" i="23"/>
  <c r="W211" i="23"/>
  <c r="X211" i="23"/>
  <c r="Y211" i="23"/>
  <c r="N212" i="23"/>
  <c r="AA212" i="23" s="1"/>
  <c r="O212" i="23"/>
  <c r="AB212" i="23" s="1"/>
  <c r="P212" i="23"/>
  <c r="AC212" i="23" s="1"/>
  <c r="Q212" i="23"/>
  <c r="R212" i="23"/>
  <c r="S212" i="23"/>
  <c r="T212" i="23"/>
  <c r="U212" i="23"/>
  <c r="V212" i="23"/>
  <c r="W212" i="23"/>
  <c r="X212" i="23"/>
  <c r="Y212" i="23"/>
  <c r="N214" i="23"/>
  <c r="AA214" i="23" s="1"/>
  <c r="O214" i="23"/>
  <c r="AB214" i="23" s="1"/>
  <c r="P214" i="23"/>
  <c r="AC214" i="23" s="1"/>
  <c r="Q214" i="23"/>
  <c r="R214" i="23"/>
  <c r="S214" i="23"/>
  <c r="T214" i="23"/>
  <c r="U214" i="23"/>
  <c r="V214" i="23"/>
  <c r="W214" i="23"/>
  <c r="X214" i="23"/>
  <c r="Y214" i="23"/>
  <c r="N218" i="23"/>
  <c r="AA218" i="23" s="1"/>
  <c r="O218" i="23"/>
  <c r="AB218" i="23" s="1"/>
  <c r="P218" i="23"/>
  <c r="AC218" i="23" s="1"/>
  <c r="Q218" i="23"/>
  <c r="R218" i="23"/>
  <c r="S218" i="23"/>
  <c r="T218" i="23"/>
  <c r="U218" i="23"/>
  <c r="V218" i="23"/>
  <c r="W218" i="23"/>
  <c r="X218" i="23"/>
  <c r="Y218" i="23"/>
  <c r="N215" i="23"/>
  <c r="AA215" i="23" s="1"/>
  <c r="O215" i="23"/>
  <c r="AB215" i="23" s="1"/>
  <c r="P215" i="23"/>
  <c r="AC215" i="23" s="1"/>
  <c r="Q215" i="23"/>
  <c r="R215" i="23"/>
  <c r="S215" i="23"/>
  <c r="T215" i="23"/>
  <c r="U215" i="23"/>
  <c r="V215" i="23"/>
  <c r="W215" i="23"/>
  <c r="X215" i="23"/>
  <c r="Y215" i="23"/>
  <c r="N216" i="23"/>
  <c r="AA216" i="23" s="1"/>
  <c r="O216" i="23"/>
  <c r="AB216" i="23" s="1"/>
  <c r="P216" i="23"/>
  <c r="AC216" i="23" s="1"/>
  <c r="Q216" i="23"/>
  <c r="R216" i="23"/>
  <c r="S216" i="23"/>
  <c r="T216" i="23"/>
  <c r="U216" i="23"/>
  <c r="V216" i="23"/>
  <c r="W216" i="23"/>
  <c r="X216" i="23"/>
  <c r="Y216" i="23"/>
  <c r="N213" i="23"/>
  <c r="AA213" i="23" s="1"/>
  <c r="O213" i="23"/>
  <c r="AB213" i="23" s="1"/>
  <c r="P213" i="23"/>
  <c r="AC213" i="23" s="1"/>
  <c r="Q213" i="23"/>
  <c r="R213" i="23"/>
  <c r="S213" i="23"/>
  <c r="T213" i="23"/>
  <c r="U213" i="23"/>
  <c r="V213" i="23"/>
  <c r="W213" i="23"/>
  <c r="X213" i="23"/>
  <c r="Y213" i="23"/>
  <c r="N217" i="23"/>
  <c r="AA217" i="23" s="1"/>
  <c r="O217" i="23"/>
  <c r="AB217" i="23" s="1"/>
  <c r="P217" i="23"/>
  <c r="AC217" i="23" s="1"/>
  <c r="Q217" i="23"/>
  <c r="R217" i="23"/>
  <c r="S217" i="23"/>
  <c r="T217" i="23"/>
  <c r="U217" i="23"/>
  <c r="V217" i="23"/>
  <c r="W217" i="23"/>
  <c r="X217" i="23"/>
  <c r="Y217" i="23"/>
  <c r="N227" i="23"/>
  <c r="AA227" i="23" s="1"/>
  <c r="O227" i="23"/>
  <c r="AB227" i="23" s="1"/>
  <c r="P227" i="23"/>
  <c r="AC227" i="23" s="1"/>
  <c r="Q227" i="23"/>
  <c r="R227" i="23"/>
  <c r="S227" i="23"/>
  <c r="T227" i="23"/>
  <c r="U227" i="23"/>
  <c r="V227" i="23"/>
  <c r="W227" i="23"/>
  <c r="X227" i="23"/>
  <c r="Y227" i="23"/>
  <c r="N223" i="23"/>
  <c r="AA223" i="23" s="1"/>
  <c r="O223" i="23"/>
  <c r="AB223" i="23" s="1"/>
  <c r="P223" i="23"/>
  <c r="AC223" i="23" s="1"/>
  <c r="Q223" i="23"/>
  <c r="R223" i="23"/>
  <c r="S223" i="23"/>
  <c r="T223" i="23"/>
  <c r="U223" i="23"/>
  <c r="V223" i="23"/>
  <c r="W223" i="23"/>
  <c r="X223" i="23"/>
  <c r="Y223" i="23"/>
  <c r="N224" i="23"/>
  <c r="AA224" i="23" s="1"/>
  <c r="O224" i="23"/>
  <c r="AB224" i="23" s="1"/>
  <c r="P224" i="23"/>
  <c r="AC224" i="23" s="1"/>
  <c r="Q224" i="23"/>
  <c r="R224" i="23"/>
  <c r="S224" i="23"/>
  <c r="T224" i="23"/>
  <c r="U224" i="23"/>
  <c r="V224" i="23"/>
  <c r="W224" i="23"/>
  <c r="X224" i="23"/>
  <c r="Y224" i="23"/>
  <c r="N225" i="23"/>
  <c r="AA225" i="23" s="1"/>
  <c r="O225" i="23"/>
  <c r="AB225" i="23" s="1"/>
  <c r="P225" i="23"/>
  <c r="AC225" i="23" s="1"/>
  <c r="Q225" i="23"/>
  <c r="R225" i="23"/>
  <c r="S225" i="23"/>
  <c r="T225" i="23"/>
  <c r="U225" i="23"/>
  <c r="V225" i="23"/>
  <c r="W225" i="23"/>
  <c r="X225" i="23"/>
  <c r="Y225" i="23"/>
  <c r="N226" i="23"/>
  <c r="AA226" i="23" s="1"/>
  <c r="O226" i="23"/>
  <c r="AB226" i="23" s="1"/>
  <c r="P226" i="23"/>
  <c r="AC226" i="23" s="1"/>
  <c r="Q226" i="23"/>
  <c r="R226" i="23"/>
  <c r="S226" i="23"/>
  <c r="T226" i="23"/>
  <c r="U226" i="23"/>
  <c r="V226" i="23"/>
  <c r="W226" i="23"/>
  <c r="X226" i="23"/>
  <c r="Y226" i="23"/>
  <c r="N219" i="23"/>
  <c r="AA219" i="23" s="1"/>
  <c r="O219" i="23"/>
  <c r="AB219" i="23" s="1"/>
  <c r="P219" i="23"/>
  <c r="AC219" i="23" s="1"/>
  <c r="Q219" i="23"/>
  <c r="R219" i="23"/>
  <c r="S219" i="23"/>
  <c r="T219" i="23"/>
  <c r="U219" i="23"/>
  <c r="V219" i="23"/>
  <c r="W219" i="23"/>
  <c r="X219" i="23"/>
  <c r="Y219" i="23"/>
  <c r="N220" i="23"/>
  <c r="AA220" i="23" s="1"/>
  <c r="O220" i="23"/>
  <c r="AB220" i="23" s="1"/>
  <c r="P220" i="23"/>
  <c r="AC220" i="23" s="1"/>
  <c r="Q220" i="23"/>
  <c r="R220" i="23"/>
  <c r="S220" i="23"/>
  <c r="T220" i="23"/>
  <c r="U220" i="23"/>
  <c r="V220" i="23"/>
  <c r="W220" i="23"/>
  <c r="X220" i="23"/>
  <c r="Y220" i="23"/>
  <c r="N221" i="23"/>
  <c r="AA221" i="23" s="1"/>
  <c r="O221" i="23"/>
  <c r="AB221" i="23" s="1"/>
  <c r="P221" i="23"/>
  <c r="AC221" i="23" s="1"/>
  <c r="Q221" i="23"/>
  <c r="R221" i="23"/>
  <c r="S221" i="23"/>
  <c r="T221" i="23"/>
  <c r="U221" i="23"/>
  <c r="V221" i="23"/>
  <c r="W221" i="23"/>
  <c r="X221" i="23"/>
  <c r="Y221" i="23"/>
  <c r="N222" i="23"/>
  <c r="AA222" i="23" s="1"/>
  <c r="O222" i="23"/>
  <c r="AB222" i="23" s="1"/>
  <c r="P222" i="23"/>
  <c r="AC222" i="23" s="1"/>
  <c r="Q222" i="23"/>
  <c r="R222" i="23"/>
  <c r="S222" i="23"/>
  <c r="T222" i="23"/>
  <c r="U222" i="23"/>
  <c r="V222" i="23"/>
  <c r="W222" i="23"/>
  <c r="X222" i="23"/>
  <c r="Y222" i="23"/>
  <c r="N233" i="23"/>
  <c r="AA233" i="23" s="1"/>
  <c r="O233" i="23"/>
  <c r="AB233" i="23" s="1"/>
  <c r="P233" i="23"/>
  <c r="AC233" i="23" s="1"/>
  <c r="Q233" i="23"/>
  <c r="R233" i="23"/>
  <c r="S233" i="23"/>
  <c r="T233" i="23"/>
  <c r="U233" i="23"/>
  <c r="V233" i="23"/>
  <c r="W233" i="23"/>
  <c r="X233" i="23"/>
  <c r="Y233" i="23"/>
  <c r="N229" i="23"/>
  <c r="AA229" i="23" s="1"/>
  <c r="O229" i="23"/>
  <c r="AB229" i="23" s="1"/>
  <c r="P229" i="23"/>
  <c r="AC229" i="23" s="1"/>
  <c r="Q229" i="23"/>
  <c r="R229" i="23"/>
  <c r="S229" i="23"/>
  <c r="T229" i="23"/>
  <c r="U229" i="23"/>
  <c r="V229" i="23"/>
  <c r="W229" i="23"/>
  <c r="X229" i="23"/>
  <c r="Y229" i="23"/>
  <c r="N230" i="23"/>
  <c r="AA230" i="23" s="1"/>
  <c r="O230" i="23"/>
  <c r="AB230" i="23" s="1"/>
  <c r="P230" i="23"/>
  <c r="AC230" i="23" s="1"/>
  <c r="Q230" i="23"/>
  <c r="R230" i="23"/>
  <c r="S230" i="23"/>
  <c r="T230" i="23"/>
  <c r="U230" i="23"/>
  <c r="V230" i="23"/>
  <c r="W230" i="23"/>
  <c r="X230" i="23"/>
  <c r="Y230" i="23"/>
  <c r="N228" i="23"/>
  <c r="AA228" i="23" s="1"/>
  <c r="O228" i="23"/>
  <c r="AB228" i="23" s="1"/>
  <c r="P228" i="23"/>
  <c r="AC228" i="23" s="1"/>
  <c r="Q228" i="23"/>
  <c r="R228" i="23"/>
  <c r="S228" i="23"/>
  <c r="T228" i="23"/>
  <c r="U228" i="23"/>
  <c r="V228" i="23"/>
  <c r="W228" i="23"/>
  <c r="X228" i="23"/>
  <c r="Y228" i="23"/>
  <c r="N231" i="23"/>
  <c r="AA231" i="23" s="1"/>
  <c r="O231" i="23"/>
  <c r="AB231" i="23" s="1"/>
  <c r="P231" i="23"/>
  <c r="AC231" i="23" s="1"/>
  <c r="Q231" i="23"/>
  <c r="R231" i="23"/>
  <c r="S231" i="23"/>
  <c r="T231" i="23"/>
  <c r="U231" i="23"/>
  <c r="V231" i="23"/>
  <c r="W231" i="23"/>
  <c r="X231" i="23"/>
  <c r="Y231" i="23"/>
  <c r="N232" i="23"/>
  <c r="AA232" i="23" s="1"/>
  <c r="O232" i="23"/>
  <c r="AB232" i="23" s="1"/>
  <c r="P232" i="23"/>
  <c r="AC232" i="23" s="1"/>
  <c r="Q232" i="23"/>
  <c r="R232" i="23"/>
  <c r="S232" i="23"/>
  <c r="T232" i="23"/>
  <c r="U232" i="23"/>
  <c r="V232" i="23"/>
  <c r="W232" i="23"/>
  <c r="X232" i="23"/>
  <c r="Y232" i="23"/>
  <c r="N235" i="23"/>
  <c r="AA235" i="23" s="1"/>
  <c r="O235" i="23"/>
  <c r="AB235" i="23" s="1"/>
  <c r="P235" i="23"/>
  <c r="AC235" i="23" s="1"/>
  <c r="Q235" i="23"/>
  <c r="R235" i="23"/>
  <c r="S235" i="23"/>
  <c r="T235" i="23"/>
  <c r="U235" i="23"/>
  <c r="V235" i="23"/>
  <c r="W235" i="23"/>
  <c r="X235" i="23"/>
  <c r="Y235" i="23"/>
  <c r="N236" i="23"/>
  <c r="AA236" i="23" s="1"/>
  <c r="O236" i="23"/>
  <c r="AB236" i="23" s="1"/>
  <c r="P236" i="23"/>
  <c r="AC236" i="23" s="1"/>
  <c r="Q236" i="23"/>
  <c r="R236" i="23"/>
  <c r="S236" i="23"/>
  <c r="T236" i="23"/>
  <c r="U236" i="23"/>
  <c r="V236" i="23"/>
  <c r="W236" i="23"/>
  <c r="X236" i="23"/>
  <c r="Y236" i="23"/>
  <c r="N237" i="23"/>
  <c r="AA237" i="23" s="1"/>
  <c r="O237" i="23"/>
  <c r="AB237" i="23" s="1"/>
  <c r="P237" i="23"/>
  <c r="AC237" i="23" s="1"/>
  <c r="Q237" i="23"/>
  <c r="R237" i="23"/>
  <c r="S237" i="23"/>
  <c r="T237" i="23"/>
  <c r="U237" i="23"/>
  <c r="V237" i="23"/>
  <c r="W237" i="23"/>
  <c r="X237" i="23"/>
  <c r="Y237" i="23"/>
  <c r="N234" i="23"/>
  <c r="AA234" i="23" s="1"/>
  <c r="O234" i="23"/>
  <c r="AB234" i="23" s="1"/>
  <c r="P234" i="23"/>
  <c r="AC234" i="23" s="1"/>
  <c r="Q234" i="23"/>
  <c r="R234" i="23"/>
  <c r="S234" i="23"/>
  <c r="T234" i="23"/>
  <c r="U234" i="23"/>
  <c r="V234" i="23"/>
  <c r="W234" i="23"/>
  <c r="X234" i="23"/>
  <c r="Y234" i="23"/>
  <c r="N238" i="23"/>
  <c r="AA238" i="23" s="1"/>
  <c r="O238" i="23"/>
  <c r="AB238" i="23" s="1"/>
  <c r="P238" i="23"/>
  <c r="AC238" i="23" s="1"/>
  <c r="Q238" i="23"/>
  <c r="R238" i="23"/>
  <c r="S238" i="23"/>
  <c r="T238" i="23"/>
  <c r="U238" i="23"/>
  <c r="V238" i="23"/>
  <c r="W238" i="23"/>
  <c r="X238" i="23"/>
  <c r="Y238" i="23"/>
  <c r="N239" i="23"/>
  <c r="AA239" i="23" s="1"/>
  <c r="O239" i="23"/>
  <c r="AB239" i="23" s="1"/>
  <c r="P239" i="23"/>
  <c r="AC239" i="23" s="1"/>
  <c r="Q239" i="23"/>
  <c r="R239" i="23"/>
  <c r="S239" i="23"/>
  <c r="T239" i="23"/>
  <c r="U239" i="23"/>
  <c r="V239" i="23"/>
  <c r="W239" i="23"/>
  <c r="X239" i="23"/>
  <c r="Y239" i="23"/>
  <c r="N240" i="23"/>
  <c r="AA240" i="23" s="1"/>
  <c r="O240" i="23"/>
  <c r="AB240" i="23" s="1"/>
  <c r="P240" i="23"/>
  <c r="AC240" i="23" s="1"/>
  <c r="Q240" i="23"/>
  <c r="R240" i="23"/>
  <c r="S240" i="23"/>
  <c r="T240" i="23"/>
  <c r="U240" i="23"/>
  <c r="V240" i="23"/>
  <c r="W240" i="23"/>
  <c r="X240" i="23"/>
  <c r="Y240" i="23"/>
  <c r="N241" i="23"/>
  <c r="AA241" i="23" s="1"/>
  <c r="O241" i="23"/>
  <c r="AB241" i="23" s="1"/>
  <c r="P241" i="23"/>
  <c r="AC241" i="23" s="1"/>
  <c r="Q241" i="23"/>
  <c r="R241" i="23"/>
  <c r="S241" i="23"/>
  <c r="T241" i="23"/>
  <c r="U241" i="23"/>
  <c r="V241" i="23"/>
  <c r="W241" i="23"/>
  <c r="X241" i="23"/>
  <c r="Y241" i="23"/>
  <c r="N242" i="23"/>
  <c r="AA242" i="23" s="1"/>
  <c r="O242" i="23"/>
  <c r="AB242" i="23" s="1"/>
  <c r="P242" i="23"/>
  <c r="AC242" i="23" s="1"/>
  <c r="Q242" i="23"/>
  <c r="R242" i="23"/>
  <c r="S242" i="23"/>
  <c r="T242" i="23"/>
  <c r="U242" i="23"/>
  <c r="V242" i="23"/>
  <c r="W242" i="23"/>
  <c r="X242" i="23"/>
  <c r="Y242" i="23"/>
  <c r="N243" i="23"/>
  <c r="AA243" i="23" s="1"/>
  <c r="O243" i="23"/>
  <c r="AB243" i="23" s="1"/>
  <c r="P243" i="23"/>
  <c r="AC243" i="23" s="1"/>
  <c r="Q243" i="23"/>
  <c r="R243" i="23"/>
  <c r="S243" i="23"/>
  <c r="T243" i="23"/>
  <c r="U243" i="23"/>
  <c r="V243" i="23"/>
  <c r="W243" i="23"/>
  <c r="X243" i="23"/>
  <c r="Y243" i="23"/>
  <c r="N244" i="23"/>
  <c r="AA244" i="23" s="1"/>
  <c r="O244" i="23"/>
  <c r="AB244" i="23" s="1"/>
  <c r="P244" i="23"/>
  <c r="AC244" i="23" s="1"/>
  <c r="Q244" i="23"/>
  <c r="R244" i="23"/>
  <c r="S244" i="23"/>
  <c r="T244" i="23"/>
  <c r="U244" i="23"/>
  <c r="V244" i="23"/>
  <c r="W244" i="23"/>
  <c r="X244" i="23"/>
  <c r="Y244" i="23"/>
  <c r="N245" i="23"/>
  <c r="AA245" i="23" s="1"/>
  <c r="O245" i="23"/>
  <c r="AB245" i="23" s="1"/>
  <c r="P245" i="23"/>
  <c r="AC245" i="23" s="1"/>
  <c r="Q245" i="23"/>
  <c r="R245" i="23"/>
  <c r="S245" i="23"/>
  <c r="T245" i="23"/>
  <c r="U245" i="23"/>
  <c r="V245" i="23"/>
  <c r="W245" i="23"/>
  <c r="X245" i="23"/>
  <c r="Y245" i="23"/>
  <c r="N246" i="23"/>
  <c r="AA246" i="23" s="1"/>
  <c r="O246" i="23"/>
  <c r="AB246" i="23" s="1"/>
  <c r="P246" i="23"/>
  <c r="AC246" i="23" s="1"/>
  <c r="Q246" i="23"/>
  <c r="R246" i="23"/>
  <c r="S246" i="23"/>
  <c r="T246" i="23"/>
  <c r="U246" i="23"/>
  <c r="V246" i="23"/>
  <c r="W246" i="23"/>
  <c r="X246" i="23"/>
  <c r="Y246" i="23"/>
  <c r="N248" i="23"/>
  <c r="AA248" i="23" s="1"/>
  <c r="O248" i="23"/>
  <c r="AB248" i="23" s="1"/>
  <c r="P248" i="23"/>
  <c r="AC248" i="23" s="1"/>
  <c r="Q248" i="23"/>
  <c r="R248" i="23"/>
  <c r="S248" i="23"/>
  <c r="T248" i="23"/>
  <c r="U248" i="23"/>
  <c r="V248" i="23"/>
  <c r="W248" i="23"/>
  <c r="X248" i="23"/>
  <c r="Y248" i="23"/>
  <c r="N251" i="23"/>
  <c r="AA251" i="23" s="1"/>
  <c r="O251" i="23"/>
  <c r="AB251" i="23" s="1"/>
  <c r="P251" i="23"/>
  <c r="AC251" i="23" s="1"/>
  <c r="Q251" i="23"/>
  <c r="R251" i="23"/>
  <c r="S251" i="23"/>
  <c r="T251" i="23"/>
  <c r="U251" i="23"/>
  <c r="V251" i="23"/>
  <c r="W251" i="23"/>
  <c r="X251" i="23"/>
  <c r="Y251" i="23"/>
  <c r="N249" i="23"/>
  <c r="AA249" i="23" s="1"/>
  <c r="O249" i="23"/>
  <c r="AB249" i="23" s="1"/>
  <c r="P249" i="23"/>
  <c r="AC249" i="23" s="1"/>
  <c r="Q249" i="23"/>
  <c r="R249" i="23"/>
  <c r="S249" i="23"/>
  <c r="T249" i="23"/>
  <c r="U249" i="23"/>
  <c r="V249" i="23"/>
  <c r="W249" i="23"/>
  <c r="X249" i="23"/>
  <c r="Y249" i="23"/>
  <c r="N250" i="23"/>
  <c r="AA250" i="23" s="1"/>
  <c r="O250" i="23"/>
  <c r="AB250" i="23" s="1"/>
  <c r="P250" i="23"/>
  <c r="AC250" i="23" s="1"/>
  <c r="Q250" i="23"/>
  <c r="R250" i="23"/>
  <c r="S250" i="23"/>
  <c r="T250" i="23"/>
  <c r="U250" i="23"/>
  <c r="V250" i="23"/>
  <c r="W250" i="23"/>
  <c r="X250" i="23"/>
  <c r="Y250" i="23"/>
  <c r="N247" i="23"/>
  <c r="AA247" i="23" s="1"/>
  <c r="O247" i="23"/>
  <c r="AB247" i="23" s="1"/>
  <c r="P247" i="23"/>
  <c r="AC247" i="23" s="1"/>
  <c r="Q247" i="23"/>
  <c r="R247" i="23"/>
  <c r="S247" i="23"/>
  <c r="T247" i="23"/>
  <c r="U247" i="23"/>
  <c r="V247" i="23"/>
  <c r="W247" i="23"/>
  <c r="X247" i="23"/>
  <c r="Y247" i="23"/>
  <c r="N252" i="23"/>
  <c r="AA252" i="23" s="1"/>
  <c r="O252" i="23"/>
  <c r="AB252" i="23" s="1"/>
  <c r="P252" i="23"/>
  <c r="AC252" i="23" s="1"/>
  <c r="Q252" i="23"/>
  <c r="R252" i="23"/>
  <c r="S252" i="23"/>
  <c r="T252" i="23"/>
  <c r="U252" i="23"/>
  <c r="V252" i="23"/>
  <c r="W252" i="23"/>
  <c r="X252" i="23"/>
  <c r="Y252" i="23"/>
  <c r="N254" i="23"/>
  <c r="AA254" i="23" s="1"/>
  <c r="O254" i="23"/>
  <c r="AB254" i="23" s="1"/>
  <c r="P254" i="23"/>
  <c r="AC254" i="23" s="1"/>
  <c r="Q254" i="23"/>
  <c r="R254" i="23"/>
  <c r="S254" i="23"/>
  <c r="T254" i="23"/>
  <c r="U254" i="23"/>
  <c r="V254" i="23"/>
  <c r="W254" i="23"/>
  <c r="X254" i="23"/>
  <c r="Y254" i="23"/>
  <c r="N255" i="23"/>
  <c r="AA255" i="23" s="1"/>
  <c r="O255" i="23"/>
  <c r="AB255" i="23" s="1"/>
  <c r="P255" i="23"/>
  <c r="AC255" i="23" s="1"/>
  <c r="Q255" i="23"/>
  <c r="R255" i="23"/>
  <c r="S255" i="23"/>
  <c r="T255" i="23"/>
  <c r="U255" i="23"/>
  <c r="V255" i="23"/>
  <c r="W255" i="23"/>
  <c r="X255" i="23"/>
  <c r="Y255" i="23"/>
  <c r="N253" i="23"/>
  <c r="AA253" i="23" s="1"/>
  <c r="O253" i="23"/>
  <c r="AB253" i="23" s="1"/>
  <c r="P253" i="23"/>
  <c r="AC253" i="23" s="1"/>
  <c r="Q253" i="23"/>
  <c r="R253" i="23"/>
  <c r="S253" i="23"/>
  <c r="T253" i="23"/>
  <c r="U253" i="23"/>
  <c r="V253" i="23"/>
  <c r="W253" i="23"/>
  <c r="X253" i="23"/>
  <c r="Y253" i="23"/>
  <c r="N256" i="23"/>
  <c r="AA256" i="23" s="1"/>
  <c r="O256" i="23"/>
  <c r="AB256" i="23" s="1"/>
  <c r="P256" i="23"/>
  <c r="AC256" i="23" s="1"/>
  <c r="Q256" i="23"/>
  <c r="R256" i="23"/>
  <c r="S256" i="23"/>
  <c r="T256" i="23"/>
  <c r="U256" i="23"/>
  <c r="V256" i="23"/>
  <c r="W256" i="23"/>
  <c r="X256" i="23"/>
  <c r="Y256" i="23"/>
  <c r="N257" i="23"/>
  <c r="AA257" i="23" s="1"/>
  <c r="O257" i="23"/>
  <c r="AB257" i="23" s="1"/>
  <c r="P257" i="23"/>
  <c r="AC257" i="23" s="1"/>
  <c r="Q257" i="23"/>
  <c r="R257" i="23"/>
  <c r="S257" i="23"/>
  <c r="T257" i="23"/>
  <c r="U257" i="23"/>
  <c r="V257" i="23"/>
  <c r="W257" i="23"/>
  <c r="X257" i="23"/>
  <c r="Y257" i="23"/>
  <c r="N258" i="23"/>
  <c r="AA258" i="23" s="1"/>
  <c r="O258" i="23"/>
  <c r="AB258" i="23" s="1"/>
  <c r="P258" i="23"/>
  <c r="AC258" i="23" s="1"/>
  <c r="Q258" i="23"/>
  <c r="R258" i="23"/>
  <c r="S258" i="23"/>
  <c r="T258" i="23"/>
  <c r="U258" i="23"/>
  <c r="V258" i="23"/>
  <c r="W258" i="23"/>
  <c r="X258" i="23"/>
  <c r="Y258" i="23"/>
  <c r="N260" i="23"/>
  <c r="AA260" i="23" s="1"/>
  <c r="O260" i="23"/>
  <c r="AB260" i="23" s="1"/>
  <c r="P260" i="23"/>
  <c r="AC260" i="23" s="1"/>
  <c r="Q260" i="23"/>
  <c r="R260" i="23"/>
  <c r="S260" i="23"/>
  <c r="T260" i="23"/>
  <c r="U260" i="23"/>
  <c r="V260" i="23"/>
  <c r="W260" i="23"/>
  <c r="X260" i="23"/>
  <c r="Y260" i="23"/>
  <c r="N266" i="23"/>
  <c r="AA266" i="23" s="1"/>
  <c r="O266" i="23"/>
  <c r="AB266" i="23" s="1"/>
  <c r="P266" i="23"/>
  <c r="AC266" i="23" s="1"/>
  <c r="Q266" i="23"/>
  <c r="R266" i="23"/>
  <c r="S266" i="23"/>
  <c r="T266" i="23"/>
  <c r="U266" i="23"/>
  <c r="V266" i="23"/>
  <c r="W266" i="23"/>
  <c r="X266" i="23"/>
  <c r="Y266" i="23"/>
  <c r="N261" i="23"/>
  <c r="AA261" i="23" s="1"/>
  <c r="O261" i="23"/>
  <c r="AB261" i="23" s="1"/>
  <c r="P261" i="23"/>
  <c r="AC261" i="23" s="1"/>
  <c r="Q261" i="23"/>
  <c r="R261" i="23"/>
  <c r="S261" i="23"/>
  <c r="T261" i="23"/>
  <c r="U261" i="23"/>
  <c r="V261" i="23"/>
  <c r="W261" i="23"/>
  <c r="X261" i="23"/>
  <c r="Y261" i="23"/>
  <c r="N262" i="23"/>
  <c r="AA262" i="23" s="1"/>
  <c r="O262" i="23"/>
  <c r="AB262" i="23" s="1"/>
  <c r="P262" i="23"/>
  <c r="AC262" i="23" s="1"/>
  <c r="Q262" i="23"/>
  <c r="R262" i="23"/>
  <c r="S262" i="23"/>
  <c r="T262" i="23"/>
  <c r="U262" i="23"/>
  <c r="V262" i="23"/>
  <c r="W262" i="23"/>
  <c r="X262" i="23"/>
  <c r="Y262" i="23"/>
  <c r="N263" i="23"/>
  <c r="AA263" i="23" s="1"/>
  <c r="O263" i="23"/>
  <c r="AB263" i="23" s="1"/>
  <c r="P263" i="23"/>
  <c r="AC263" i="23" s="1"/>
  <c r="Q263" i="23"/>
  <c r="R263" i="23"/>
  <c r="S263" i="23"/>
  <c r="T263" i="23"/>
  <c r="U263" i="23"/>
  <c r="V263" i="23"/>
  <c r="W263" i="23"/>
  <c r="X263" i="23"/>
  <c r="Y263" i="23"/>
  <c r="N264" i="23"/>
  <c r="AA264" i="23" s="1"/>
  <c r="O264" i="23"/>
  <c r="AB264" i="23" s="1"/>
  <c r="P264" i="23"/>
  <c r="AC264" i="23" s="1"/>
  <c r="Q264" i="23"/>
  <c r="R264" i="23"/>
  <c r="S264" i="23"/>
  <c r="T264" i="23"/>
  <c r="U264" i="23"/>
  <c r="V264" i="23"/>
  <c r="W264" i="23"/>
  <c r="X264" i="23"/>
  <c r="Y264" i="23"/>
  <c r="N265" i="23"/>
  <c r="AA265" i="23" s="1"/>
  <c r="O265" i="23"/>
  <c r="AB265" i="23" s="1"/>
  <c r="P265" i="23"/>
  <c r="AC265" i="23" s="1"/>
  <c r="Q265" i="23"/>
  <c r="R265" i="23"/>
  <c r="S265" i="23"/>
  <c r="T265" i="23"/>
  <c r="U265" i="23"/>
  <c r="V265" i="23"/>
  <c r="W265" i="23"/>
  <c r="X265" i="23"/>
  <c r="Y265" i="23"/>
  <c r="N259" i="23"/>
  <c r="AA259" i="23" s="1"/>
  <c r="O259" i="23"/>
  <c r="AB259" i="23" s="1"/>
  <c r="P259" i="23"/>
  <c r="AC259" i="23" s="1"/>
  <c r="Q259" i="23"/>
  <c r="R259" i="23"/>
  <c r="S259" i="23"/>
  <c r="T259" i="23"/>
  <c r="U259" i="23"/>
  <c r="V259" i="23"/>
  <c r="W259" i="23"/>
  <c r="X259" i="23"/>
  <c r="Y259" i="23"/>
  <c r="N269" i="23"/>
  <c r="AA269" i="23" s="1"/>
  <c r="O269" i="23"/>
  <c r="AB269" i="23" s="1"/>
  <c r="P269" i="23"/>
  <c r="AC269" i="23" s="1"/>
  <c r="Q269" i="23"/>
  <c r="R269" i="23"/>
  <c r="S269" i="23"/>
  <c r="T269" i="23"/>
  <c r="U269" i="23"/>
  <c r="V269" i="23"/>
  <c r="W269" i="23"/>
  <c r="X269" i="23"/>
  <c r="Y269" i="23"/>
  <c r="N268" i="23"/>
  <c r="AA268" i="23" s="1"/>
  <c r="O268" i="23"/>
  <c r="AB268" i="23" s="1"/>
  <c r="P268" i="23"/>
  <c r="AC268" i="23" s="1"/>
  <c r="Q268" i="23"/>
  <c r="R268" i="23"/>
  <c r="S268" i="23"/>
  <c r="T268" i="23"/>
  <c r="U268" i="23"/>
  <c r="V268" i="23"/>
  <c r="W268" i="23"/>
  <c r="X268" i="23"/>
  <c r="Y268" i="23"/>
  <c r="N270" i="23"/>
  <c r="AA270" i="23" s="1"/>
  <c r="O270" i="23"/>
  <c r="AB270" i="23" s="1"/>
  <c r="P270" i="23"/>
  <c r="AC270" i="23" s="1"/>
  <c r="Q270" i="23"/>
  <c r="R270" i="23"/>
  <c r="S270" i="23"/>
  <c r="T270" i="23"/>
  <c r="U270" i="23"/>
  <c r="V270" i="23"/>
  <c r="W270" i="23"/>
  <c r="X270" i="23"/>
  <c r="Y270" i="23"/>
  <c r="N267" i="23"/>
  <c r="AA267" i="23" s="1"/>
  <c r="O267" i="23"/>
  <c r="AB267" i="23" s="1"/>
  <c r="P267" i="23"/>
  <c r="AC267" i="23" s="1"/>
  <c r="Q267" i="23"/>
  <c r="R267" i="23"/>
  <c r="S267" i="23"/>
  <c r="T267" i="23"/>
  <c r="U267" i="23"/>
  <c r="V267" i="23"/>
  <c r="W267" i="23"/>
  <c r="X267" i="23"/>
  <c r="Y267" i="23"/>
  <c r="N271" i="23"/>
  <c r="AA271" i="23" s="1"/>
  <c r="O271" i="23"/>
  <c r="AB271" i="23" s="1"/>
  <c r="P271" i="23"/>
  <c r="AC271" i="23" s="1"/>
  <c r="Q271" i="23"/>
  <c r="R271" i="23"/>
  <c r="S271" i="23"/>
  <c r="T271" i="23"/>
  <c r="U271" i="23"/>
  <c r="V271" i="23"/>
  <c r="W271" i="23"/>
  <c r="X271" i="23"/>
  <c r="Y271" i="23"/>
  <c r="N272" i="23"/>
  <c r="AA272" i="23" s="1"/>
  <c r="O272" i="23"/>
  <c r="AB272" i="23" s="1"/>
  <c r="P272" i="23"/>
  <c r="AC272" i="23" s="1"/>
  <c r="Q272" i="23"/>
  <c r="R272" i="23"/>
  <c r="S272" i="23"/>
  <c r="T272" i="23"/>
  <c r="U272" i="23"/>
  <c r="V272" i="23"/>
  <c r="W272" i="23"/>
  <c r="X272" i="23"/>
  <c r="Y272" i="23"/>
  <c r="N277" i="23"/>
  <c r="AA277" i="23" s="1"/>
  <c r="O277" i="23"/>
  <c r="AB277" i="23" s="1"/>
  <c r="P277" i="23"/>
  <c r="AC277" i="23" s="1"/>
  <c r="Q277" i="23"/>
  <c r="R277" i="23"/>
  <c r="S277" i="23"/>
  <c r="T277" i="23"/>
  <c r="U277" i="23"/>
  <c r="V277" i="23"/>
  <c r="W277" i="23"/>
  <c r="X277" i="23"/>
  <c r="Y277" i="23"/>
  <c r="N275" i="23"/>
  <c r="AA275" i="23" s="1"/>
  <c r="O275" i="23"/>
  <c r="AB275" i="23" s="1"/>
  <c r="P275" i="23"/>
  <c r="AC275" i="23" s="1"/>
  <c r="Q275" i="23"/>
  <c r="R275" i="23"/>
  <c r="S275" i="23"/>
  <c r="T275" i="23"/>
  <c r="U275" i="23"/>
  <c r="V275" i="23"/>
  <c r="W275" i="23"/>
  <c r="X275" i="23"/>
  <c r="Y275" i="23"/>
  <c r="N276" i="23"/>
  <c r="AA276" i="23" s="1"/>
  <c r="O276" i="23"/>
  <c r="AB276" i="23" s="1"/>
  <c r="P276" i="23"/>
  <c r="AC276" i="23" s="1"/>
  <c r="Q276" i="23"/>
  <c r="R276" i="23"/>
  <c r="S276" i="23"/>
  <c r="T276" i="23"/>
  <c r="U276" i="23"/>
  <c r="V276" i="23"/>
  <c r="W276" i="23"/>
  <c r="X276" i="23"/>
  <c r="Y276" i="23"/>
  <c r="N273" i="23"/>
  <c r="AA273" i="23" s="1"/>
  <c r="O273" i="23"/>
  <c r="AB273" i="23" s="1"/>
  <c r="P273" i="23"/>
  <c r="AC273" i="23" s="1"/>
  <c r="Q273" i="23"/>
  <c r="R273" i="23"/>
  <c r="S273" i="23"/>
  <c r="T273" i="23"/>
  <c r="U273" i="23"/>
  <c r="V273" i="23"/>
  <c r="W273" i="23"/>
  <c r="X273" i="23"/>
  <c r="Y273" i="23"/>
  <c r="N274" i="23"/>
  <c r="AA274" i="23" s="1"/>
  <c r="O274" i="23"/>
  <c r="AB274" i="23" s="1"/>
  <c r="P274" i="23"/>
  <c r="AC274" i="23" s="1"/>
  <c r="Q274" i="23"/>
  <c r="R274" i="23"/>
  <c r="S274" i="23"/>
  <c r="T274" i="23"/>
  <c r="U274" i="23"/>
  <c r="V274" i="23"/>
  <c r="W274" i="23"/>
  <c r="X274" i="23"/>
  <c r="Y274" i="23"/>
  <c r="N278" i="23"/>
  <c r="AA278" i="23" s="1"/>
  <c r="O278" i="23"/>
  <c r="AB278" i="23" s="1"/>
  <c r="P278" i="23"/>
  <c r="AC278" i="23" s="1"/>
  <c r="Q278" i="23"/>
  <c r="R278" i="23"/>
  <c r="S278" i="23"/>
  <c r="T278" i="23"/>
  <c r="U278" i="23"/>
  <c r="V278" i="23"/>
  <c r="W278" i="23"/>
  <c r="X278" i="23"/>
  <c r="Y278" i="23"/>
  <c r="N282" i="23"/>
  <c r="AA282" i="23" s="1"/>
  <c r="O282" i="23"/>
  <c r="AB282" i="23" s="1"/>
  <c r="P282" i="23"/>
  <c r="AC282" i="23" s="1"/>
  <c r="Q282" i="23"/>
  <c r="R282" i="23"/>
  <c r="S282" i="23"/>
  <c r="T282" i="23"/>
  <c r="U282" i="23"/>
  <c r="V282" i="23"/>
  <c r="W282" i="23"/>
  <c r="X282" i="23"/>
  <c r="Y282" i="23"/>
  <c r="N279" i="23"/>
  <c r="AA279" i="23" s="1"/>
  <c r="O279" i="23"/>
  <c r="AB279" i="23" s="1"/>
  <c r="P279" i="23"/>
  <c r="AC279" i="23" s="1"/>
  <c r="Q279" i="23"/>
  <c r="R279" i="23"/>
  <c r="S279" i="23"/>
  <c r="T279" i="23"/>
  <c r="U279" i="23"/>
  <c r="V279" i="23"/>
  <c r="W279" i="23"/>
  <c r="X279" i="23"/>
  <c r="Y279" i="23"/>
  <c r="N280" i="23"/>
  <c r="AA280" i="23" s="1"/>
  <c r="O280" i="23"/>
  <c r="AB280" i="23" s="1"/>
  <c r="P280" i="23"/>
  <c r="AC280" i="23" s="1"/>
  <c r="Q280" i="23"/>
  <c r="R280" i="23"/>
  <c r="S280" i="23"/>
  <c r="T280" i="23"/>
  <c r="U280" i="23"/>
  <c r="V280" i="23"/>
  <c r="W280" i="23"/>
  <c r="X280" i="23"/>
  <c r="Y280" i="23"/>
  <c r="N283" i="23"/>
  <c r="AA283" i="23" s="1"/>
  <c r="O283" i="23"/>
  <c r="AB283" i="23" s="1"/>
  <c r="P283" i="23"/>
  <c r="AC283" i="23" s="1"/>
  <c r="Q283" i="23"/>
  <c r="R283" i="23"/>
  <c r="S283" i="23"/>
  <c r="T283" i="23"/>
  <c r="U283" i="23"/>
  <c r="V283" i="23"/>
  <c r="W283" i="23"/>
  <c r="X283" i="23"/>
  <c r="Y283" i="23"/>
  <c r="N281" i="23"/>
  <c r="AA281" i="23" s="1"/>
  <c r="O281" i="23"/>
  <c r="AB281" i="23" s="1"/>
  <c r="P281" i="23"/>
  <c r="AC281" i="23" s="1"/>
  <c r="Q281" i="23"/>
  <c r="R281" i="23"/>
  <c r="S281" i="23"/>
  <c r="T281" i="23"/>
  <c r="U281" i="23"/>
  <c r="V281" i="23"/>
  <c r="W281" i="23"/>
  <c r="X281" i="23"/>
  <c r="Y281" i="23"/>
  <c r="N287" i="23"/>
  <c r="AA287" i="23" s="1"/>
  <c r="O287" i="23"/>
  <c r="AB287" i="23" s="1"/>
  <c r="P287" i="23"/>
  <c r="AC287" i="23" s="1"/>
  <c r="Q287" i="23"/>
  <c r="R287" i="23"/>
  <c r="S287" i="23"/>
  <c r="T287" i="23"/>
  <c r="U287" i="23"/>
  <c r="V287" i="23"/>
  <c r="W287" i="23"/>
  <c r="X287" i="23"/>
  <c r="Y287" i="23"/>
  <c r="N284" i="23"/>
  <c r="AA284" i="23" s="1"/>
  <c r="O284" i="23"/>
  <c r="AB284" i="23" s="1"/>
  <c r="P284" i="23"/>
  <c r="AC284" i="23" s="1"/>
  <c r="Q284" i="23"/>
  <c r="R284" i="23"/>
  <c r="S284" i="23"/>
  <c r="T284" i="23"/>
  <c r="U284" i="23"/>
  <c r="V284" i="23"/>
  <c r="W284" i="23"/>
  <c r="X284" i="23"/>
  <c r="Y284" i="23"/>
  <c r="N285" i="23"/>
  <c r="AA285" i="23" s="1"/>
  <c r="O285" i="23"/>
  <c r="AB285" i="23" s="1"/>
  <c r="P285" i="23"/>
  <c r="AC285" i="23" s="1"/>
  <c r="Q285" i="23"/>
  <c r="R285" i="23"/>
  <c r="S285" i="23"/>
  <c r="T285" i="23"/>
  <c r="U285" i="23"/>
  <c r="V285" i="23"/>
  <c r="W285" i="23"/>
  <c r="X285" i="23"/>
  <c r="Y285" i="23"/>
  <c r="N286" i="23"/>
  <c r="AA286" i="23" s="1"/>
  <c r="O286" i="23"/>
  <c r="AB286" i="23" s="1"/>
  <c r="P286" i="23"/>
  <c r="AC286" i="23" s="1"/>
  <c r="Q286" i="23"/>
  <c r="R286" i="23"/>
  <c r="S286" i="23"/>
  <c r="T286" i="23"/>
  <c r="U286" i="23"/>
  <c r="V286" i="23"/>
  <c r="W286" i="23"/>
  <c r="X286" i="23"/>
  <c r="Y286" i="23"/>
  <c r="N288" i="23"/>
  <c r="AA288" i="23" s="1"/>
  <c r="O288" i="23"/>
  <c r="AB288" i="23" s="1"/>
  <c r="P288" i="23"/>
  <c r="AC288" i="23" s="1"/>
  <c r="Q288" i="23"/>
  <c r="R288" i="23"/>
  <c r="S288" i="23"/>
  <c r="T288" i="23"/>
  <c r="U288" i="23"/>
  <c r="V288" i="23"/>
  <c r="W288" i="23"/>
  <c r="X288" i="23"/>
  <c r="Y288" i="23"/>
  <c r="N289" i="23"/>
  <c r="AA289" i="23" s="1"/>
  <c r="O289" i="23"/>
  <c r="AB289" i="23" s="1"/>
  <c r="P289" i="23"/>
  <c r="AC289" i="23" s="1"/>
  <c r="Q289" i="23"/>
  <c r="R289" i="23"/>
  <c r="S289" i="23"/>
  <c r="T289" i="23"/>
  <c r="U289" i="23"/>
  <c r="V289" i="23"/>
  <c r="W289" i="23"/>
  <c r="X289" i="23"/>
  <c r="Y289" i="23"/>
  <c r="N290" i="23"/>
  <c r="AA290" i="23" s="1"/>
  <c r="O290" i="23"/>
  <c r="AB290" i="23" s="1"/>
  <c r="P290" i="23"/>
  <c r="AC290" i="23" s="1"/>
  <c r="Q290" i="23"/>
  <c r="R290" i="23"/>
  <c r="S290" i="23"/>
  <c r="T290" i="23"/>
  <c r="U290" i="23"/>
  <c r="V290" i="23"/>
  <c r="W290" i="23"/>
  <c r="X290" i="23"/>
  <c r="Y290" i="23"/>
  <c r="Y23" i="23"/>
  <c r="X23" i="23"/>
  <c r="W23" i="23"/>
  <c r="V23" i="23"/>
  <c r="U23" i="23"/>
  <c r="T23" i="23"/>
  <c r="S23" i="23"/>
  <c r="R23" i="23"/>
  <c r="Q23" i="23"/>
  <c r="P23" i="23"/>
  <c r="AC23" i="23" s="1"/>
  <c r="O23" i="23"/>
  <c r="AB23" i="23" s="1"/>
  <c r="N23" i="23"/>
  <c r="AA23" i="23" s="1"/>
  <c r="Y10" i="23"/>
  <c r="X10" i="23"/>
  <c r="W10" i="23"/>
  <c r="V10" i="23"/>
  <c r="U10" i="23"/>
  <c r="T10" i="23"/>
  <c r="S10" i="23"/>
  <c r="R10" i="23"/>
  <c r="Q10" i="23"/>
  <c r="P10" i="23"/>
  <c r="AC10" i="23" s="1"/>
  <c r="O10" i="23"/>
  <c r="AB10" i="23" s="1"/>
  <c r="N10" i="23"/>
  <c r="AA10" i="23" s="1"/>
  <c r="Y31" i="23"/>
  <c r="X31" i="23"/>
  <c r="W31" i="23"/>
  <c r="V31" i="23"/>
  <c r="U31" i="23"/>
  <c r="T31" i="23"/>
  <c r="S31" i="23"/>
  <c r="R31" i="23"/>
  <c r="Q31" i="23"/>
  <c r="P31" i="23"/>
  <c r="AC31" i="23" s="1"/>
  <c r="O31" i="23"/>
  <c r="AB31" i="23" s="1"/>
  <c r="N31" i="23"/>
  <c r="AA31" i="23" s="1"/>
  <c r="Y98" i="23"/>
  <c r="X98" i="23"/>
  <c r="W98" i="23"/>
  <c r="V98" i="23"/>
  <c r="U98" i="23"/>
  <c r="T98" i="23"/>
  <c r="S98" i="23"/>
  <c r="R98" i="23"/>
  <c r="Q98" i="23"/>
  <c r="P98" i="23"/>
  <c r="AC98" i="23" s="1"/>
  <c r="O98" i="23"/>
  <c r="AB98" i="23" s="1"/>
  <c r="N98" i="23"/>
  <c r="AA98" i="23" s="1"/>
  <c r="Y71" i="23"/>
  <c r="X71" i="23"/>
  <c r="W71" i="23"/>
  <c r="V71" i="23"/>
  <c r="U71" i="23"/>
  <c r="T71" i="23"/>
  <c r="S71" i="23"/>
  <c r="R71" i="23"/>
  <c r="Q71" i="23"/>
  <c r="P71" i="23"/>
  <c r="AC71" i="23" s="1"/>
  <c r="O71" i="23"/>
  <c r="AB71" i="23" s="1"/>
  <c r="N71" i="23"/>
  <c r="AA71" i="23" s="1"/>
  <c r="Y105" i="23"/>
  <c r="X105" i="23"/>
  <c r="W105" i="23"/>
  <c r="V105" i="23"/>
  <c r="U105" i="23"/>
  <c r="T105" i="23"/>
  <c r="S105" i="23"/>
  <c r="R105" i="23"/>
  <c r="Q105" i="23"/>
  <c r="P105" i="23"/>
  <c r="AC105" i="23" s="1"/>
  <c r="O105" i="23"/>
  <c r="AB105" i="23" s="1"/>
  <c r="N105" i="23"/>
  <c r="AA105" i="23" s="1"/>
  <c r="Y76" i="23"/>
  <c r="X76" i="23"/>
  <c r="W76" i="23"/>
  <c r="V76" i="23"/>
  <c r="U76" i="23"/>
  <c r="T76" i="23"/>
  <c r="S76" i="23"/>
  <c r="R76" i="23"/>
  <c r="Q76" i="23"/>
  <c r="P76" i="23"/>
  <c r="AC76" i="23" s="1"/>
  <c r="O76" i="23"/>
  <c r="AB76" i="23" s="1"/>
  <c r="N76" i="23"/>
  <c r="AA76" i="23" s="1"/>
  <c r="Y51" i="23"/>
  <c r="X51" i="23"/>
  <c r="W51" i="23"/>
  <c r="V51" i="23"/>
  <c r="U51" i="23"/>
  <c r="T51" i="23"/>
  <c r="S51" i="23"/>
  <c r="R51" i="23"/>
  <c r="Q51" i="23"/>
  <c r="P51" i="23"/>
  <c r="AC51" i="23" s="1"/>
  <c r="O51" i="23"/>
  <c r="AB51" i="23" s="1"/>
  <c r="N51" i="23"/>
  <c r="AA51" i="23" s="1"/>
  <c r="Y90" i="23"/>
  <c r="X90" i="23"/>
  <c r="W90" i="23"/>
  <c r="V90" i="23"/>
  <c r="U90" i="23"/>
  <c r="T90" i="23"/>
  <c r="S90" i="23"/>
  <c r="R90" i="23"/>
  <c r="Q90" i="23"/>
  <c r="P90" i="23"/>
  <c r="AC90" i="23" s="1"/>
  <c r="O90" i="23"/>
  <c r="AB90" i="23" s="1"/>
  <c r="N90" i="23"/>
  <c r="AA90" i="23" s="1"/>
  <c r="Y26" i="23"/>
  <c r="X26" i="23"/>
  <c r="W26" i="23"/>
  <c r="V26" i="23"/>
  <c r="U26" i="23"/>
  <c r="T26" i="23"/>
  <c r="S26" i="23"/>
  <c r="R26" i="23"/>
  <c r="Q26" i="23"/>
  <c r="P26" i="23"/>
  <c r="AC26" i="23" s="1"/>
  <c r="O26" i="23"/>
  <c r="AB26" i="23" s="1"/>
  <c r="N26" i="23"/>
  <c r="AA26" i="23" s="1"/>
  <c r="Y65" i="23"/>
  <c r="X65" i="23"/>
  <c r="W65" i="23"/>
  <c r="V65" i="23"/>
  <c r="U65" i="23"/>
  <c r="T65" i="23"/>
  <c r="S65" i="23"/>
  <c r="R65" i="23"/>
  <c r="Q65" i="23"/>
  <c r="P65" i="23"/>
  <c r="AC65" i="23" s="1"/>
  <c r="O65" i="23"/>
  <c r="AB65" i="23" s="1"/>
  <c r="N65" i="23"/>
  <c r="AA65" i="23" s="1"/>
  <c r="Y9" i="23"/>
  <c r="X9" i="23"/>
  <c r="W9" i="23"/>
  <c r="V9" i="23"/>
  <c r="U9" i="23"/>
  <c r="T9" i="23"/>
  <c r="S9" i="23"/>
  <c r="R9" i="23"/>
  <c r="Q9" i="23"/>
  <c r="P9" i="23"/>
  <c r="AC9" i="23" s="1"/>
  <c r="O9" i="23"/>
  <c r="AB9" i="23" s="1"/>
  <c r="N9" i="23"/>
  <c r="AA9" i="23" s="1"/>
  <c r="Y110" i="23"/>
  <c r="X110" i="23"/>
  <c r="W110" i="23"/>
  <c r="V110" i="23"/>
  <c r="U110" i="23"/>
  <c r="T110" i="23"/>
  <c r="S110" i="23"/>
  <c r="R110" i="23"/>
  <c r="Q110" i="23"/>
  <c r="P110" i="23"/>
  <c r="AC110" i="23" s="1"/>
  <c r="O110" i="23"/>
  <c r="AB110" i="23" s="1"/>
  <c r="N110" i="23"/>
  <c r="AA110" i="23" s="1"/>
  <c r="Y25" i="23"/>
  <c r="X25" i="23"/>
  <c r="W25" i="23"/>
  <c r="V25" i="23"/>
  <c r="U25" i="23"/>
  <c r="T25" i="23"/>
  <c r="S25" i="23"/>
  <c r="R25" i="23"/>
  <c r="Q25" i="23"/>
  <c r="P25" i="23"/>
  <c r="AC25" i="23" s="1"/>
  <c r="O25" i="23"/>
  <c r="AB25" i="23" s="1"/>
  <c r="N25" i="23"/>
  <c r="AA25" i="23" s="1"/>
  <c r="Y32" i="23"/>
  <c r="X32" i="23"/>
  <c r="W32" i="23"/>
  <c r="V32" i="23"/>
  <c r="U32" i="23"/>
  <c r="T32" i="23"/>
  <c r="S32" i="23"/>
  <c r="R32" i="23"/>
  <c r="Q32" i="23"/>
  <c r="P32" i="23"/>
  <c r="AC32" i="23" s="1"/>
  <c r="O32" i="23"/>
  <c r="AB32" i="23" s="1"/>
  <c r="N32" i="23"/>
  <c r="AA32" i="23" s="1"/>
  <c r="Y57" i="23"/>
  <c r="X57" i="23"/>
  <c r="W57" i="23"/>
  <c r="V57" i="23"/>
  <c r="U57" i="23"/>
  <c r="T57" i="23"/>
  <c r="S57" i="23"/>
  <c r="R57" i="23"/>
  <c r="Q57" i="23"/>
  <c r="P57" i="23"/>
  <c r="AC57" i="23" s="1"/>
  <c r="O57" i="23"/>
  <c r="AB57" i="23" s="1"/>
  <c r="N57" i="23"/>
  <c r="AA57" i="23" s="1"/>
  <c r="Y52" i="23"/>
  <c r="X52" i="23"/>
  <c r="W52" i="23"/>
  <c r="V52" i="23"/>
  <c r="U52" i="23"/>
  <c r="T52" i="23"/>
  <c r="S52" i="23"/>
  <c r="R52" i="23"/>
  <c r="Q52" i="23"/>
  <c r="P52" i="23"/>
  <c r="AC52" i="23" s="1"/>
  <c r="O52" i="23"/>
  <c r="AB52" i="23" s="1"/>
  <c r="N52" i="23"/>
  <c r="AA52" i="23" s="1"/>
  <c r="Y83" i="23"/>
  <c r="X83" i="23"/>
  <c r="W83" i="23"/>
  <c r="V83" i="23"/>
  <c r="U83" i="23"/>
  <c r="T83" i="23"/>
  <c r="S83" i="23"/>
  <c r="R83" i="23"/>
  <c r="Q83" i="23"/>
  <c r="P83" i="23"/>
  <c r="AC83" i="23" s="1"/>
  <c r="O83" i="23"/>
  <c r="AB83" i="23" s="1"/>
  <c r="N83" i="23"/>
  <c r="AA83" i="23" s="1"/>
  <c r="Y84" i="23"/>
  <c r="X84" i="23"/>
  <c r="W84" i="23"/>
  <c r="V84" i="23"/>
  <c r="U84" i="23"/>
  <c r="T84" i="23"/>
  <c r="S84" i="23"/>
  <c r="R84" i="23"/>
  <c r="Q84" i="23"/>
  <c r="P84" i="23"/>
  <c r="AC84" i="23" s="1"/>
  <c r="O84" i="23"/>
  <c r="AB84" i="23" s="1"/>
  <c r="N84" i="23"/>
  <c r="AA84" i="23" s="1"/>
  <c r="Y64" i="23"/>
  <c r="X64" i="23"/>
  <c r="W64" i="23"/>
  <c r="V64" i="23"/>
  <c r="U64" i="23"/>
  <c r="T64" i="23"/>
  <c r="S64" i="23"/>
  <c r="R64" i="23"/>
  <c r="Q64" i="23"/>
  <c r="P64" i="23"/>
  <c r="AC64" i="23" s="1"/>
  <c r="O64" i="23"/>
  <c r="AB64" i="23" s="1"/>
  <c r="N64" i="23"/>
  <c r="AA64" i="23" s="1"/>
  <c r="Y82" i="23"/>
  <c r="X82" i="23"/>
  <c r="W82" i="23"/>
  <c r="V82" i="23"/>
  <c r="U82" i="23"/>
  <c r="T82" i="23"/>
  <c r="S82" i="23"/>
  <c r="R82" i="23"/>
  <c r="Q82" i="23"/>
  <c r="P82" i="23"/>
  <c r="AC82" i="23" s="1"/>
  <c r="O82" i="23"/>
  <c r="AB82" i="23" s="1"/>
  <c r="N82" i="23"/>
  <c r="AA82" i="23" s="1"/>
  <c r="Y109" i="23"/>
  <c r="X109" i="23"/>
  <c r="W109" i="23"/>
  <c r="V109" i="23"/>
  <c r="U109" i="23"/>
  <c r="T109" i="23"/>
  <c r="S109" i="23"/>
  <c r="R109" i="23"/>
  <c r="Q109" i="23"/>
  <c r="P109" i="23"/>
  <c r="AC109" i="23" s="1"/>
  <c r="O109" i="23"/>
  <c r="AB109" i="23" s="1"/>
  <c r="N109" i="23"/>
  <c r="AA109" i="23" s="1"/>
  <c r="Y50" i="23"/>
  <c r="X50" i="23"/>
  <c r="W50" i="23"/>
  <c r="V50" i="23"/>
  <c r="U50" i="23"/>
  <c r="T50" i="23"/>
  <c r="S50" i="23"/>
  <c r="R50" i="23"/>
  <c r="Q50" i="23"/>
  <c r="P50" i="23"/>
  <c r="AC50" i="23" s="1"/>
  <c r="O50" i="23"/>
  <c r="AB50" i="23" s="1"/>
  <c r="N50" i="23"/>
  <c r="AA50" i="23" s="1"/>
  <c r="Y41" i="23"/>
  <c r="X41" i="23"/>
  <c r="W41" i="23"/>
  <c r="V41" i="23"/>
  <c r="U41" i="23"/>
  <c r="T41" i="23"/>
  <c r="S41" i="23"/>
  <c r="R41" i="23"/>
  <c r="Q41" i="23"/>
  <c r="P41" i="23"/>
  <c r="AC41" i="23" s="1"/>
  <c r="O41" i="23"/>
  <c r="AB41" i="23" s="1"/>
  <c r="N41" i="23"/>
  <c r="AA41" i="23" s="1"/>
  <c r="Y81" i="23"/>
  <c r="X81" i="23"/>
  <c r="W81" i="23"/>
  <c r="V81" i="23"/>
  <c r="U81" i="23"/>
  <c r="T81" i="23"/>
  <c r="S81" i="23"/>
  <c r="R81" i="23"/>
  <c r="Q81" i="23"/>
  <c r="P81" i="23"/>
  <c r="AC81" i="23" s="1"/>
  <c r="O81" i="23"/>
  <c r="AB81" i="23" s="1"/>
  <c r="N81" i="23"/>
  <c r="AA81" i="23" s="1"/>
  <c r="Y14" i="23"/>
  <c r="X14" i="23"/>
  <c r="W14" i="23"/>
  <c r="V14" i="23"/>
  <c r="U14" i="23"/>
  <c r="T14" i="23"/>
  <c r="S14" i="23"/>
  <c r="R14" i="23"/>
  <c r="Q14" i="23"/>
  <c r="P14" i="23"/>
  <c r="AC14" i="23" s="1"/>
  <c r="O14" i="23"/>
  <c r="AB14" i="23" s="1"/>
  <c r="N14" i="23"/>
  <c r="AA14" i="23" s="1"/>
  <c r="Y2" i="23"/>
  <c r="X2" i="23"/>
  <c r="W2" i="23"/>
  <c r="V2" i="23"/>
  <c r="U2" i="23"/>
  <c r="T2" i="23"/>
  <c r="S2" i="23"/>
  <c r="R2" i="23"/>
  <c r="Q2" i="23"/>
  <c r="P2" i="23"/>
  <c r="AC2" i="23" s="1"/>
  <c r="O2" i="23"/>
  <c r="AB2" i="23" s="1"/>
  <c r="N2" i="23"/>
  <c r="AA2" i="23" s="1"/>
  <c r="Y89" i="23"/>
  <c r="X89" i="23"/>
  <c r="W89" i="23"/>
  <c r="V89" i="23"/>
  <c r="U89" i="23"/>
  <c r="T89" i="23"/>
  <c r="S89" i="23"/>
  <c r="R89" i="23"/>
  <c r="Q89" i="23"/>
  <c r="P89" i="23"/>
  <c r="AC89" i="23" s="1"/>
  <c r="O89" i="23"/>
  <c r="AB89" i="23" s="1"/>
  <c r="N89" i="23"/>
  <c r="AA89" i="23" s="1"/>
  <c r="Y88" i="23"/>
  <c r="X88" i="23"/>
  <c r="W88" i="23"/>
  <c r="V88" i="23"/>
  <c r="U88" i="23"/>
  <c r="T88" i="23"/>
  <c r="S88" i="23"/>
  <c r="R88" i="23"/>
  <c r="Q88" i="23"/>
  <c r="P88" i="23"/>
  <c r="AC88" i="23" s="1"/>
  <c r="O88" i="23"/>
  <c r="AB88" i="23" s="1"/>
  <c r="N88" i="23"/>
  <c r="AA88" i="23" s="1"/>
  <c r="Y73" i="23"/>
  <c r="X73" i="23"/>
  <c r="W73" i="23"/>
  <c r="V73" i="23"/>
  <c r="U73" i="23"/>
  <c r="T73" i="23"/>
  <c r="S73" i="23"/>
  <c r="R73" i="23"/>
  <c r="Q73" i="23"/>
  <c r="P73" i="23"/>
  <c r="AC73" i="23" s="1"/>
  <c r="O73" i="23"/>
  <c r="AB73" i="23" s="1"/>
  <c r="N73" i="23"/>
  <c r="AA73" i="23" s="1"/>
  <c r="Y93" i="23"/>
  <c r="X93" i="23"/>
  <c r="W93" i="23"/>
  <c r="V93" i="23"/>
  <c r="U93" i="23"/>
  <c r="T93" i="23"/>
  <c r="S93" i="23"/>
  <c r="R93" i="23"/>
  <c r="Q93" i="23"/>
  <c r="P93" i="23"/>
  <c r="AC93" i="23" s="1"/>
  <c r="O93" i="23"/>
  <c r="AB93" i="23" s="1"/>
  <c r="N93" i="23"/>
  <c r="AA93" i="23" s="1"/>
  <c r="Y108" i="23"/>
  <c r="X108" i="23"/>
  <c r="W108" i="23"/>
  <c r="V108" i="23"/>
  <c r="U108" i="23"/>
  <c r="T108" i="23"/>
  <c r="S108" i="23"/>
  <c r="R108" i="23"/>
  <c r="Q108" i="23"/>
  <c r="P108" i="23"/>
  <c r="AC108" i="23" s="1"/>
  <c r="O108" i="23"/>
  <c r="AB108" i="23" s="1"/>
  <c r="N108" i="23"/>
  <c r="AA108" i="23" s="1"/>
  <c r="Y56" i="23"/>
  <c r="X56" i="23"/>
  <c r="W56" i="23"/>
  <c r="V56" i="23"/>
  <c r="U56" i="23"/>
  <c r="T56" i="23"/>
  <c r="S56" i="23"/>
  <c r="R56" i="23"/>
  <c r="Q56" i="23"/>
  <c r="P56" i="23"/>
  <c r="AC56" i="23" s="1"/>
  <c r="O56" i="23"/>
  <c r="AB56" i="23" s="1"/>
  <c r="N56" i="23"/>
  <c r="AA56" i="23" s="1"/>
  <c r="Y79" i="23"/>
  <c r="X79" i="23"/>
  <c r="W79" i="23"/>
  <c r="V79" i="23"/>
  <c r="U79" i="23"/>
  <c r="T79" i="23"/>
  <c r="S79" i="23"/>
  <c r="R79" i="23"/>
  <c r="Q79" i="23"/>
  <c r="P79" i="23"/>
  <c r="AC79" i="23" s="1"/>
  <c r="O79" i="23"/>
  <c r="AB79" i="23" s="1"/>
  <c r="N79" i="23"/>
  <c r="AA79" i="23" s="1"/>
  <c r="Y68" i="23"/>
  <c r="X68" i="23"/>
  <c r="W68" i="23"/>
  <c r="V68" i="23"/>
  <c r="U68" i="23"/>
  <c r="T68" i="23"/>
  <c r="S68" i="23"/>
  <c r="R68" i="23"/>
  <c r="Q68" i="23"/>
  <c r="P68" i="23"/>
  <c r="AC68" i="23" s="1"/>
  <c r="O68" i="23"/>
  <c r="AB68" i="23" s="1"/>
  <c r="N68" i="23"/>
  <c r="AA68" i="23" s="1"/>
  <c r="Y67" i="23"/>
  <c r="X67" i="23"/>
  <c r="W67" i="23"/>
  <c r="V67" i="23"/>
  <c r="U67" i="23"/>
  <c r="T67" i="23"/>
  <c r="S67" i="23"/>
  <c r="R67" i="23"/>
  <c r="Q67" i="23"/>
  <c r="P67" i="23"/>
  <c r="AC67" i="23" s="1"/>
  <c r="O67" i="23"/>
  <c r="AB67" i="23" s="1"/>
  <c r="N67" i="23"/>
  <c r="AA67" i="23" s="1"/>
  <c r="Y44" i="23"/>
  <c r="X44" i="23"/>
  <c r="W44" i="23"/>
  <c r="V44" i="23"/>
  <c r="U44" i="23"/>
  <c r="T44" i="23"/>
  <c r="S44" i="23"/>
  <c r="R44" i="23"/>
  <c r="Q44" i="23"/>
  <c r="P44" i="23"/>
  <c r="AC44" i="23" s="1"/>
  <c r="O44" i="23"/>
  <c r="AB44" i="23" s="1"/>
  <c r="N44" i="23"/>
  <c r="AA44" i="23" s="1"/>
  <c r="Y96" i="23"/>
  <c r="X96" i="23"/>
  <c r="W96" i="23"/>
  <c r="V96" i="23"/>
  <c r="U96" i="23"/>
  <c r="T96" i="23"/>
  <c r="S96" i="23"/>
  <c r="R96" i="23"/>
  <c r="Q96" i="23"/>
  <c r="P96" i="23"/>
  <c r="AC96" i="23" s="1"/>
  <c r="O96" i="23"/>
  <c r="AB96" i="23" s="1"/>
  <c r="N96" i="23"/>
  <c r="AA96" i="23" s="1"/>
  <c r="Y40" i="23"/>
  <c r="X40" i="23"/>
  <c r="W40" i="23"/>
  <c r="V40" i="23"/>
  <c r="U40" i="23"/>
  <c r="T40" i="23"/>
  <c r="S40" i="23"/>
  <c r="R40" i="23"/>
  <c r="Q40" i="23"/>
  <c r="P40" i="23"/>
  <c r="AC40" i="23" s="1"/>
  <c r="O40" i="23"/>
  <c r="AB40" i="23" s="1"/>
  <c r="N40" i="23"/>
  <c r="AA40" i="23" s="1"/>
  <c r="Y8" i="23"/>
  <c r="X8" i="23"/>
  <c r="W8" i="23"/>
  <c r="V8" i="23"/>
  <c r="U8" i="23"/>
  <c r="T8" i="23"/>
  <c r="S8" i="23"/>
  <c r="R8" i="23"/>
  <c r="Q8" i="23"/>
  <c r="P8" i="23"/>
  <c r="AC8" i="23" s="1"/>
  <c r="O8" i="23"/>
  <c r="AB8" i="23" s="1"/>
  <c r="N8" i="23"/>
  <c r="AA8" i="23" s="1"/>
  <c r="Y7" i="23"/>
  <c r="X7" i="23"/>
  <c r="W7" i="23"/>
  <c r="V7" i="23"/>
  <c r="U7" i="23"/>
  <c r="T7" i="23"/>
  <c r="S7" i="23"/>
  <c r="R7" i="23"/>
  <c r="Q7" i="23"/>
  <c r="P7" i="23"/>
  <c r="AC7" i="23" s="1"/>
  <c r="O7" i="23"/>
  <c r="AB7" i="23" s="1"/>
  <c r="N7" i="23"/>
  <c r="AA7" i="23" s="1"/>
  <c r="Y38" i="23"/>
  <c r="X38" i="23"/>
  <c r="W38" i="23"/>
  <c r="V38" i="23"/>
  <c r="U38" i="23"/>
  <c r="T38" i="23"/>
  <c r="S38" i="23"/>
  <c r="R38" i="23"/>
  <c r="Q38" i="23"/>
  <c r="P38" i="23"/>
  <c r="AC38" i="23" s="1"/>
  <c r="O38" i="23"/>
  <c r="AB38" i="23" s="1"/>
  <c r="N38" i="23"/>
  <c r="AA38" i="23" s="1"/>
  <c r="Y5" i="23"/>
  <c r="X5" i="23"/>
  <c r="W5" i="23"/>
  <c r="V5" i="23"/>
  <c r="U5" i="23"/>
  <c r="T5" i="23"/>
  <c r="S5" i="23"/>
  <c r="R5" i="23"/>
  <c r="Q5" i="23"/>
  <c r="P5" i="23"/>
  <c r="AC5" i="23" s="1"/>
  <c r="O5" i="23"/>
  <c r="AB5" i="23" s="1"/>
  <c r="N5" i="23"/>
  <c r="AA5" i="23" s="1"/>
  <c r="Y20" i="23"/>
  <c r="X20" i="23"/>
  <c r="W20" i="23"/>
  <c r="V20" i="23"/>
  <c r="U20" i="23"/>
  <c r="T20" i="23"/>
  <c r="S20" i="23"/>
  <c r="R20" i="23"/>
  <c r="Q20" i="23"/>
  <c r="P20" i="23"/>
  <c r="AC20" i="23" s="1"/>
  <c r="O20" i="23"/>
  <c r="AB20" i="23" s="1"/>
  <c r="N20" i="23"/>
  <c r="AA20" i="23" s="1"/>
  <c r="Y4" i="23"/>
  <c r="X4" i="23"/>
  <c r="W4" i="23"/>
  <c r="V4" i="23"/>
  <c r="U4" i="23"/>
  <c r="T4" i="23"/>
  <c r="S4" i="23"/>
  <c r="R4" i="23"/>
  <c r="Q4" i="23"/>
  <c r="P4" i="23"/>
  <c r="AC4" i="23" s="1"/>
  <c r="O4" i="23"/>
  <c r="AB4" i="23" s="1"/>
  <c r="N4" i="23"/>
  <c r="AA4" i="23" s="1"/>
  <c r="Y3" i="23"/>
  <c r="X3" i="23"/>
  <c r="W3" i="23"/>
  <c r="V3" i="23"/>
  <c r="U3" i="23"/>
  <c r="T3" i="23"/>
  <c r="S3" i="23"/>
  <c r="R3" i="23"/>
  <c r="Q3" i="23"/>
  <c r="P3" i="23"/>
  <c r="AC3" i="23" s="1"/>
  <c r="O3" i="23"/>
  <c r="AB3" i="23" s="1"/>
  <c r="N3" i="23"/>
  <c r="AA3" i="23" s="1"/>
  <c r="Y43" i="23"/>
  <c r="X43" i="23"/>
  <c r="W43" i="23"/>
  <c r="V43" i="23"/>
  <c r="U43" i="23"/>
  <c r="T43" i="23"/>
  <c r="S43" i="23"/>
  <c r="R43" i="23"/>
  <c r="Q43" i="23"/>
  <c r="P43" i="23"/>
  <c r="AC43" i="23" s="1"/>
  <c r="O43" i="23"/>
  <c r="AB43" i="23" s="1"/>
  <c r="N43" i="23"/>
  <c r="AA43" i="23" s="1"/>
  <c r="Y61" i="23"/>
  <c r="X61" i="23"/>
  <c r="W61" i="23"/>
  <c r="V61" i="23"/>
  <c r="U61" i="23"/>
  <c r="T61" i="23"/>
  <c r="S61" i="23"/>
  <c r="R61" i="23"/>
  <c r="Q61" i="23"/>
  <c r="P61" i="23"/>
  <c r="AC61" i="23" s="1"/>
  <c r="O61" i="23"/>
  <c r="AB61" i="23" s="1"/>
  <c r="N61" i="23"/>
  <c r="AA61" i="23" s="1"/>
  <c r="Y48" i="23"/>
  <c r="X48" i="23"/>
  <c r="W48" i="23"/>
  <c r="V48" i="23"/>
  <c r="U48" i="23"/>
  <c r="T48" i="23"/>
  <c r="S48" i="23"/>
  <c r="R48" i="23"/>
  <c r="Q48" i="23"/>
  <c r="P48" i="23"/>
  <c r="AC48" i="23" s="1"/>
  <c r="O48" i="23"/>
  <c r="AB48" i="23" s="1"/>
  <c r="N48" i="23"/>
  <c r="AA48" i="23" s="1"/>
  <c r="Y104" i="23"/>
  <c r="X104" i="23"/>
  <c r="W104" i="23"/>
  <c r="V104" i="23"/>
  <c r="U104" i="23"/>
  <c r="T104" i="23"/>
  <c r="S104" i="23"/>
  <c r="R104" i="23"/>
  <c r="Q104" i="23"/>
  <c r="P104" i="23"/>
  <c r="AC104" i="23" s="1"/>
  <c r="O104" i="23"/>
  <c r="AB104" i="23" s="1"/>
  <c r="N104" i="23"/>
  <c r="AA104" i="23" s="1"/>
  <c r="Y113" i="23"/>
  <c r="X113" i="23"/>
  <c r="W113" i="23"/>
  <c r="V113" i="23"/>
  <c r="U113" i="23"/>
  <c r="T113" i="23"/>
  <c r="S113" i="23"/>
  <c r="R113" i="23"/>
  <c r="Q113" i="23"/>
  <c r="P113" i="23"/>
  <c r="AC113" i="23" s="1"/>
  <c r="O113" i="23"/>
  <c r="AB113" i="23" s="1"/>
  <c r="N113" i="23"/>
  <c r="AA113" i="23" s="1"/>
  <c r="Y80" i="23"/>
  <c r="X80" i="23"/>
  <c r="W80" i="23"/>
  <c r="V80" i="23"/>
  <c r="U80" i="23"/>
  <c r="T80" i="23"/>
  <c r="S80" i="23"/>
  <c r="R80" i="23"/>
  <c r="Q80" i="23"/>
  <c r="P80" i="23"/>
  <c r="AC80" i="23" s="1"/>
  <c r="O80" i="23"/>
  <c r="AB80" i="23" s="1"/>
  <c r="N80" i="23"/>
  <c r="AA80" i="23" s="1"/>
  <c r="Y75" i="23"/>
  <c r="X75" i="23"/>
  <c r="W75" i="23"/>
  <c r="V75" i="23"/>
  <c r="U75" i="23"/>
  <c r="T75" i="23"/>
  <c r="S75" i="23"/>
  <c r="R75" i="23"/>
  <c r="Q75" i="23"/>
  <c r="P75" i="23"/>
  <c r="AC75" i="23" s="1"/>
  <c r="O75" i="23"/>
  <c r="AB75" i="23" s="1"/>
  <c r="N75" i="23"/>
  <c r="AA75" i="23" s="1"/>
  <c r="Y37" i="23"/>
  <c r="X37" i="23"/>
  <c r="W37" i="23"/>
  <c r="V37" i="23"/>
  <c r="U37" i="23"/>
  <c r="T37" i="23"/>
  <c r="S37" i="23"/>
  <c r="R37" i="23"/>
  <c r="Q37" i="23"/>
  <c r="P37" i="23"/>
  <c r="AC37" i="23" s="1"/>
  <c r="O37" i="23"/>
  <c r="AB37" i="23" s="1"/>
  <c r="N37" i="23"/>
  <c r="AA37" i="23" s="1"/>
  <c r="Y47" i="23"/>
  <c r="X47" i="23"/>
  <c r="W47" i="23"/>
  <c r="V47" i="23"/>
  <c r="U47" i="23"/>
  <c r="T47" i="23"/>
  <c r="S47" i="23"/>
  <c r="R47" i="23"/>
  <c r="Q47" i="23"/>
  <c r="P47" i="23"/>
  <c r="AC47" i="23" s="1"/>
  <c r="O47" i="23"/>
  <c r="AB47" i="23" s="1"/>
  <c r="N47" i="23"/>
  <c r="AA47" i="23" s="1"/>
  <c r="Y95" i="23"/>
  <c r="X95" i="23"/>
  <c r="W95" i="23"/>
  <c r="V95" i="23"/>
  <c r="U95" i="23"/>
  <c r="T95" i="23"/>
  <c r="S95" i="23"/>
  <c r="R95" i="23"/>
  <c r="Q95" i="23"/>
  <c r="P95" i="23"/>
  <c r="AC95" i="23" s="1"/>
  <c r="O95" i="23"/>
  <c r="AB95" i="23" s="1"/>
  <c r="N95" i="23"/>
  <c r="AA95" i="23" s="1"/>
  <c r="Y112" i="23"/>
  <c r="X112" i="23"/>
  <c r="W112" i="23"/>
  <c r="V112" i="23"/>
  <c r="U112" i="23"/>
  <c r="T112" i="23"/>
  <c r="S112" i="23"/>
  <c r="R112" i="23"/>
  <c r="Q112" i="23"/>
  <c r="P112" i="23"/>
  <c r="AC112" i="23" s="1"/>
  <c r="O112" i="23"/>
  <c r="AB112" i="23" s="1"/>
  <c r="N112" i="23"/>
  <c r="AA112" i="23" s="1"/>
  <c r="Y116" i="23"/>
  <c r="X116" i="23"/>
  <c r="W116" i="23"/>
  <c r="V116" i="23"/>
  <c r="U116" i="23"/>
  <c r="T116" i="23"/>
  <c r="S116" i="23"/>
  <c r="R116" i="23"/>
  <c r="Q116" i="23"/>
  <c r="P116" i="23"/>
  <c r="AC116" i="23" s="1"/>
  <c r="O116" i="23"/>
  <c r="AB116" i="23" s="1"/>
  <c r="N116" i="23"/>
  <c r="AA116" i="23" s="1"/>
  <c r="Y87" i="23"/>
  <c r="X87" i="23"/>
  <c r="W87" i="23"/>
  <c r="V87" i="23"/>
  <c r="U87" i="23"/>
  <c r="T87" i="23"/>
  <c r="S87" i="23"/>
  <c r="R87" i="23"/>
  <c r="Q87" i="23"/>
  <c r="P87" i="23"/>
  <c r="AC87" i="23" s="1"/>
  <c r="O87" i="23"/>
  <c r="AB87" i="23" s="1"/>
  <c r="N87" i="23"/>
  <c r="AA87" i="23" s="1"/>
  <c r="Y115" i="23"/>
  <c r="X115" i="23"/>
  <c r="W115" i="23"/>
  <c r="V115" i="23"/>
  <c r="U115" i="23"/>
  <c r="T115" i="23"/>
  <c r="S115" i="23"/>
  <c r="R115" i="23"/>
  <c r="Q115" i="23"/>
  <c r="P115" i="23"/>
  <c r="AC115" i="23" s="1"/>
  <c r="O115" i="23"/>
  <c r="AB115" i="23" s="1"/>
  <c r="N115" i="23"/>
  <c r="AA115" i="23" s="1"/>
  <c r="Y13" i="23"/>
  <c r="X13" i="23"/>
  <c r="W13" i="23"/>
  <c r="V13" i="23"/>
  <c r="U13" i="23"/>
  <c r="T13" i="23"/>
  <c r="S13" i="23"/>
  <c r="R13" i="23"/>
  <c r="Q13" i="23"/>
  <c r="P13" i="23"/>
  <c r="AC13" i="23" s="1"/>
  <c r="O13" i="23"/>
  <c r="AB13" i="23" s="1"/>
  <c r="N13" i="23"/>
  <c r="AA13" i="23" s="1"/>
  <c r="Y101" i="23"/>
  <c r="X101" i="23"/>
  <c r="W101" i="23"/>
  <c r="V101" i="23"/>
  <c r="U101" i="23"/>
  <c r="T101" i="23"/>
  <c r="S101" i="23"/>
  <c r="R101" i="23"/>
  <c r="Q101" i="23"/>
  <c r="P101" i="23"/>
  <c r="AC101" i="23" s="1"/>
  <c r="O101" i="23"/>
  <c r="AB101" i="23" s="1"/>
  <c r="N101" i="23"/>
  <c r="AA101" i="23" s="1"/>
  <c r="Y99" i="23"/>
  <c r="X99" i="23"/>
  <c r="W99" i="23"/>
  <c r="V99" i="23"/>
  <c r="U99" i="23"/>
  <c r="T99" i="23"/>
  <c r="S99" i="23"/>
  <c r="R99" i="23"/>
  <c r="Q99" i="23"/>
  <c r="P99" i="23"/>
  <c r="AC99" i="23" s="1"/>
  <c r="O99" i="23"/>
  <c r="AB99" i="23" s="1"/>
  <c r="N99" i="23"/>
  <c r="AA99" i="23" s="1"/>
  <c r="Y28" i="23"/>
  <c r="X28" i="23"/>
  <c r="W28" i="23"/>
  <c r="V28" i="23"/>
  <c r="U28" i="23"/>
  <c r="T28" i="23"/>
  <c r="S28" i="23"/>
  <c r="R28" i="23"/>
  <c r="Q28" i="23"/>
  <c r="P28" i="23"/>
  <c r="AC28" i="23" s="1"/>
  <c r="O28" i="23"/>
  <c r="AB28" i="23" s="1"/>
  <c r="N28" i="23"/>
  <c r="AA28" i="23" s="1"/>
  <c r="Y55" i="23"/>
  <c r="X55" i="23"/>
  <c r="W55" i="23"/>
  <c r="V55" i="23"/>
  <c r="U55" i="23"/>
  <c r="T55" i="23"/>
  <c r="S55" i="23"/>
  <c r="R55" i="23"/>
  <c r="Q55" i="23"/>
  <c r="P55" i="23"/>
  <c r="AC55" i="23" s="1"/>
  <c r="O55" i="23"/>
  <c r="AB55" i="23" s="1"/>
  <c r="N55" i="23"/>
  <c r="AA55" i="23" s="1"/>
  <c r="Y63" i="23"/>
  <c r="X63" i="23"/>
  <c r="W63" i="23"/>
  <c r="V63" i="23"/>
  <c r="U63" i="23"/>
  <c r="T63" i="23"/>
  <c r="S63" i="23"/>
  <c r="R63" i="23"/>
  <c r="Q63" i="23"/>
  <c r="P63" i="23"/>
  <c r="AC63" i="23" s="1"/>
  <c r="O63" i="23"/>
  <c r="AB63" i="23" s="1"/>
  <c r="N63" i="23"/>
  <c r="AA63" i="23" s="1"/>
  <c r="Y60" i="23"/>
  <c r="X60" i="23"/>
  <c r="W60" i="23"/>
  <c r="V60" i="23"/>
  <c r="U60" i="23"/>
  <c r="T60" i="23"/>
  <c r="S60" i="23"/>
  <c r="R60" i="23"/>
  <c r="Q60" i="23"/>
  <c r="P60" i="23"/>
  <c r="AC60" i="23" s="1"/>
  <c r="O60" i="23"/>
  <c r="AB60" i="23" s="1"/>
  <c r="N60" i="23"/>
  <c r="AA60" i="23" s="1"/>
  <c r="Y39" i="23"/>
  <c r="X39" i="23"/>
  <c r="W39" i="23"/>
  <c r="V39" i="23"/>
  <c r="U39" i="23"/>
  <c r="T39" i="23"/>
  <c r="S39" i="23"/>
  <c r="R39" i="23"/>
  <c r="Q39" i="23"/>
  <c r="P39" i="23"/>
  <c r="AC39" i="23" s="1"/>
  <c r="O39" i="23"/>
  <c r="AB39" i="23" s="1"/>
  <c r="N39" i="23"/>
  <c r="AA39" i="23" s="1"/>
  <c r="Y46" i="23"/>
  <c r="X46" i="23"/>
  <c r="W46" i="23"/>
  <c r="V46" i="23"/>
  <c r="U46" i="23"/>
  <c r="T46" i="23"/>
  <c r="S46" i="23"/>
  <c r="R46" i="23"/>
  <c r="Q46" i="23"/>
  <c r="P46" i="23"/>
  <c r="AC46" i="23" s="1"/>
  <c r="O46" i="23"/>
  <c r="AB46" i="23" s="1"/>
  <c r="N46" i="23"/>
  <c r="AA46" i="23" s="1"/>
  <c r="Y33" i="23"/>
  <c r="X33" i="23"/>
  <c r="W33" i="23"/>
  <c r="V33" i="23"/>
  <c r="U33" i="23"/>
  <c r="T33" i="23"/>
  <c r="S33" i="23"/>
  <c r="R33" i="23"/>
  <c r="Q33" i="23"/>
  <c r="P33" i="23"/>
  <c r="AC33" i="23" s="1"/>
  <c r="O33" i="23"/>
  <c r="AB33" i="23" s="1"/>
  <c r="N33" i="23"/>
  <c r="AA33" i="23" s="1"/>
  <c r="Y70" i="23"/>
  <c r="X70" i="23"/>
  <c r="W70" i="23"/>
  <c r="V70" i="23"/>
  <c r="U70" i="23"/>
  <c r="T70" i="23"/>
  <c r="S70" i="23"/>
  <c r="R70" i="23"/>
  <c r="Q70" i="23"/>
  <c r="P70" i="23"/>
  <c r="AC70" i="23" s="1"/>
  <c r="O70" i="23"/>
  <c r="AB70" i="23" s="1"/>
  <c r="N70" i="23"/>
  <c r="AA70" i="23" s="1"/>
  <c r="Y69" i="23"/>
  <c r="X69" i="23"/>
  <c r="W69" i="23"/>
  <c r="V69" i="23"/>
  <c r="U69" i="23"/>
  <c r="T69" i="23"/>
  <c r="S69" i="23"/>
  <c r="R69" i="23"/>
  <c r="Q69" i="23"/>
  <c r="P69" i="23"/>
  <c r="AC69" i="23" s="1"/>
  <c r="O69" i="23"/>
  <c r="AB69" i="23" s="1"/>
  <c r="N69" i="23"/>
  <c r="AA69" i="23" s="1"/>
  <c r="Y107" i="23"/>
  <c r="X107" i="23"/>
  <c r="W107" i="23"/>
  <c r="V107" i="23"/>
  <c r="U107" i="23"/>
  <c r="T107" i="23"/>
  <c r="S107" i="23"/>
  <c r="R107" i="23"/>
  <c r="Q107" i="23"/>
  <c r="P107" i="23"/>
  <c r="AC107" i="23" s="1"/>
  <c r="O107" i="23"/>
  <c r="AB107" i="23" s="1"/>
  <c r="N107" i="23"/>
  <c r="AA107" i="23" s="1"/>
  <c r="Y62" i="23"/>
  <c r="X62" i="23"/>
  <c r="W62" i="23"/>
  <c r="V62" i="23"/>
  <c r="U62" i="23"/>
  <c r="T62" i="23"/>
  <c r="S62" i="23"/>
  <c r="R62" i="23"/>
  <c r="Q62" i="23"/>
  <c r="P62" i="23"/>
  <c r="AC62" i="23" s="1"/>
  <c r="O62" i="23"/>
  <c r="AB62" i="23" s="1"/>
  <c r="N62" i="23"/>
  <c r="AA62" i="23" s="1"/>
  <c r="Y59" i="23"/>
  <c r="X59" i="23"/>
  <c r="W59" i="23"/>
  <c r="V59" i="23"/>
  <c r="U59" i="23"/>
  <c r="T59" i="23"/>
  <c r="S59" i="23"/>
  <c r="R59" i="23"/>
  <c r="Q59" i="23"/>
  <c r="P59" i="23"/>
  <c r="AC59" i="23" s="1"/>
  <c r="O59" i="23"/>
  <c r="AB59" i="23" s="1"/>
  <c r="N59" i="23"/>
  <c r="AA59" i="23" s="1"/>
  <c r="Y53" i="23"/>
  <c r="X53" i="23"/>
  <c r="W53" i="23"/>
  <c r="V53" i="23"/>
  <c r="U53" i="23"/>
  <c r="T53" i="23"/>
  <c r="S53" i="23"/>
  <c r="R53" i="23"/>
  <c r="Q53" i="23"/>
  <c r="P53" i="23"/>
  <c r="AC53" i="23" s="1"/>
  <c r="O53" i="23"/>
  <c r="AB53" i="23" s="1"/>
  <c r="N53" i="23"/>
  <c r="AA53" i="23" s="1"/>
  <c r="Y42" i="23"/>
  <c r="X42" i="23"/>
  <c r="W42" i="23"/>
  <c r="V42" i="23"/>
  <c r="U42" i="23"/>
  <c r="T42" i="23"/>
  <c r="S42" i="23"/>
  <c r="R42" i="23"/>
  <c r="Q42" i="23"/>
  <c r="P42" i="23"/>
  <c r="AC42" i="23" s="1"/>
  <c r="O42" i="23"/>
  <c r="AB42" i="23" s="1"/>
  <c r="N42" i="23"/>
  <c r="AA42" i="23" s="1"/>
  <c r="Y12" i="23"/>
  <c r="X12" i="23"/>
  <c r="W12" i="23"/>
  <c r="V12" i="23"/>
  <c r="U12" i="23"/>
  <c r="T12" i="23"/>
  <c r="S12" i="23"/>
  <c r="R12" i="23"/>
  <c r="Q12" i="23"/>
  <c r="P12" i="23"/>
  <c r="AC12" i="23" s="1"/>
  <c r="O12" i="23"/>
  <c r="AB12" i="23" s="1"/>
  <c r="N12" i="23"/>
  <c r="AA12" i="23" s="1"/>
  <c r="Y21" i="23"/>
  <c r="X21" i="23"/>
  <c r="W21" i="23"/>
  <c r="V21" i="23"/>
  <c r="U21" i="23"/>
  <c r="T21" i="23"/>
  <c r="S21" i="23"/>
  <c r="R21" i="23"/>
  <c r="Q21" i="23"/>
  <c r="P21" i="23"/>
  <c r="AC21" i="23" s="1"/>
  <c r="O21" i="23"/>
  <c r="AB21" i="23" s="1"/>
  <c r="N21" i="23"/>
  <c r="AA21" i="23" s="1"/>
  <c r="Y54" i="23"/>
  <c r="X54" i="23"/>
  <c r="W54" i="23"/>
  <c r="V54" i="23"/>
  <c r="U54" i="23"/>
  <c r="T54" i="23"/>
  <c r="S54" i="23"/>
  <c r="R54" i="23"/>
  <c r="Q54" i="23"/>
  <c r="P54" i="23"/>
  <c r="AC54" i="23" s="1"/>
  <c r="O54" i="23"/>
  <c r="AB54" i="23" s="1"/>
  <c r="N54" i="23"/>
  <c r="AA54" i="23" s="1"/>
  <c r="Y91" i="23"/>
  <c r="X91" i="23"/>
  <c r="W91" i="23"/>
  <c r="V91" i="23"/>
  <c r="U91" i="23"/>
  <c r="T91" i="23"/>
  <c r="S91" i="23"/>
  <c r="R91" i="23"/>
  <c r="Q91" i="23"/>
  <c r="P91" i="23"/>
  <c r="AC91" i="23" s="1"/>
  <c r="O91" i="23"/>
  <c r="AB91" i="23" s="1"/>
  <c r="N91" i="23"/>
  <c r="AA91" i="23" s="1"/>
  <c r="Y6" i="23"/>
  <c r="X6" i="23"/>
  <c r="W6" i="23"/>
  <c r="V6" i="23"/>
  <c r="U6" i="23"/>
  <c r="T6" i="23"/>
  <c r="S6" i="23"/>
  <c r="R6" i="23"/>
  <c r="Q6" i="23"/>
  <c r="P6" i="23"/>
  <c r="AC6" i="23" s="1"/>
  <c r="O6" i="23"/>
  <c r="AB6" i="23" s="1"/>
  <c r="N6" i="23"/>
  <c r="AA6" i="23" s="1"/>
  <c r="Y114" i="23"/>
  <c r="X114" i="23"/>
  <c r="W114" i="23"/>
  <c r="V114" i="23"/>
  <c r="U114" i="23"/>
  <c r="T114" i="23"/>
  <c r="S114" i="23"/>
  <c r="R114" i="23"/>
  <c r="Q114" i="23"/>
  <c r="P114" i="23"/>
  <c r="AC114" i="23" s="1"/>
  <c r="O114" i="23"/>
  <c r="AB114" i="23" s="1"/>
  <c r="N114" i="23"/>
  <c r="AA114" i="23" s="1"/>
  <c r="Y22" i="23"/>
  <c r="X22" i="23"/>
  <c r="W22" i="23"/>
  <c r="V22" i="23"/>
  <c r="U22" i="23"/>
  <c r="T22" i="23"/>
  <c r="S22" i="23"/>
  <c r="R22" i="23"/>
  <c r="Q22" i="23"/>
  <c r="P22" i="23"/>
  <c r="AC22" i="23" s="1"/>
  <c r="O22" i="23"/>
  <c r="AB22" i="23" s="1"/>
  <c r="N22" i="23"/>
  <c r="AA22" i="23" s="1"/>
  <c r="Y106" i="23"/>
  <c r="X106" i="23"/>
  <c r="W106" i="23"/>
  <c r="V106" i="23"/>
  <c r="U106" i="23"/>
  <c r="T106" i="23"/>
  <c r="S106" i="23"/>
  <c r="R106" i="23"/>
  <c r="Q106" i="23"/>
  <c r="P106" i="23"/>
  <c r="AC106" i="23" s="1"/>
  <c r="O106" i="23"/>
  <c r="AB106" i="23" s="1"/>
  <c r="N106" i="23"/>
  <c r="AA106" i="23" s="1"/>
  <c r="Y103" i="23"/>
  <c r="X103" i="23"/>
  <c r="W103" i="23"/>
  <c r="V103" i="23"/>
  <c r="U103" i="23"/>
  <c r="T103" i="23"/>
  <c r="S103" i="23"/>
  <c r="R103" i="23"/>
  <c r="Q103" i="23"/>
  <c r="P103" i="23"/>
  <c r="AC103" i="23" s="1"/>
  <c r="O103" i="23"/>
  <c r="AB103" i="23" s="1"/>
  <c r="N103" i="23"/>
  <c r="AA103" i="23" s="1"/>
  <c r="Y74" i="23"/>
  <c r="X74" i="23"/>
  <c r="W74" i="23"/>
  <c r="V74" i="23"/>
  <c r="U74" i="23"/>
  <c r="T74" i="23"/>
  <c r="S74" i="23"/>
  <c r="R74" i="23"/>
  <c r="Q74" i="23"/>
  <c r="P74" i="23"/>
  <c r="AC74" i="23" s="1"/>
  <c r="O74" i="23"/>
  <c r="AB74" i="23" s="1"/>
  <c r="N74" i="23"/>
  <c r="AA74" i="23" s="1"/>
  <c r="Y45" i="23"/>
  <c r="X45" i="23"/>
  <c r="W45" i="23"/>
  <c r="V45" i="23"/>
  <c r="U45" i="23"/>
  <c r="T45" i="23"/>
  <c r="S45" i="23"/>
  <c r="R45" i="23"/>
  <c r="Q45" i="23"/>
  <c r="P45" i="23"/>
  <c r="AC45" i="23" s="1"/>
  <c r="O45" i="23"/>
  <c r="AB45" i="23" s="1"/>
  <c r="N45" i="23"/>
  <c r="AA45" i="23" s="1"/>
  <c r="Y16" i="23"/>
  <c r="X16" i="23"/>
  <c r="W16" i="23"/>
  <c r="V16" i="23"/>
  <c r="U16" i="23"/>
  <c r="T16" i="23"/>
  <c r="S16" i="23"/>
  <c r="R16" i="23"/>
  <c r="Q16" i="23"/>
  <c r="P16" i="23"/>
  <c r="AC16" i="23" s="1"/>
  <c r="O16" i="23"/>
  <c r="AB16" i="23" s="1"/>
  <c r="N16" i="23"/>
  <c r="AA16" i="23" s="1"/>
  <c r="Y97" i="23"/>
  <c r="X97" i="23"/>
  <c r="W97" i="23"/>
  <c r="V97" i="23"/>
  <c r="U97" i="23"/>
  <c r="T97" i="23"/>
  <c r="S97" i="23"/>
  <c r="R97" i="23"/>
  <c r="Q97" i="23"/>
  <c r="P97" i="23"/>
  <c r="AC97" i="23" s="1"/>
  <c r="O97" i="23"/>
  <c r="AB97" i="23" s="1"/>
  <c r="N97" i="23"/>
  <c r="AA97" i="23" s="1"/>
  <c r="Y72" i="23"/>
  <c r="X72" i="23"/>
  <c r="W72" i="23"/>
  <c r="V72" i="23"/>
  <c r="U72" i="23"/>
  <c r="T72" i="23"/>
  <c r="S72" i="23"/>
  <c r="R72" i="23"/>
  <c r="Q72" i="23"/>
  <c r="P72" i="23"/>
  <c r="AC72" i="23" s="1"/>
  <c r="O72" i="23"/>
  <c r="AB72" i="23" s="1"/>
  <c r="N72" i="23"/>
  <c r="AA72" i="23" s="1"/>
  <c r="Y19" i="23"/>
  <c r="X19" i="23"/>
  <c r="W19" i="23"/>
  <c r="V19" i="23"/>
  <c r="U19" i="23"/>
  <c r="T19" i="23"/>
  <c r="S19" i="23"/>
  <c r="R19" i="23"/>
  <c r="Q19" i="23"/>
  <c r="P19" i="23"/>
  <c r="AC19" i="23" s="1"/>
  <c r="O19" i="23"/>
  <c r="AB19" i="23" s="1"/>
  <c r="N19" i="23"/>
  <c r="AA19" i="23" s="1"/>
  <c r="Y15" i="23"/>
  <c r="X15" i="23"/>
  <c r="W15" i="23"/>
  <c r="V15" i="23"/>
  <c r="U15" i="23"/>
  <c r="T15" i="23"/>
  <c r="S15" i="23"/>
  <c r="R15" i="23"/>
  <c r="Q15" i="23"/>
  <c r="P15" i="23"/>
  <c r="AC15" i="23" s="1"/>
  <c r="O15" i="23"/>
  <c r="AB15" i="23" s="1"/>
  <c r="N15" i="23"/>
  <c r="AA15" i="23" s="1"/>
  <c r="Y85" i="23"/>
  <c r="X85" i="23"/>
  <c r="W85" i="23"/>
  <c r="V85" i="23"/>
  <c r="U85" i="23"/>
  <c r="T85" i="23"/>
  <c r="S85" i="23"/>
  <c r="R85" i="23"/>
  <c r="Q85" i="23"/>
  <c r="P85" i="23"/>
  <c r="AC85" i="23" s="1"/>
  <c r="O85" i="23"/>
  <c r="AB85" i="23" s="1"/>
  <c r="N85" i="23"/>
  <c r="AA85" i="23" s="1"/>
  <c r="Y49" i="23"/>
  <c r="X49" i="23"/>
  <c r="W49" i="23"/>
  <c r="V49" i="23"/>
  <c r="U49" i="23"/>
  <c r="T49" i="23"/>
  <c r="S49" i="23"/>
  <c r="R49" i="23"/>
  <c r="Q49" i="23"/>
  <c r="P49" i="23"/>
  <c r="AC49" i="23" s="1"/>
  <c r="O49" i="23"/>
  <c r="AB49" i="23" s="1"/>
  <c r="N49" i="23"/>
  <c r="AA49" i="23" s="1"/>
  <c r="Y17" i="23"/>
  <c r="X17" i="23"/>
  <c r="W17" i="23"/>
  <c r="V17" i="23"/>
  <c r="U17" i="23"/>
  <c r="T17" i="23"/>
  <c r="S17" i="23"/>
  <c r="R17" i="23"/>
  <c r="Q17" i="23"/>
  <c r="P17" i="23"/>
  <c r="AC17" i="23" s="1"/>
  <c r="O17" i="23"/>
  <c r="AB17" i="23" s="1"/>
  <c r="N17" i="23"/>
  <c r="AA17" i="23" s="1"/>
  <c r="Y35" i="23"/>
  <c r="X35" i="23"/>
  <c r="W35" i="23"/>
  <c r="V35" i="23"/>
  <c r="U35" i="23"/>
  <c r="T35" i="23"/>
  <c r="S35" i="23"/>
  <c r="R35" i="23"/>
  <c r="Q35" i="23"/>
  <c r="P35" i="23"/>
  <c r="AC35" i="23" s="1"/>
  <c r="O35" i="23"/>
  <c r="AB35" i="23" s="1"/>
  <c r="N35" i="23"/>
  <c r="AA35" i="23" s="1"/>
  <c r="Y66" i="23"/>
  <c r="X66" i="23"/>
  <c r="W66" i="23"/>
  <c r="V66" i="23"/>
  <c r="U66" i="23"/>
  <c r="T66" i="23"/>
  <c r="S66" i="23"/>
  <c r="R66" i="23"/>
  <c r="Q66" i="23"/>
  <c r="P66" i="23"/>
  <c r="AC66" i="23" s="1"/>
  <c r="O66" i="23"/>
  <c r="AB66" i="23" s="1"/>
  <c r="N66" i="23"/>
  <c r="AA66" i="23" s="1"/>
  <c r="Y86" i="23"/>
  <c r="X86" i="23"/>
  <c r="W86" i="23"/>
  <c r="V86" i="23"/>
  <c r="U86" i="23"/>
  <c r="T86" i="23"/>
  <c r="S86" i="23"/>
  <c r="R86" i="23"/>
  <c r="Q86" i="23"/>
  <c r="P86" i="23"/>
  <c r="AC86" i="23" s="1"/>
  <c r="O86" i="23"/>
  <c r="AB86" i="23" s="1"/>
  <c r="N86" i="23"/>
  <c r="AA86" i="23" s="1"/>
  <c r="Y94" i="23"/>
  <c r="X94" i="23"/>
  <c r="W94" i="23"/>
  <c r="V94" i="23"/>
  <c r="U94" i="23"/>
  <c r="T94" i="23"/>
  <c r="S94" i="23"/>
  <c r="R94" i="23"/>
  <c r="Q94" i="23"/>
  <c r="P94" i="23"/>
  <c r="AC94" i="23" s="1"/>
  <c r="O94" i="23"/>
  <c r="AB94" i="23" s="1"/>
  <c r="N94" i="23"/>
  <c r="AA94" i="23" s="1"/>
  <c r="Y18" i="23"/>
  <c r="X18" i="23"/>
  <c r="W18" i="23"/>
  <c r="V18" i="23"/>
  <c r="U18" i="23"/>
  <c r="T18" i="23"/>
  <c r="S18" i="23"/>
  <c r="R18" i="23"/>
  <c r="Q18" i="23"/>
  <c r="P18" i="23"/>
  <c r="AC18" i="23" s="1"/>
  <c r="O18" i="23"/>
  <c r="AB18" i="23" s="1"/>
  <c r="N18" i="23"/>
  <c r="AA18" i="23" s="1"/>
  <c r="Y27" i="23"/>
  <c r="X27" i="23"/>
  <c r="W27" i="23"/>
  <c r="V27" i="23"/>
  <c r="U27" i="23"/>
  <c r="T27" i="23"/>
  <c r="S27" i="23"/>
  <c r="R27" i="23"/>
  <c r="Q27" i="23"/>
  <c r="P27" i="23"/>
  <c r="AC27" i="23" s="1"/>
  <c r="O27" i="23"/>
  <c r="AB27" i="23" s="1"/>
  <c r="N27" i="23"/>
  <c r="AA27" i="23" s="1"/>
  <c r="Y100" i="23"/>
  <c r="X100" i="23"/>
  <c r="W100" i="23"/>
  <c r="V100" i="23"/>
  <c r="U100" i="23"/>
  <c r="T100" i="23"/>
  <c r="S100" i="23"/>
  <c r="R100" i="23"/>
  <c r="Q100" i="23"/>
  <c r="P100" i="23"/>
  <c r="AC100" i="23" s="1"/>
  <c r="O100" i="23"/>
  <c r="AB100" i="23" s="1"/>
  <c r="N100" i="23"/>
  <c r="AA100" i="23" s="1"/>
  <c r="Y102" i="23"/>
  <c r="X102" i="23"/>
  <c r="W102" i="23"/>
  <c r="V102" i="23"/>
  <c r="U102" i="23"/>
  <c r="T102" i="23"/>
  <c r="S102" i="23"/>
  <c r="R102" i="23"/>
  <c r="Q102" i="23"/>
  <c r="P102" i="23"/>
  <c r="AC102" i="23" s="1"/>
  <c r="O102" i="23"/>
  <c r="AB102" i="23" s="1"/>
  <c r="N102" i="23"/>
  <c r="AA102" i="23" s="1"/>
  <c r="Y30" i="23"/>
  <c r="X30" i="23"/>
  <c r="W30" i="23"/>
  <c r="V30" i="23"/>
  <c r="U30" i="23"/>
  <c r="T30" i="23"/>
  <c r="S30" i="23"/>
  <c r="R30" i="23"/>
  <c r="Q30" i="23"/>
  <c r="P30" i="23"/>
  <c r="AC30" i="23" s="1"/>
  <c r="O30" i="23"/>
  <c r="AB30" i="23" s="1"/>
  <c r="N30" i="23"/>
  <c r="AA30" i="23" s="1"/>
  <c r="Y36" i="23"/>
  <c r="X36" i="23"/>
  <c r="W36" i="23"/>
  <c r="V36" i="23"/>
  <c r="U36" i="23"/>
  <c r="T36" i="23"/>
  <c r="S36" i="23"/>
  <c r="R36" i="23"/>
  <c r="Q36" i="23"/>
  <c r="P36" i="23"/>
  <c r="AC36" i="23" s="1"/>
  <c r="O36" i="23"/>
  <c r="AB36" i="23" s="1"/>
  <c r="N36" i="23"/>
  <c r="AA36" i="23" s="1"/>
  <c r="Y78" i="23"/>
  <c r="X78" i="23"/>
  <c r="W78" i="23"/>
  <c r="V78" i="23"/>
  <c r="U78" i="23"/>
  <c r="T78" i="23"/>
  <c r="S78" i="23"/>
  <c r="R78" i="23"/>
  <c r="Q78" i="23"/>
  <c r="P78" i="23"/>
  <c r="AC78" i="23" s="1"/>
  <c r="O78" i="23"/>
  <c r="AB78" i="23" s="1"/>
  <c r="N78" i="23"/>
  <c r="AA78" i="23" s="1"/>
  <c r="Y24" i="23"/>
  <c r="X24" i="23"/>
  <c r="W24" i="23"/>
  <c r="V24" i="23"/>
  <c r="U24" i="23"/>
  <c r="T24" i="23"/>
  <c r="S24" i="23"/>
  <c r="R24" i="23"/>
  <c r="Q24" i="23"/>
  <c r="P24" i="23"/>
  <c r="AC24" i="23" s="1"/>
  <c r="O24" i="23"/>
  <c r="AB24" i="23" s="1"/>
  <c r="N24" i="23"/>
  <c r="AA24" i="23" s="1"/>
  <c r="Y111" i="23"/>
  <c r="X111" i="23"/>
  <c r="W111" i="23"/>
  <c r="V111" i="23"/>
  <c r="U111" i="23"/>
  <c r="T111" i="23"/>
  <c r="S111" i="23"/>
  <c r="R111" i="23"/>
  <c r="Q111" i="23"/>
  <c r="P111" i="23"/>
  <c r="AC111" i="23" s="1"/>
  <c r="O111" i="23"/>
  <c r="AB111" i="23" s="1"/>
  <c r="N111" i="23"/>
  <c r="AA111" i="23" s="1"/>
  <c r="Y92" i="23"/>
  <c r="X92" i="23"/>
  <c r="W92" i="23"/>
  <c r="V92" i="23"/>
  <c r="U92" i="23"/>
  <c r="T92" i="23"/>
  <c r="S92" i="23"/>
  <c r="R92" i="23"/>
  <c r="Q92" i="23"/>
  <c r="P92" i="23"/>
  <c r="AC92" i="23" s="1"/>
  <c r="O92" i="23"/>
  <c r="AB92" i="23" s="1"/>
  <c r="N92" i="23"/>
  <c r="AA92" i="23" s="1"/>
  <c r="Y29" i="23"/>
  <c r="X29" i="23"/>
  <c r="W29" i="23"/>
  <c r="V29" i="23"/>
  <c r="U29" i="23"/>
  <c r="T29" i="23"/>
  <c r="S29" i="23"/>
  <c r="R29" i="23"/>
  <c r="Q29" i="23"/>
  <c r="P29" i="23"/>
  <c r="AC29" i="23" s="1"/>
  <c r="O29" i="23"/>
  <c r="AB29" i="23" s="1"/>
  <c r="N29" i="23"/>
  <c r="AA29" i="23" s="1"/>
  <c r="Y58" i="23"/>
  <c r="X58" i="23"/>
  <c r="W58" i="23"/>
  <c r="V58" i="23"/>
  <c r="U58" i="23"/>
  <c r="T58" i="23"/>
  <c r="S58" i="23"/>
  <c r="R58" i="23"/>
  <c r="Q58" i="23"/>
  <c r="P58" i="23"/>
  <c r="AC58" i="23" s="1"/>
  <c r="O58" i="23"/>
  <c r="AB58" i="23" s="1"/>
  <c r="N58" i="23"/>
  <c r="AA58" i="23" s="1"/>
  <c r="Y77" i="23"/>
  <c r="X77" i="23"/>
  <c r="W77" i="23"/>
  <c r="V77" i="23"/>
  <c r="U77" i="23"/>
  <c r="T77" i="23"/>
  <c r="S77" i="23"/>
  <c r="R77" i="23"/>
  <c r="Q77" i="23"/>
  <c r="P77" i="23"/>
  <c r="AC77" i="23" s="1"/>
  <c r="O77" i="23"/>
  <c r="AB77" i="23" s="1"/>
  <c r="N77" i="23"/>
  <c r="AA77" i="23" s="1"/>
  <c r="Y34" i="23"/>
  <c r="X34" i="23"/>
  <c r="W34" i="23"/>
  <c r="V34" i="23"/>
  <c r="U34" i="23"/>
  <c r="T34" i="23"/>
  <c r="S34" i="23"/>
  <c r="R34" i="23"/>
  <c r="Q34" i="23"/>
  <c r="P34" i="23"/>
  <c r="AC34" i="23" s="1"/>
  <c r="O34" i="23"/>
  <c r="AB34" i="23" s="1"/>
  <c r="N34" i="23"/>
  <c r="AA34" i="23" s="1"/>
  <c r="Y11" i="23"/>
  <c r="X11" i="23"/>
  <c r="W11" i="23"/>
  <c r="V11" i="23"/>
  <c r="U11" i="23"/>
  <c r="T11" i="23"/>
  <c r="S11" i="23"/>
  <c r="R11" i="23"/>
  <c r="Q11" i="23"/>
  <c r="P11" i="23"/>
  <c r="AC11" i="23" s="1"/>
  <c r="O11" i="23"/>
  <c r="AB11" i="23" s="1"/>
  <c r="N11" i="23"/>
  <c r="AA11" i="23" s="1"/>
  <c r="Y3" i="22" l="1"/>
  <c r="Z3" i="22"/>
  <c r="AA3" i="22"/>
  <c r="AB3" i="22"/>
  <c r="Y4" i="22"/>
  <c r="Z4" i="22"/>
  <c r="AA4" i="22"/>
  <c r="AB4" i="22"/>
  <c r="Y5" i="22"/>
  <c r="Z5" i="22"/>
  <c r="AA5" i="22"/>
  <c r="AB5" i="22"/>
  <c r="Y6" i="22"/>
  <c r="Z6" i="22"/>
  <c r="AA6" i="22"/>
  <c r="AB6" i="22"/>
  <c r="Y7" i="22"/>
  <c r="Z7" i="22"/>
  <c r="AA7" i="22"/>
  <c r="AB7" i="22"/>
  <c r="Y8" i="22"/>
  <c r="Z8" i="22"/>
  <c r="AA8" i="22"/>
  <c r="AB8" i="22"/>
  <c r="Y9" i="22"/>
  <c r="Z9" i="22"/>
  <c r="AA9" i="22"/>
  <c r="AB9" i="22"/>
  <c r="Y10" i="22"/>
  <c r="Z10" i="22"/>
  <c r="AA10" i="22"/>
  <c r="AB10" i="22"/>
  <c r="Y11" i="22"/>
  <c r="Z11" i="22"/>
  <c r="AA11" i="22"/>
  <c r="AB11" i="22"/>
  <c r="Y12" i="22"/>
  <c r="Z12" i="22"/>
  <c r="AA12" i="22"/>
  <c r="AB12" i="22"/>
  <c r="Y13" i="22"/>
  <c r="Z13" i="22"/>
  <c r="AA13" i="22"/>
  <c r="AB13" i="22"/>
  <c r="Y14" i="22"/>
  <c r="Z14" i="22"/>
  <c r="AA14" i="22"/>
  <c r="AB14" i="22"/>
  <c r="Y15" i="22"/>
  <c r="Z15" i="22"/>
  <c r="AA15" i="22"/>
  <c r="AB15" i="22"/>
  <c r="Y16" i="22"/>
  <c r="Z16" i="22"/>
  <c r="AA16" i="22"/>
  <c r="AB16" i="22"/>
  <c r="Y17" i="22"/>
  <c r="Z17" i="22"/>
  <c r="AA17" i="22"/>
  <c r="AB17" i="22"/>
  <c r="Y18" i="22"/>
  <c r="Z18" i="22"/>
  <c r="AA18" i="22"/>
  <c r="AB18" i="22"/>
  <c r="Y19" i="22"/>
  <c r="Z19" i="22"/>
  <c r="AA19" i="22"/>
  <c r="AB19" i="22"/>
  <c r="Y20" i="22"/>
  <c r="Z20" i="22"/>
  <c r="AA20" i="22"/>
  <c r="AB20" i="22"/>
  <c r="Y21" i="22"/>
  <c r="Z21" i="22"/>
  <c r="AA21" i="22"/>
  <c r="AB21" i="22"/>
  <c r="Y22" i="22"/>
  <c r="Z22" i="22"/>
  <c r="AA22" i="22"/>
  <c r="AB22" i="22"/>
  <c r="Y23" i="22"/>
  <c r="Z23" i="22"/>
  <c r="AA23" i="22"/>
  <c r="AB23" i="22"/>
  <c r="Y24" i="22"/>
  <c r="Z24" i="22"/>
  <c r="AA24" i="22"/>
  <c r="AB24" i="22"/>
  <c r="Y25" i="22"/>
  <c r="Z25" i="22"/>
  <c r="AA25" i="22"/>
  <c r="AB25" i="22"/>
  <c r="Y26" i="22"/>
  <c r="Z26" i="22"/>
  <c r="AA26" i="22"/>
  <c r="AB26" i="22"/>
  <c r="Y27" i="22"/>
  <c r="Z27" i="22"/>
  <c r="AA27" i="22"/>
  <c r="AB27" i="22"/>
  <c r="Y28" i="22"/>
  <c r="Z28" i="22"/>
  <c r="AA28" i="22"/>
  <c r="AB28" i="22"/>
  <c r="Y29" i="22"/>
  <c r="Z29" i="22"/>
  <c r="AA29" i="22"/>
  <c r="AB29" i="22"/>
  <c r="Y30" i="22"/>
  <c r="Z30" i="22"/>
  <c r="AA30" i="22"/>
  <c r="AB30" i="22"/>
  <c r="Y31" i="22"/>
  <c r="Z31" i="22"/>
  <c r="AA31" i="22"/>
  <c r="AB31" i="22"/>
  <c r="Y32" i="22"/>
  <c r="Z32" i="22"/>
  <c r="AA32" i="22"/>
  <c r="AB32" i="22"/>
  <c r="Y33" i="22"/>
  <c r="Z33" i="22"/>
  <c r="AA33" i="22"/>
  <c r="AB33" i="22"/>
  <c r="Y34" i="22"/>
  <c r="Z34" i="22"/>
  <c r="AA34" i="22"/>
  <c r="AB34" i="22"/>
  <c r="Y35" i="22"/>
  <c r="Z35" i="22"/>
  <c r="AA35" i="22"/>
  <c r="AB35" i="22"/>
  <c r="Y36" i="22"/>
  <c r="Z36" i="22"/>
  <c r="AA36" i="22"/>
  <c r="AB36" i="22"/>
  <c r="Y37" i="22"/>
  <c r="Z37" i="22"/>
  <c r="AA37" i="22"/>
  <c r="AB37" i="22"/>
  <c r="Y38" i="22"/>
  <c r="Z38" i="22"/>
  <c r="AA38" i="22"/>
  <c r="AB38" i="22"/>
  <c r="Y39" i="22"/>
  <c r="Z39" i="22"/>
  <c r="AA39" i="22"/>
  <c r="AB39" i="22"/>
  <c r="Y40" i="22"/>
  <c r="Z40" i="22"/>
  <c r="AA40" i="22"/>
  <c r="AB40" i="22"/>
  <c r="Y41" i="22"/>
  <c r="Z41" i="22"/>
  <c r="AA41" i="22"/>
  <c r="AB41" i="22"/>
  <c r="Y42" i="22"/>
  <c r="Z42" i="22"/>
  <c r="AA42" i="22"/>
  <c r="AB42" i="22"/>
  <c r="Y43" i="22"/>
  <c r="Z43" i="22"/>
  <c r="AA43" i="22"/>
  <c r="AB43" i="22"/>
  <c r="Y44" i="22"/>
  <c r="Z44" i="22"/>
  <c r="AA44" i="22"/>
  <c r="AB44" i="22"/>
  <c r="Y45" i="22"/>
  <c r="Z45" i="22"/>
  <c r="AA45" i="22"/>
  <c r="AB45" i="22"/>
  <c r="Y46" i="22"/>
  <c r="Z46" i="22"/>
  <c r="AA46" i="22"/>
  <c r="AB46" i="22"/>
  <c r="Y47" i="22"/>
  <c r="Z47" i="22"/>
  <c r="AA47" i="22"/>
  <c r="AB47" i="22"/>
  <c r="Y48" i="22"/>
  <c r="Z48" i="22"/>
  <c r="AA48" i="22"/>
  <c r="AB48" i="22"/>
  <c r="Y49" i="22"/>
  <c r="Z49" i="22"/>
  <c r="AA49" i="22"/>
  <c r="AB49" i="22"/>
  <c r="Y50" i="22"/>
  <c r="Z50" i="22"/>
  <c r="AA50" i="22"/>
  <c r="AB50" i="22"/>
  <c r="Y51" i="22"/>
  <c r="Z51" i="22"/>
  <c r="AA51" i="22"/>
  <c r="AB51" i="22"/>
  <c r="Y52" i="22"/>
  <c r="Z52" i="22"/>
  <c r="AA52" i="22"/>
  <c r="AB52" i="22"/>
  <c r="Y53" i="22"/>
  <c r="Z53" i="22"/>
  <c r="AA53" i="22"/>
  <c r="AB53" i="22"/>
  <c r="Y54" i="22"/>
  <c r="Z54" i="22"/>
  <c r="AA54" i="22"/>
  <c r="AB54" i="22"/>
  <c r="Y55" i="22"/>
  <c r="Z55" i="22"/>
  <c r="AA55" i="22"/>
  <c r="AB55" i="22"/>
  <c r="Y56" i="22"/>
  <c r="Z56" i="22"/>
  <c r="AA56" i="22"/>
  <c r="AB56" i="22"/>
  <c r="Y57" i="22"/>
  <c r="Z57" i="22"/>
  <c r="AA57" i="22"/>
  <c r="AB57" i="22"/>
  <c r="Y58" i="22"/>
  <c r="Z58" i="22"/>
  <c r="AA58" i="22"/>
  <c r="AB58" i="22"/>
  <c r="Y59" i="22"/>
  <c r="Z59" i="22"/>
  <c r="AA59" i="22"/>
  <c r="AB59" i="22"/>
  <c r="Y60" i="22"/>
  <c r="Z60" i="22"/>
  <c r="AA60" i="22"/>
  <c r="AB60" i="22"/>
  <c r="Y61" i="22"/>
  <c r="Z61" i="22"/>
  <c r="AA61" i="22"/>
  <c r="AB61" i="22"/>
  <c r="Y62" i="22"/>
  <c r="Z62" i="22"/>
  <c r="AA62" i="22"/>
  <c r="AB62" i="22"/>
  <c r="Y63" i="22"/>
  <c r="Z63" i="22"/>
  <c r="AA63" i="22"/>
  <c r="AB63" i="22"/>
  <c r="Y64" i="22"/>
  <c r="Z64" i="22"/>
  <c r="AA64" i="22"/>
  <c r="AB64" i="22"/>
  <c r="Y65" i="22"/>
  <c r="Z65" i="22"/>
  <c r="AA65" i="22"/>
  <c r="AB65" i="22"/>
  <c r="Y66" i="22"/>
  <c r="Z66" i="22"/>
  <c r="AA66" i="22"/>
  <c r="AB66" i="22"/>
  <c r="Y67" i="22"/>
  <c r="Z67" i="22"/>
  <c r="AA67" i="22"/>
  <c r="AB67" i="22"/>
  <c r="Y68" i="22"/>
  <c r="Z68" i="22"/>
  <c r="AA68" i="22"/>
  <c r="AB68" i="22"/>
  <c r="Y69" i="22"/>
  <c r="Z69" i="22"/>
  <c r="AA69" i="22"/>
  <c r="AB69" i="22"/>
  <c r="Y70" i="22"/>
  <c r="Z70" i="22"/>
  <c r="AA70" i="22"/>
  <c r="AB70" i="22"/>
  <c r="Y71" i="22"/>
  <c r="Z71" i="22"/>
  <c r="AA71" i="22"/>
  <c r="AB71" i="22"/>
  <c r="Y72" i="22"/>
  <c r="Z72" i="22"/>
  <c r="AA72" i="22"/>
  <c r="AB72" i="22"/>
  <c r="Y73" i="22"/>
  <c r="Z73" i="22"/>
  <c r="AA73" i="22"/>
  <c r="AB73" i="22"/>
  <c r="Y74" i="22"/>
  <c r="Z74" i="22"/>
  <c r="AA74" i="22"/>
  <c r="AB74" i="22"/>
  <c r="Y75" i="22"/>
  <c r="Z75" i="22"/>
  <c r="AA75" i="22"/>
  <c r="AB75" i="22"/>
  <c r="Y76" i="22"/>
  <c r="Z76" i="22"/>
  <c r="AA76" i="22"/>
  <c r="AB76" i="22"/>
  <c r="Y77" i="22"/>
  <c r="Z77" i="22"/>
  <c r="AA77" i="22"/>
  <c r="AB77" i="22"/>
  <c r="Y78" i="22"/>
  <c r="Z78" i="22"/>
  <c r="AA78" i="22"/>
  <c r="AB78" i="22"/>
  <c r="Y79" i="22"/>
  <c r="Z79" i="22"/>
  <c r="AA79" i="22"/>
  <c r="AB79" i="22"/>
  <c r="Y80" i="22"/>
  <c r="Z80" i="22"/>
  <c r="AA80" i="22"/>
  <c r="AB80" i="22"/>
  <c r="Y81" i="22"/>
  <c r="Z81" i="22"/>
  <c r="AA81" i="22"/>
  <c r="AB81" i="22"/>
  <c r="Y82" i="22"/>
  <c r="Z82" i="22"/>
  <c r="AA82" i="22"/>
  <c r="AB82" i="22"/>
  <c r="Y83" i="22"/>
  <c r="Z83" i="22"/>
  <c r="AA83" i="22"/>
  <c r="AB83" i="22"/>
  <c r="Y84" i="22"/>
  <c r="Z84" i="22"/>
  <c r="AA84" i="22"/>
  <c r="AB84" i="22"/>
  <c r="Y85" i="22"/>
  <c r="Z85" i="22"/>
  <c r="AA85" i="22"/>
  <c r="AB85" i="22"/>
  <c r="Y86" i="22"/>
  <c r="Z86" i="22"/>
  <c r="AA86" i="22"/>
  <c r="AB86" i="22"/>
  <c r="Y87" i="22"/>
  <c r="Z87" i="22"/>
  <c r="AA87" i="22"/>
  <c r="AB87" i="22"/>
  <c r="Y88" i="22"/>
  <c r="Z88" i="22"/>
  <c r="AA88" i="22"/>
  <c r="AB88" i="22"/>
  <c r="Y89" i="22"/>
  <c r="Z89" i="22"/>
  <c r="AA89" i="22"/>
  <c r="AB89" i="22"/>
  <c r="Y90" i="22"/>
  <c r="Z90" i="22"/>
  <c r="AA90" i="22"/>
  <c r="AB90" i="22"/>
  <c r="Y91" i="22"/>
  <c r="Z91" i="22"/>
  <c r="AA91" i="22"/>
  <c r="AB91" i="22"/>
  <c r="Y92" i="22"/>
  <c r="Z92" i="22"/>
  <c r="AA92" i="22"/>
  <c r="AB92" i="22"/>
  <c r="Y93" i="22"/>
  <c r="Z93" i="22"/>
  <c r="AA93" i="22"/>
  <c r="AB93" i="22"/>
  <c r="Y94" i="22"/>
  <c r="Z94" i="22"/>
  <c r="AA94" i="22"/>
  <c r="AB94" i="22"/>
  <c r="Y95" i="22"/>
  <c r="Z95" i="22"/>
  <c r="AA95" i="22"/>
  <c r="AB95" i="22"/>
  <c r="Y96" i="22"/>
  <c r="Z96" i="22"/>
  <c r="AA96" i="22"/>
  <c r="AB96" i="22"/>
  <c r="Y97" i="22"/>
  <c r="Z97" i="22"/>
  <c r="AA97" i="22"/>
  <c r="AB97" i="22"/>
  <c r="Y98" i="22"/>
  <c r="Z98" i="22"/>
  <c r="AA98" i="22"/>
  <c r="AB98" i="22"/>
  <c r="Y99" i="22"/>
  <c r="Z99" i="22"/>
  <c r="AA99" i="22"/>
  <c r="AB99" i="22"/>
  <c r="Y100" i="22"/>
  <c r="Z100" i="22"/>
  <c r="AA100" i="22"/>
  <c r="AB100" i="22"/>
  <c r="Y101" i="22"/>
  <c r="Z101" i="22"/>
  <c r="AA101" i="22"/>
  <c r="AB101" i="22"/>
  <c r="Y102" i="22"/>
  <c r="Z102" i="22"/>
  <c r="AA102" i="22"/>
  <c r="AB102" i="22"/>
  <c r="Y103" i="22"/>
  <c r="Z103" i="22"/>
  <c r="AA103" i="22"/>
  <c r="AB103" i="22"/>
  <c r="Y104" i="22"/>
  <c r="Z104" i="22"/>
  <c r="AA104" i="22"/>
  <c r="AB104" i="22"/>
  <c r="Y105" i="22"/>
  <c r="Z105" i="22"/>
  <c r="AA105" i="22"/>
  <c r="AB105" i="22"/>
  <c r="Y106" i="22"/>
  <c r="Z106" i="22"/>
  <c r="AA106" i="22"/>
  <c r="AB106" i="22"/>
  <c r="Y107" i="22"/>
  <c r="Z107" i="22"/>
  <c r="AA107" i="22"/>
  <c r="AB107" i="22"/>
  <c r="Y108" i="22"/>
  <c r="Z108" i="22"/>
  <c r="AA108" i="22"/>
  <c r="AB108" i="22"/>
  <c r="Y109" i="22"/>
  <c r="Z109" i="22"/>
  <c r="AA109" i="22"/>
  <c r="AB109" i="22"/>
  <c r="Y110" i="22"/>
  <c r="Z110" i="22"/>
  <c r="AA110" i="22"/>
  <c r="AB110" i="22"/>
  <c r="Y111" i="22"/>
  <c r="Z111" i="22"/>
  <c r="AA111" i="22"/>
  <c r="AB111" i="22"/>
  <c r="Y112" i="22"/>
  <c r="Z112" i="22"/>
  <c r="AA112" i="22"/>
  <c r="AB112" i="22"/>
  <c r="Y113" i="22"/>
  <c r="Z113" i="22"/>
  <c r="AA113" i="22"/>
  <c r="AB113" i="22"/>
  <c r="Y114" i="22"/>
  <c r="Z114" i="22"/>
  <c r="AA114" i="22"/>
  <c r="AB114" i="22"/>
  <c r="Y115" i="22"/>
  <c r="Z115" i="22"/>
  <c r="AA115" i="22"/>
  <c r="AB115" i="22"/>
  <c r="Y116" i="22"/>
  <c r="Z116" i="22"/>
  <c r="AA116" i="22"/>
  <c r="AB116" i="22"/>
  <c r="Y117" i="22"/>
  <c r="Z117" i="22"/>
  <c r="AA117" i="22"/>
  <c r="AB117" i="22"/>
  <c r="Y118" i="22"/>
  <c r="Z118" i="22"/>
  <c r="AA118" i="22"/>
  <c r="AB118" i="22"/>
  <c r="Y119" i="22"/>
  <c r="Z119" i="22"/>
  <c r="AA119" i="22"/>
  <c r="AB119" i="22"/>
  <c r="Y120" i="22"/>
  <c r="Z120" i="22"/>
  <c r="AA120" i="22"/>
  <c r="AB120" i="22"/>
  <c r="Y121" i="22"/>
  <c r="Z121" i="22"/>
  <c r="AA121" i="22"/>
  <c r="AB121" i="22"/>
  <c r="Y122" i="22"/>
  <c r="Z122" i="22"/>
  <c r="AA122" i="22"/>
  <c r="AB122" i="22"/>
  <c r="Y123" i="22"/>
  <c r="Z123" i="22"/>
  <c r="AA123" i="22"/>
  <c r="AB123" i="22"/>
  <c r="Y124" i="22"/>
  <c r="Z124" i="22"/>
  <c r="AA124" i="22"/>
  <c r="AB124" i="22"/>
  <c r="Y125" i="22"/>
  <c r="Z125" i="22"/>
  <c r="AA125" i="22"/>
  <c r="AB125" i="22"/>
  <c r="Y126" i="22"/>
  <c r="Z126" i="22"/>
  <c r="AA126" i="22"/>
  <c r="AB126" i="22"/>
  <c r="Y127" i="22"/>
  <c r="Z127" i="22"/>
  <c r="AA127" i="22"/>
  <c r="AB127" i="22"/>
  <c r="Y128" i="22"/>
  <c r="Z128" i="22"/>
  <c r="AA128" i="22"/>
  <c r="AB128" i="22"/>
  <c r="Y129" i="22"/>
  <c r="Z129" i="22"/>
  <c r="AA129" i="22"/>
  <c r="AB129" i="22"/>
  <c r="Y130" i="22"/>
  <c r="Z130" i="22"/>
  <c r="AA130" i="22"/>
  <c r="AB130" i="22"/>
  <c r="Y131" i="22"/>
  <c r="Z131" i="22"/>
  <c r="AA131" i="22"/>
  <c r="AB131" i="22"/>
  <c r="Y132" i="22"/>
  <c r="Z132" i="22"/>
  <c r="AA132" i="22"/>
  <c r="AB132" i="22"/>
  <c r="Y133" i="22"/>
  <c r="Z133" i="22"/>
  <c r="AA133" i="22"/>
  <c r="AB133" i="22"/>
  <c r="Y134" i="22"/>
  <c r="Z134" i="22"/>
  <c r="AA134" i="22"/>
  <c r="AB134" i="22"/>
  <c r="Y135" i="22"/>
  <c r="Z135" i="22"/>
  <c r="AA135" i="22"/>
  <c r="AB135" i="22"/>
  <c r="Y136" i="22"/>
  <c r="Z136" i="22"/>
  <c r="AA136" i="22"/>
  <c r="AB136" i="22"/>
  <c r="Y137" i="22"/>
  <c r="Z137" i="22"/>
  <c r="AA137" i="22"/>
  <c r="AB137" i="22"/>
  <c r="Y138" i="22"/>
  <c r="Z138" i="22"/>
  <c r="AA138" i="22"/>
  <c r="AB138" i="22"/>
  <c r="Y139" i="22"/>
  <c r="Z139" i="22"/>
  <c r="AA139" i="22"/>
  <c r="AB139" i="22"/>
  <c r="Y140" i="22"/>
  <c r="Z140" i="22"/>
  <c r="AA140" i="22"/>
  <c r="AB140" i="22"/>
  <c r="Y141" i="22"/>
  <c r="Z141" i="22"/>
  <c r="AA141" i="22"/>
  <c r="AB141" i="22"/>
  <c r="Y142" i="22"/>
  <c r="Z142" i="22"/>
  <c r="AA142" i="22"/>
  <c r="AB142" i="22"/>
  <c r="Y143" i="22"/>
  <c r="Z143" i="22"/>
  <c r="AA143" i="22"/>
  <c r="AB143" i="22"/>
  <c r="Y144" i="22"/>
  <c r="Z144" i="22"/>
  <c r="AA144" i="22"/>
  <c r="AB144" i="22"/>
  <c r="Y145" i="22"/>
  <c r="Z145" i="22"/>
  <c r="AA145" i="22"/>
  <c r="AB145" i="22"/>
  <c r="Y146" i="22"/>
  <c r="Z146" i="22"/>
  <c r="AA146" i="22"/>
  <c r="AB146" i="22"/>
  <c r="Y147" i="22"/>
  <c r="Z147" i="22"/>
  <c r="AA147" i="22"/>
  <c r="AB147" i="22"/>
  <c r="Y148" i="22"/>
  <c r="Z148" i="22"/>
  <c r="AA148" i="22"/>
  <c r="AB148" i="22"/>
  <c r="Y149" i="22"/>
  <c r="Z149" i="22"/>
  <c r="AA149" i="22"/>
  <c r="AB149" i="22"/>
  <c r="Y150" i="22"/>
  <c r="Z150" i="22"/>
  <c r="AA150" i="22"/>
  <c r="AB150" i="22"/>
  <c r="Y151" i="22"/>
  <c r="Z151" i="22"/>
  <c r="AA151" i="22"/>
  <c r="AB151" i="22"/>
  <c r="Y152" i="22"/>
  <c r="Z152" i="22"/>
  <c r="AA152" i="22"/>
  <c r="AB152" i="22"/>
  <c r="Y153" i="22"/>
  <c r="Z153" i="22"/>
  <c r="AA153" i="22"/>
  <c r="AB153" i="22"/>
  <c r="Y154" i="22"/>
  <c r="Z154" i="22"/>
  <c r="AA154" i="22"/>
  <c r="AB154" i="22"/>
  <c r="Y155" i="22"/>
  <c r="Z155" i="22"/>
  <c r="AA155" i="22"/>
  <c r="AB155" i="22"/>
  <c r="Y156" i="22"/>
  <c r="Z156" i="22"/>
  <c r="AA156" i="22"/>
  <c r="AB156" i="22"/>
  <c r="Y157" i="22"/>
  <c r="Z157" i="22"/>
  <c r="AA157" i="22"/>
  <c r="AB157" i="22"/>
  <c r="Y158" i="22"/>
  <c r="Z158" i="22"/>
  <c r="AA158" i="22"/>
  <c r="AB158" i="22"/>
  <c r="Y159" i="22"/>
  <c r="Z159" i="22"/>
  <c r="AA159" i="22"/>
  <c r="AB159" i="22"/>
  <c r="Y160" i="22"/>
  <c r="Z160" i="22"/>
  <c r="AA160" i="22"/>
  <c r="AB160" i="22"/>
  <c r="Y161" i="22"/>
  <c r="Z161" i="22"/>
  <c r="AA161" i="22"/>
  <c r="AB161" i="22"/>
  <c r="Y162" i="22"/>
  <c r="Z162" i="22"/>
  <c r="AA162" i="22"/>
  <c r="AB162" i="22"/>
  <c r="Y163" i="22"/>
  <c r="Z163" i="22"/>
  <c r="AA163" i="22"/>
  <c r="AB163" i="22"/>
  <c r="Y164" i="22"/>
  <c r="Z164" i="22"/>
  <c r="AA164" i="22"/>
  <c r="AB164" i="22"/>
  <c r="Y165" i="22"/>
  <c r="Z165" i="22"/>
  <c r="AA165" i="22"/>
  <c r="AB165" i="22"/>
  <c r="Y166" i="22"/>
  <c r="Z166" i="22"/>
  <c r="AA166" i="22"/>
  <c r="AB166" i="22"/>
  <c r="Y167" i="22"/>
  <c r="Z167" i="22"/>
  <c r="AA167" i="22"/>
  <c r="AB167" i="22"/>
  <c r="Y168" i="22"/>
  <c r="Z168" i="22"/>
  <c r="AA168" i="22"/>
  <c r="AB168" i="22"/>
  <c r="Y169" i="22"/>
  <c r="Z169" i="22"/>
  <c r="AA169" i="22"/>
  <c r="AB169" i="22"/>
  <c r="Y170" i="22"/>
  <c r="Z170" i="22"/>
  <c r="AA170" i="22"/>
  <c r="AB170" i="22"/>
  <c r="Y171" i="22"/>
  <c r="Z171" i="22"/>
  <c r="AA171" i="22"/>
  <c r="AB171" i="22"/>
  <c r="Y172" i="22"/>
  <c r="Z172" i="22"/>
  <c r="AA172" i="22"/>
  <c r="AB172" i="22"/>
  <c r="Y173" i="22"/>
  <c r="Z173" i="22"/>
  <c r="AA173" i="22"/>
  <c r="AB173" i="22"/>
  <c r="Y174" i="22"/>
  <c r="Z174" i="22"/>
  <c r="AA174" i="22"/>
  <c r="AB174" i="22"/>
  <c r="Y175" i="22"/>
  <c r="Z175" i="22"/>
  <c r="AA175" i="22"/>
  <c r="AB175" i="22"/>
  <c r="Y176" i="22"/>
  <c r="Z176" i="22"/>
  <c r="AA176" i="22"/>
  <c r="AB176" i="22"/>
  <c r="Y177" i="22"/>
  <c r="Z177" i="22"/>
  <c r="AA177" i="22"/>
  <c r="AB177" i="22"/>
  <c r="Y178" i="22"/>
  <c r="Z178" i="22"/>
  <c r="AA178" i="22"/>
  <c r="AB178" i="22"/>
  <c r="Y179" i="22"/>
  <c r="Z179" i="22"/>
  <c r="AA179" i="22"/>
  <c r="AB179" i="22"/>
  <c r="Y180" i="22"/>
  <c r="Z180" i="22"/>
  <c r="AA180" i="22"/>
  <c r="AB180" i="22"/>
  <c r="Y181" i="22"/>
  <c r="Z181" i="22"/>
  <c r="AA181" i="22"/>
  <c r="AB181" i="22"/>
  <c r="Y182" i="22"/>
  <c r="Z182" i="22"/>
  <c r="AA182" i="22"/>
  <c r="AB182" i="22"/>
  <c r="Y183" i="22"/>
  <c r="Z183" i="22"/>
  <c r="AA183" i="22"/>
  <c r="AB183" i="22"/>
  <c r="Y184" i="22"/>
  <c r="Z184" i="22"/>
  <c r="AA184" i="22"/>
  <c r="AB184" i="22"/>
  <c r="Y185" i="22"/>
  <c r="Z185" i="22"/>
  <c r="AA185" i="22"/>
  <c r="AB185" i="22"/>
  <c r="Y186" i="22"/>
  <c r="Z186" i="22"/>
  <c r="AA186" i="22"/>
  <c r="AB186" i="22"/>
  <c r="Y187" i="22"/>
  <c r="Z187" i="22"/>
  <c r="AA187" i="22"/>
  <c r="AB187" i="22"/>
  <c r="Y188" i="22"/>
  <c r="Z188" i="22"/>
  <c r="AA188" i="22"/>
  <c r="AB188" i="22"/>
  <c r="Y189" i="22"/>
  <c r="Z189" i="22"/>
  <c r="AA189" i="22"/>
  <c r="AB189" i="22"/>
  <c r="Y190" i="22"/>
  <c r="Z190" i="22"/>
  <c r="AA190" i="22"/>
  <c r="AB190" i="22"/>
  <c r="Y191" i="22"/>
  <c r="Z191" i="22"/>
  <c r="AA191" i="22"/>
  <c r="AB191" i="22"/>
  <c r="Y192" i="22"/>
  <c r="Z192" i="22"/>
  <c r="AA192" i="22"/>
  <c r="AB192" i="22"/>
  <c r="Y193" i="22"/>
  <c r="Z193" i="22"/>
  <c r="AA193" i="22"/>
  <c r="AB193" i="22"/>
  <c r="Y194" i="22"/>
  <c r="Z194" i="22"/>
  <c r="AA194" i="22"/>
  <c r="AB194" i="22"/>
  <c r="Y195" i="22"/>
  <c r="Z195" i="22"/>
  <c r="AA195" i="22"/>
  <c r="AB195" i="22"/>
  <c r="Y196" i="22"/>
  <c r="Z196" i="22"/>
  <c r="AA196" i="22"/>
  <c r="AB196" i="22"/>
  <c r="Y197" i="22"/>
  <c r="Z197" i="22"/>
  <c r="AA197" i="22"/>
  <c r="AB197" i="22"/>
  <c r="Y198" i="22"/>
  <c r="Z198" i="22"/>
  <c r="AA198" i="22"/>
  <c r="AB198" i="22"/>
  <c r="Y199" i="22"/>
  <c r="Z199" i="22"/>
  <c r="AA199" i="22"/>
  <c r="AB199" i="22"/>
  <c r="Y200" i="22"/>
  <c r="Z200" i="22"/>
  <c r="AA200" i="22"/>
  <c r="AB200" i="22"/>
  <c r="Y201" i="22"/>
  <c r="Z201" i="22"/>
  <c r="AA201" i="22"/>
  <c r="AB201" i="22"/>
  <c r="Y202" i="22"/>
  <c r="Z202" i="22"/>
  <c r="AA202" i="22"/>
  <c r="AB202" i="22"/>
  <c r="Y203" i="22"/>
  <c r="Z203" i="22"/>
  <c r="AA203" i="22"/>
  <c r="AB203" i="22"/>
  <c r="Y204" i="22"/>
  <c r="Z204" i="22"/>
  <c r="AA204" i="22"/>
  <c r="AB204" i="22"/>
  <c r="Y205" i="22"/>
  <c r="Z205" i="22"/>
  <c r="AA205" i="22"/>
  <c r="AB205" i="22"/>
  <c r="Y206" i="22"/>
  <c r="Z206" i="22"/>
  <c r="AA206" i="22"/>
  <c r="AB206" i="22"/>
  <c r="Y207" i="22"/>
  <c r="Z207" i="22"/>
  <c r="AA207" i="22"/>
  <c r="AB207" i="22"/>
  <c r="Y208" i="22"/>
  <c r="Z208" i="22"/>
  <c r="AA208" i="22"/>
  <c r="AB208" i="22"/>
  <c r="Y209" i="22"/>
  <c r="Z209" i="22"/>
  <c r="AA209" i="22"/>
  <c r="AB209" i="22"/>
  <c r="Y210" i="22"/>
  <c r="Z210" i="22"/>
  <c r="AA210" i="22"/>
  <c r="AB210" i="22"/>
  <c r="Y211" i="22"/>
  <c r="Z211" i="22"/>
  <c r="AA211" i="22"/>
  <c r="AB211" i="22"/>
  <c r="Y212" i="22"/>
  <c r="Z212" i="22"/>
  <c r="AA212" i="22"/>
  <c r="AB212" i="22"/>
  <c r="Y213" i="22"/>
  <c r="Z213" i="22"/>
  <c r="AA213" i="22"/>
  <c r="AB213" i="22"/>
  <c r="Y214" i="22"/>
  <c r="Z214" i="22"/>
  <c r="AA214" i="22"/>
  <c r="AB214" i="22"/>
  <c r="Y215" i="22"/>
  <c r="Z215" i="22"/>
  <c r="AA215" i="22"/>
  <c r="AB215" i="22"/>
  <c r="Y216" i="22"/>
  <c r="Z216" i="22"/>
  <c r="AA216" i="22"/>
  <c r="AB216" i="22"/>
  <c r="Y217" i="22"/>
  <c r="Z217" i="22"/>
  <c r="AA217" i="22"/>
  <c r="AB217" i="22"/>
  <c r="Y218" i="22"/>
  <c r="Z218" i="22"/>
  <c r="AA218" i="22"/>
  <c r="AB218" i="22"/>
  <c r="Y219" i="22"/>
  <c r="Z219" i="22"/>
  <c r="AA219" i="22"/>
  <c r="AB219" i="22"/>
  <c r="Y220" i="22"/>
  <c r="Z220" i="22"/>
  <c r="AA220" i="22"/>
  <c r="AB220" i="22"/>
  <c r="Y221" i="22"/>
  <c r="Z221" i="22"/>
  <c r="AA221" i="22"/>
  <c r="AB221" i="22"/>
  <c r="Y222" i="22"/>
  <c r="Z222" i="22"/>
  <c r="AA222" i="22"/>
  <c r="AB222" i="22"/>
  <c r="Y223" i="22"/>
  <c r="Z223" i="22"/>
  <c r="AA223" i="22"/>
  <c r="AB223" i="22"/>
  <c r="Y224" i="22"/>
  <c r="Z224" i="22"/>
  <c r="AA224" i="22"/>
  <c r="AB224" i="22"/>
  <c r="Y225" i="22"/>
  <c r="Z225" i="22"/>
  <c r="AA225" i="22"/>
  <c r="AB225" i="22"/>
  <c r="Y226" i="22"/>
  <c r="Z226" i="22"/>
  <c r="AA226" i="22"/>
  <c r="AB226" i="22"/>
  <c r="Y227" i="22"/>
  <c r="Z227" i="22"/>
  <c r="AA227" i="22"/>
  <c r="AB227" i="22"/>
  <c r="Y228" i="22"/>
  <c r="Z228" i="22"/>
  <c r="AA228" i="22"/>
  <c r="AB228" i="22"/>
  <c r="Y229" i="22"/>
  <c r="Z229" i="22"/>
  <c r="AA229" i="22"/>
  <c r="AB229" i="22"/>
  <c r="Y230" i="22"/>
  <c r="Z230" i="22"/>
  <c r="AA230" i="22"/>
  <c r="AB230" i="22"/>
  <c r="Y231" i="22"/>
  <c r="Z231" i="22"/>
  <c r="AA231" i="22"/>
  <c r="AB231" i="22"/>
  <c r="Y232" i="22"/>
  <c r="Z232" i="22"/>
  <c r="AA232" i="22"/>
  <c r="AB232" i="22"/>
  <c r="Y233" i="22"/>
  <c r="Z233" i="22"/>
  <c r="AA233" i="22"/>
  <c r="AB233" i="22"/>
  <c r="Y234" i="22"/>
  <c r="Z234" i="22"/>
  <c r="AA234" i="22"/>
  <c r="AB234" i="22"/>
  <c r="Y235" i="22"/>
  <c r="Z235" i="22"/>
  <c r="AA235" i="22"/>
  <c r="AB235" i="22"/>
  <c r="Y236" i="22"/>
  <c r="Z236" i="22"/>
  <c r="AA236" i="22"/>
  <c r="AB236" i="22"/>
  <c r="Y237" i="22"/>
  <c r="Z237" i="22"/>
  <c r="AA237" i="22"/>
  <c r="AB237" i="22"/>
  <c r="Y238" i="22"/>
  <c r="Z238" i="22"/>
  <c r="AA238" i="22"/>
  <c r="AB238" i="22"/>
  <c r="Y239" i="22"/>
  <c r="Z239" i="22"/>
  <c r="AA239" i="22"/>
  <c r="AB239" i="22"/>
  <c r="Y240" i="22"/>
  <c r="Z240" i="22"/>
  <c r="AA240" i="22"/>
  <c r="AB240" i="22"/>
  <c r="Y241" i="22"/>
  <c r="Z241" i="22"/>
  <c r="AA241" i="22"/>
  <c r="AB241" i="22"/>
  <c r="Y242" i="22"/>
  <c r="Z242" i="22"/>
  <c r="AA242" i="22"/>
  <c r="AB242" i="22"/>
  <c r="Y243" i="22"/>
  <c r="Z243" i="22"/>
  <c r="AA243" i="22"/>
  <c r="AB243" i="22"/>
  <c r="Y244" i="22"/>
  <c r="Z244" i="22"/>
  <c r="AA244" i="22"/>
  <c r="AB244" i="22"/>
  <c r="Y245" i="22"/>
  <c r="Z245" i="22"/>
  <c r="AA245" i="22"/>
  <c r="AB245" i="22"/>
  <c r="Y246" i="22"/>
  <c r="Z246" i="22"/>
  <c r="AA246" i="22"/>
  <c r="AB246" i="22"/>
  <c r="Y247" i="22"/>
  <c r="Z247" i="22"/>
  <c r="AA247" i="22"/>
  <c r="AB247" i="22"/>
  <c r="Y248" i="22"/>
  <c r="Z248" i="22"/>
  <c r="AA248" i="22"/>
  <c r="AB248" i="22"/>
  <c r="Y249" i="22"/>
  <c r="Z249" i="22"/>
  <c r="AA249" i="22"/>
  <c r="AB249" i="22"/>
  <c r="Y250" i="22"/>
  <c r="Z250" i="22"/>
  <c r="AA250" i="22"/>
  <c r="AB250" i="22"/>
  <c r="Y251" i="22"/>
  <c r="Z251" i="22"/>
  <c r="AA251" i="22"/>
  <c r="AB251" i="22"/>
  <c r="Y252" i="22"/>
  <c r="Z252" i="22"/>
  <c r="AA252" i="22"/>
  <c r="AB252" i="22"/>
  <c r="Y253" i="22"/>
  <c r="Z253" i="22"/>
  <c r="AA253" i="22"/>
  <c r="AB253" i="22"/>
  <c r="Y254" i="22"/>
  <c r="Z254" i="22"/>
  <c r="AA254" i="22"/>
  <c r="AB254" i="22"/>
  <c r="Y255" i="22"/>
  <c r="Z255" i="22"/>
  <c r="AA255" i="22"/>
  <c r="AB255" i="22"/>
  <c r="Y256" i="22"/>
  <c r="Z256" i="22"/>
  <c r="AA256" i="22"/>
  <c r="AB256" i="22"/>
  <c r="Y257" i="22"/>
  <c r="Z257" i="22"/>
  <c r="AA257" i="22"/>
  <c r="AB257" i="22"/>
  <c r="Y258" i="22"/>
  <c r="Z258" i="22"/>
  <c r="AA258" i="22"/>
  <c r="AB258" i="22"/>
  <c r="Y259" i="22"/>
  <c r="Z259" i="22"/>
  <c r="AA259" i="22"/>
  <c r="AB259" i="22"/>
  <c r="Y260" i="22"/>
  <c r="Z260" i="22"/>
  <c r="AA260" i="22"/>
  <c r="AB260" i="22"/>
  <c r="Y261" i="22"/>
  <c r="Z261" i="22"/>
  <c r="AA261" i="22"/>
  <c r="AB261" i="22"/>
  <c r="Y262" i="22"/>
  <c r="Z262" i="22"/>
  <c r="AA262" i="22"/>
  <c r="AB262" i="22"/>
  <c r="Y263" i="22"/>
  <c r="Z263" i="22"/>
  <c r="AA263" i="22"/>
  <c r="AB263" i="22"/>
  <c r="Y264" i="22"/>
  <c r="Z264" i="22"/>
  <c r="AA264" i="22"/>
  <c r="AB264" i="22"/>
  <c r="Y265" i="22"/>
  <c r="Z265" i="22"/>
  <c r="AA265" i="22"/>
  <c r="AB265" i="22"/>
  <c r="Y266" i="22"/>
  <c r="Z266" i="22"/>
  <c r="AA266" i="22"/>
  <c r="AB266" i="22"/>
  <c r="Y267" i="22"/>
  <c r="Z267" i="22"/>
  <c r="AA267" i="22"/>
  <c r="AB267" i="22"/>
  <c r="Y268" i="22"/>
  <c r="Z268" i="22"/>
  <c r="AA268" i="22"/>
  <c r="AB268" i="22"/>
  <c r="Y269" i="22"/>
  <c r="Z269" i="22"/>
  <c r="AA269" i="22"/>
  <c r="AB269" i="22"/>
  <c r="Y270" i="22"/>
  <c r="Z270" i="22"/>
  <c r="AA270" i="22"/>
  <c r="AB270" i="22"/>
  <c r="Y271" i="22"/>
  <c r="Z271" i="22"/>
  <c r="AA271" i="22"/>
  <c r="AB271" i="22"/>
  <c r="Y272" i="22"/>
  <c r="Z272" i="22"/>
  <c r="AA272" i="22"/>
  <c r="AB272" i="22"/>
  <c r="Y273" i="22"/>
  <c r="Z273" i="22"/>
  <c r="AA273" i="22"/>
  <c r="AB273" i="22"/>
  <c r="Y274" i="22"/>
  <c r="Z274" i="22"/>
  <c r="AA274" i="22"/>
  <c r="AB274" i="22"/>
  <c r="Y275" i="22"/>
  <c r="Z275" i="22"/>
  <c r="AA275" i="22"/>
  <c r="AB275" i="22"/>
  <c r="Y276" i="22"/>
  <c r="Z276" i="22"/>
  <c r="AA276" i="22"/>
  <c r="AB276" i="22"/>
  <c r="Y277" i="22"/>
  <c r="Z277" i="22"/>
  <c r="AA277" i="22"/>
  <c r="AB277" i="22"/>
  <c r="Y278" i="22"/>
  <c r="Z278" i="22"/>
  <c r="AA278" i="22"/>
  <c r="AB278" i="22"/>
  <c r="Y279" i="22"/>
  <c r="Z279" i="22"/>
  <c r="AA279" i="22"/>
  <c r="AB279" i="22"/>
  <c r="Y280" i="22"/>
  <c r="Z280" i="22"/>
  <c r="AA280" i="22"/>
  <c r="AB280" i="22"/>
  <c r="Y281" i="22"/>
  <c r="Z281" i="22"/>
  <c r="AA281" i="22"/>
  <c r="AB281" i="22"/>
  <c r="Y282" i="22"/>
  <c r="Z282" i="22"/>
  <c r="AA282" i="22"/>
  <c r="AB282" i="22"/>
  <c r="Y283" i="22"/>
  <c r="Z283" i="22"/>
  <c r="AA283" i="22"/>
  <c r="AB283" i="22"/>
  <c r="Y284" i="22"/>
  <c r="Z284" i="22"/>
  <c r="AA284" i="22"/>
  <c r="AB284" i="22"/>
  <c r="Y285" i="22"/>
  <c r="Z285" i="22"/>
  <c r="AA285" i="22"/>
  <c r="AB285" i="22"/>
  <c r="Y286" i="22"/>
  <c r="Z286" i="22"/>
  <c r="AA286" i="22"/>
  <c r="AB286" i="22"/>
  <c r="Y287" i="22"/>
  <c r="Z287" i="22"/>
  <c r="AA287" i="22"/>
  <c r="AB287" i="22"/>
  <c r="Y288" i="22"/>
  <c r="Z288" i="22"/>
  <c r="AA288" i="22"/>
  <c r="AB288" i="22"/>
  <c r="Z2" i="22"/>
  <c r="AA2" i="22"/>
  <c r="AB2" i="22"/>
  <c r="Y2" i="22"/>
  <c r="M3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" i="22"/>
  <c r="N23" i="22"/>
  <c r="O23" i="22"/>
  <c r="P23" i="22"/>
  <c r="Q23" i="22"/>
  <c r="R23" i="22"/>
  <c r="S23" i="22"/>
  <c r="T23" i="22"/>
  <c r="U23" i="22"/>
  <c r="V23" i="22"/>
  <c r="W23" i="22"/>
  <c r="X23" i="22"/>
  <c r="N263" i="22"/>
  <c r="O263" i="22"/>
  <c r="P263" i="22"/>
  <c r="Q263" i="22"/>
  <c r="R263" i="22"/>
  <c r="S263" i="22"/>
  <c r="T263" i="22"/>
  <c r="U263" i="22"/>
  <c r="V263" i="22"/>
  <c r="W263" i="22"/>
  <c r="X263" i="22"/>
  <c r="N106" i="22"/>
  <c r="O106" i="22"/>
  <c r="P106" i="22"/>
  <c r="Q106" i="22"/>
  <c r="R106" i="22"/>
  <c r="S106" i="22"/>
  <c r="T106" i="22"/>
  <c r="U106" i="22"/>
  <c r="V106" i="22"/>
  <c r="W106" i="22"/>
  <c r="X106" i="22"/>
  <c r="X241" i="22"/>
  <c r="W241" i="22"/>
  <c r="V241" i="22"/>
  <c r="U241" i="22"/>
  <c r="T241" i="22"/>
  <c r="S241" i="22"/>
  <c r="R241" i="22"/>
  <c r="Q241" i="22"/>
  <c r="P241" i="22"/>
  <c r="O241" i="22"/>
  <c r="N241" i="22"/>
  <c r="X75" i="22"/>
  <c r="W75" i="22"/>
  <c r="V75" i="22"/>
  <c r="U75" i="22"/>
  <c r="T75" i="22"/>
  <c r="S75" i="22"/>
  <c r="R75" i="22"/>
  <c r="Q75" i="22"/>
  <c r="P75" i="22"/>
  <c r="O75" i="22"/>
  <c r="N75" i="22"/>
  <c r="X77" i="22"/>
  <c r="W77" i="22"/>
  <c r="V77" i="22"/>
  <c r="U77" i="22"/>
  <c r="T77" i="22"/>
  <c r="S77" i="22"/>
  <c r="R77" i="22"/>
  <c r="Q77" i="22"/>
  <c r="P77" i="22"/>
  <c r="O77" i="22"/>
  <c r="N77" i="22"/>
  <c r="X55" i="22"/>
  <c r="W55" i="22"/>
  <c r="V55" i="22"/>
  <c r="U55" i="22"/>
  <c r="T55" i="22"/>
  <c r="S55" i="22"/>
  <c r="R55" i="22"/>
  <c r="Q55" i="22"/>
  <c r="P55" i="22"/>
  <c r="O55" i="22"/>
  <c r="N55" i="22"/>
  <c r="X252" i="22"/>
  <c r="W252" i="22"/>
  <c r="V252" i="22"/>
  <c r="U252" i="22"/>
  <c r="T252" i="22"/>
  <c r="S252" i="22"/>
  <c r="R252" i="22"/>
  <c r="Q252" i="22"/>
  <c r="P252" i="22"/>
  <c r="O252" i="22"/>
  <c r="N252" i="22"/>
  <c r="X168" i="22"/>
  <c r="W168" i="22"/>
  <c r="V168" i="22"/>
  <c r="U168" i="22"/>
  <c r="T168" i="22"/>
  <c r="S168" i="22"/>
  <c r="R168" i="22"/>
  <c r="Q168" i="22"/>
  <c r="P168" i="22"/>
  <c r="O168" i="22"/>
  <c r="N168" i="22"/>
  <c r="X248" i="22"/>
  <c r="W248" i="22"/>
  <c r="V248" i="22"/>
  <c r="U248" i="22"/>
  <c r="T248" i="22"/>
  <c r="S248" i="22"/>
  <c r="R248" i="22"/>
  <c r="Q248" i="22"/>
  <c r="P248" i="22"/>
  <c r="O248" i="22"/>
  <c r="N248" i="22"/>
  <c r="X185" i="22"/>
  <c r="W185" i="22"/>
  <c r="V185" i="22"/>
  <c r="U185" i="22"/>
  <c r="T185" i="22"/>
  <c r="S185" i="22"/>
  <c r="R185" i="22"/>
  <c r="Q185" i="22"/>
  <c r="P185" i="22"/>
  <c r="O185" i="22"/>
  <c r="N185" i="22"/>
  <c r="X233" i="22"/>
  <c r="W233" i="22"/>
  <c r="V233" i="22"/>
  <c r="U233" i="22"/>
  <c r="T233" i="22"/>
  <c r="S233" i="22"/>
  <c r="R233" i="22"/>
  <c r="Q233" i="22"/>
  <c r="P233" i="22"/>
  <c r="O233" i="22"/>
  <c r="N233" i="22"/>
  <c r="X152" i="22"/>
  <c r="W152" i="22"/>
  <c r="V152" i="22"/>
  <c r="U152" i="22"/>
  <c r="T152" i="22"/>
  <c r="S152" i="22"/>
  <c r="R152" i="22"/>
  <c r="Q152" i="22"/>
  <c r="P152" i="22"/>
  <c r="O152" i="22"/>
  <c r="N152" i="22"/>
  <c r="X85" i="22"/>
  <c r="W85" i="22"/>
  <c r="V85" i="22"/>
  <c r="U85" i="22"/>
  <c r="T85" i="22"/>
  <c r="S85" i="22"/>
  <c r="R85" i="22"/>
  <c r="Q85" i="22"/>
  <c r="P85" i="22"/>
  <c r="O85" i="22"/>
  <c r="N85" i="22"/>
  <c r="X158" i="22"/>
  <c r="W158" i="22"/>
  <c r="V158" i="22"/>
  <c r="U158" i="22"/>
  <c r="T158" i="22"/>
  <c r="S158" i="22"/>
  <c r="R158" i="22"/>
  <c r="Q158" i="22"/>
  <c r="P158" i="22"/>
  <c r="O158" i="22"/>
  <c r="N158" i="22"/>
  <c r="X188" i="22"/>
  <c r="W188" i="22"/>
  <c r="V188" i="22"/>
  <c r="U188" i="22"/>
  <c r="T188" i="22"/>
  <c r="S188" i="22"/>
  <c r="R188" i="22"/>
  <c r="Q188" i="22"/>
  <c r="P188" i="22"/>
  <c r="O188" i="22"/>
  <c r="N188" i="22"/>
  <c r="X253" i="22"/>
  <c r="W253" i="22"/>
  <c r="V253" i="22"/>
  <c r="U253" i="22"/>
  <c r="T253" i="22"/>
  <c r="S253" i="22"/>
  <c r="R253" i="22"/>
  <c r="Q253" i="22"/>
  <c r="P253" i="22"/>
  <c r="O253" i="22"/>
  <c r="N253" i="22"/>
  <c r="X63" i="22"/>
  <c r="W63" i="22"/>
  <c r="V63" i="22"/>
  <c r="U63" i="22"/>
  <c r="T63" i="22"/>
  <c r="S63" i="22"/>
  <c r="R63" i="22"/>
  <c r="Q63" i="22"/>
  <c r="P63" i="22"/>
  <c r="O63" i="22"/>
  <c r="N63" i="22"/>
  <c r="X48" i="22"/>
  <c r="W48" i="22"/>
  <c r="V48" i="22"/>
  <c r="U48" i="22"/>
  <c r="T48" i="22"/>
  <c r="S48" i="22"/>
  <c r="R48" i="22"/>
  <c r="Q48" i="22"/>
  <c r="P48" i="22"/>
  <c r="O48" i="22"/>
  <c r="N48" i="22"/>
  <c r="X41" i="22"/>
  <c r="W41" i="22"/>
  <c r="V41" i="22"/>
  <c r="U41" i="22"/>
  <c r="T41" i="22"/>
  <c r="S41" i="22"/>
  <c r="R41" i="22"/>
  <c r="Q41" i="22"/>
  <c r="P41" i="22"/>
  <c r="O41" i="22"/>
  <c r="N41" i="22"/>
  <c r="X235" i="22"/>
  <c r="W235" i="22"/>
  <c r="V235" i="22"/>
  <c r="U235" i="22"/>
  <c r="T235" i="22"/>
  <c r="S235" i="22"/>
  <c r="R235" i="22"/>
  <c r="Q235" i="22"/>
  <c r="P235" i="22"/>
  <c r="O235" i="22"/>
  <c r="N235" i="22"/>
  <c r="X157" i="22"/>
  <c r="W157" i="22"/>
  <c r="V157" i="22"/>
  <c r="U157" i="22"/>
  <c r="T157" i="22"/>
  <c r="S157" i="22"/>
  <c r="R157" i="22"/>
  <c r="Q157" i="22"/>
  <c r="P157" i="22"/>
  <c r="O157" i="22"/>
  <c r="N157" i="22"/>
  <c r="X46" i="22"/>
  <c r="W46" i="22"/>
  <c r="V46" i="22"/>
  <c r="U46" i="22"/>
  <c r="T46" i="22"/>
  <c r="S46" i="22"/>
  <c r="R46" i="22"/>
  <c r="Q46" i="22"/>
  <c r="P46" i="22"/>
  <c r="O46" i="22"/>
  <c r="N46" i="22"/>
  <c r="X50" i="22"/>
  <c r="W50" i="22"/>
  <c r="V50" i="22"/>
  <c r="U50" i="22"/>
  <c r="T50" i="22"/>
  <c r="S50" i="22"/>
  <c r="R50" i="22"/>
  <c r="Q50" i="22"/>
  <c r="P50" i="22"/>
  <c r="O50" i="22"/>
  <c r="N50" i="22"/>
  <c r="X259" i="22"/>
  <c r="W259" i="22"/>
  <c r="V259" i="22"/>
  <c r="U259" i="22"/>
  <c r="T259" i="22"/>
  <c r="S259" i="22"/>
  <c r="R259" i="22"/>
  <c r="Q259" i="22"/>
  <c r="P259" i="22"/>
  <c r="O259" i="22"/>
  <c r="N259" i="22"/>
  <c r="X234" i="22"/>
  <c r="W234" i="22"/>
  <c r="V234" i="22"/>
  <c r="U234" i="22"/>
  <c r="T234" i="22"/>
  <c r="S234" i="22"/>
  <c r="R234" i="22"/>
  <c r="Q234" i="22"/>
  <c r="P234" i="22"/>
  <c r="O234" i="22"/>
  <c r="N234" i="22"/>
  <c r="X114" i="22"/>
  <c r="W114" i="22"/>
  <c r="V114" i="22"/>
  <c r="U114" i="22"/>
  <c r="T114" i="22"/>
  <c r="S114" i="22"/>
  <c r="R114" i="22"/>
  <c r="Q114" i="22"/>
  <c r="P114" i="22"/>
  <c r="O114" i="22"/>
  <c r="N114" i="22"/>
  <c r="X72" i="22"/>
  <c r="W72" i="22"/>
  <c r="V72" i="22"/>
  <c r="U72" i="22"/>
  <c r="T72" i="22"/>
  <c r="S72" i="22"/>
  <c r="R72" i="22"/>
  <c r="Q72" i="22"/>
  <c r="P72" i="22"/>
  <c r="O72" i="22"/>
  <c r="N72" i="22"/>
  <c r="X120" i="22"/>
  <c r="W120" i="22"/>
  <c r="V120" i="22"/>
  <c r="U120" i="22"/>
  <c r="T120" i="22"/>
  <c r="S120" i="22"/>
  <c r="R120" i="22"/>
  <c r="Q120" i="22"/>
  <c r="P120" i="22"/>
  <c r="O120" i="22"/>
  <c r="N120" i="22"/>
  <c r="X272" i="22"/>
  <c r="W272" i="22"/>
  <c r="V272" i="22"/>
  <c r="U272" i="22"/>
  <c r="T272" i="22"/>
  <c r="S272" i="22"/>
  <c r="R272" i="22"/>
  <c r="Q272" i="22"/>
  <c r="P272" i="22"/>
  <c r="O272" i="22"/>
  <c r="N272" i="22"/>
  <c r="X131" i="22"/>
  <c r="W131" i="22"/>
  <c r="V131" i="22"/>
  <c r="U131" i="22"/>
  <c r="T131" i="22"/>
  <c r="S131" i="22"/>
  <c r="R131" i="22"/>
  <c r="Q131" i="22"/>
  <c r="P131" i="22"/>
  <c r="O131" i="22"/>
  <c r="N131" i="22"/>
  <c r="X143" i="22"/>
  <c r="W143" i="22"/>
  <c r="V143" i="22"/>
  <c r="U143" i="22"/>
  <c r="T143" i="22"/>
  <c r="S143" i="22"/>
  <c r="R143" i="22"/>
  <c r="Q143" i="22"/>
  <c r="P143" i="22"/>
  <c r="O143" i="22"/>
  <c r="N143" i="22"/>
  <c r="X145" i="22"/>
  <c r="W145" i="22"/>
  <c r="V145" i="22"/>
  <c r="U145" i="22"/>
  <c r="T145" i="22"/>
  <c r="S145" i="22"/>
  <c r="R145" i="22"/>
  <c r="Q145" i="22"/>
  <c r="P145" i="22"/>
  <c r="O145" i="22"/>
  <c r="N145" i="22"/>
  <c r="X219" i="22"/>
  <c r="W219" i="22"/>
  <c r="V219" i="22"/>
  <c r="U219" i="22"/>
  <c r="T219" i="22"/>
  <c r="S219" i="22"/>
  <c r="R219" i="22"/>
  <c r="Q219" i="22"/>
  <c r="P219" i="22"/>
  <c r="O219" i="22"/>
  <c r="N219" i="22"/>
  <c r="X224" i="22"/>
  <c r="W224" i="22"/>
  <c r="V224" i="22"/>
  <c r="U224" i="22"/>
  <c r="T224" i="22"/>
  <c r="S224" i="22"/>
  <c r="R224" i="22"/>
  <c r="Q224" i="22"/>
  <c r="P224" i="22"/>
  <c r="O224" i="22"/>
  <c r="N224" i="22"/>
  <c r="X96" i="22"/>
  <c r="W96" i="22"/>
  <c r="V96" i="22"/>
  <c r="U96" i="22"/>
  <c r="T96" i="22"/>
  <c r="S96" i="22"/>
  <c r="R96" i="22"/>
  <c r="Q96" i="22"/>
  <c r="P96" i="22"/>
  <c r="O96" i="22"/>
  <c r="N96" i="22"/>
  <c r="X31" i="22"/>
  <c r="W31" i="22"/>
  <c r="V31" i="22"/>
  <c r="U31" i="22"/>
  <c r="T31" i="22"/>
  <c r="S31" i="22"/>
  <c r="R31" i="22"/>
  <c r="Q31" i="22"/>
  <c r="P31" i="22"/>
  <c r="O31" i="22"/>
  <c r="N31" i="22"/>
  <c r="X6" i="22"/>
  <c r="W6" i="22"/>
  <c r="V6" i="22"/>
  <c r="U6" i="22"/>
  <c r="T6" i="22"/>
  <c r="S6" i="22"/>
  <c r="R6" i="22"/>
  <c r="Q6" i="22"/>
  <c r="P6" i="22"/>
  <c r="O6" i="22"/>
  <c r="N6" i="22"/>
  <c r="X4" i="22"/>
  <c r="W4" i="22"/>
  <c r="V4" i="22"/>
  <c r="U4" i="22"/>
  <c r="T4" i="22"/>
  <c r="S4" i="22"/>
  <c r="R4" i="22"/>
  <c r="Q4" i="22"/>
  <c r="P4" i="22"/>
  <c r="O4" i="22"/>
  <c r="N4" i="22"/>
  <c r="X45" i="22"/>
  <c r="W45" i="22"/>
  <c r="V45" i="22"/>
  <c r="U45" i="22"/>
  <c r="T45" i="22"/>
  <c r="S45" i="22"/>
  <c r="R45" i="22"/>
  <c r="Q45" i="22"/>
  <c r="P45" i="22"/>
  <c r="O45" i="22"/>
  <c r="N45" i="22"/>
  <c r="X141" i="22"/>
  <c r="W141" i="22"/>
  <c r="V141" i="22"/>
  <c r="U141" i="22"/>
  <c r="T141" i="22"/>
  <c r="S141" i="22"/>
  <c r="R141" i="22"/>
  <c r="Q141" i="22"/>
  <c r="P141" i="22"/>
  <c r="O141" i="22"/>
  <c r="N141" i="22"/>
  <c r="X44" i="22"/>
  <c r="W44" i="22"/>
  <c r="V44" i="22"/>
  <c r="U44" i="22"/>
  <c r="T44" i="22"/>
  <c r="S44" i="22"/>
  <c r="R44" i="22"/>
  <c r="Q44" i="22"/>
  <c r="P44" i="22"/>
  <c r="O44" i="22"/>
  <c r="N44" i="22"/>
  <c r="X29" i="22"/>
  <c r="W29" i="22"/>
  <c r="V29" i="22"/>
  <c r="U29" i="22"/>
  <c r="T29" i="22"/>
  <c r="S29" i="22"/>
  <c r="R29" i="22"/>
  <c r="Q29" i="22"/>
  <c r="P29" i="22"/>
  <c r="O29" i="22"/>
  <c r="N29" i="22"/>
  <c r="X254" i="22"/>
  <c r="W254" i="22"/>
  <c r="V254" i="22"/>
  <c r="U254" i="22"/>
  <c r="T254" i="22"/>
  <c r="S254" i="22"/>
  <c r="R254" i="22"/>
  <c r="Q254" i="22"/>
  <c r="P254" i="22"/>
  <c r="O254" i="22"/>
  <c r="N254" i="22"/>
  <c r="X211" i="22"/>
  <c r="W211" i="22"/>
  <c r="V211" i="22"/>
  <c r="U211" i="22"/>
  <c r="T211" i="22"/>
  <c r="S211" i="22"/>
  <c r="R211" i="22"/>
  <c r="Q211" i="22"/>
  <c r="P211" i="22"/>
  <c r="O211" i="22"/>
  <c r="N211" i="22"/>
  <c r="X229" i="22"/>
  <c r="W229" i="22"/>
  <c r="V229" i="22"/>
  <c r="U229" i="22"/>
  <c r="T229" i="22"/>
  <c r="S229" i="22"/>
  <c r="R229" i="22"/>
  <c r="Q229" i="22"/>
  <c r="P229" i="22"/>
  <c r="O229" i="22"/>
  <c r="N229" i="22"/>
  <c r="X150" i="22"/>
  <c r="W150" i="22"/>
  <c r="V150" i="22"/>
  <c r="U150" i="22"/>
  <c r="T150" i="22"/>
  <c r="S150" i="22"/>
  <c r="R150" i="22"/>
  <c r="Q150" i="22"/>
  <c r="P150" i="22"/>
  <c r="O150" i="22"/>
  <c r="N150" i="22"/>
  <c r="X144" i="22"/>
  <c r="W144" i="22"/>
  <c r="V144" i="22"/>
  <c r="U144" i="22"/>
  <c r="T144" i="22"/>
  <c r="S144" i="22"/>
  <c r="R144" i="22"/>
  <c r="Q144" i="22"/>
  <c r="P144" i="22"/>
  <c r="O144" i="22"/>
  <c r="N144" i="22"/>
  <c r="X160" i="22"/>
  <c r="W160" i="22"/>
  <c r="V160" i="22"/>
  <c r="U160" i="22"/>
  <c r="T160" i="22"/>
  <c r="S160" i="22"/>
  <c r="R160" i="22"/>
  <c r="Q160" i="22"/>
  <c r="P160" i="22"/>
  <c r="O160" i="22"/>
  <c r="N160" i="22"/>
  <c r="X246" i="22"/>
  <c r="W246" i="22"/>
  <c r="V246" i="22"/>
  <c r="U246" i="22"/>
  <c r="T246" i="22"/>
  <c r="S246" i="22"/>
  <c r="R246" i="22"/>
  <c r="Q246" i="22"/>
  <c r="P246" i="22"/>
  <c r="O246" i="22"/>
  <c r="N246" i="22"/>
  <c r="X193" i="22"/>
  <c r="W193" i="22"/>
  <c r="V193" i="22"/>
  <c r="U193" i="22"/>
  <c r="T193" i="22"/>
  <c r="S193" i="22"/>
  <c r="R193" i="22"/>
  <c r="Q193" i="22"/>
  <c r="P193" i="22"/>
  <c r="O193" i="22"/>
  <c r="N193" i="22"/>
  <c r="X21" i="22"/>
  <c r="W21" i="22"/>
  <c r="V21" i="22"/>
  <c r="U21" i="22"/>
  <c r="T21" i="22"/>
  <c r="S21" i="22"/>
  <c r="R21" i="22"/>
  <c r="Q21" i="22"/>
  <c r="P21" i="22"/>
  <c r="O21" i="22"/>
  <c r="N21" i="22"/>
  <c r="X109" i="22"/>
  <c r="W109" i="22"/>
  <c r="V109" i="22"/>
  <c r="U109" i="22"/>
  <c r="T109" i="22"/>
  <c r="S109" i="22"/>
  <c r="R109" i="22"/>
  <c r="Q109" i="22"/>
  <c r="P109" i="22"/>
  <c r="O109" i="22"/>
  <c r="N109" i="22"/>
  <c r="X20" i="22"/>
  <c r="W20" i="22"/>
  <c r="V20" i="22"/>
  <c r="U20" i="22"/>
  <c r="T20" i="22"/>
  <c r="S20" i="22"/>
  <c r="R20" i="22"/>
  <c r="Q20" i="22"/>
  <c r="P20" i="22"/>
  <c r="O20" i="22"/>
  <c r="N20" i="22"/>
  <c r="X178" i="22"/>
  <c r="W178" i="22"/>
  <c r="V178" i="22"/>
  <c r="U178" i="22"/>
  <c r="T178" i="22"/>
  <c r="S178" i="22"/>
  <c r="R178" i="22"/>
  <c r="Q178" i="22"/>
  <c r="P178" i="22"/>
  <c r="O178" i="22"/>
  <c r="N178" i="22"/>
  <c r="X80" i="22"/>
  <c r="W80" i="22"/>
  <c r="V80" i="22"/>
  <c r="U80" i="22"/>
  <c r="T80" i="22"/>
  <c r="S80" i="22"/>
  <c r="R80" i="22"/>
  <c r="Q80" i="22"/>
  <c r="P80" i="22"/>
  <c r="O80" i="22"/>
  <c r="N80" i="22"/>
  <c r="X288" i="22"/>
  <c r="W288" i="22"/>
  <c r="V288" i="22"/>
  <c r="U288" i="22"/>
  <c r="T288" i="22"/>
  <c r="S288" i="22"/>
  <c r="R288" i="22"/>
  <c r="Q288" i="22"/>
  <c r="P288" i="22"/>
  <c r="O288" i="22"/>
  <c r="N288" i="22"/>
  <c r="X277" i="22"/>
  <c r="W277" i="22"/>
  <c r="V277" i="22"/>
  <c r="U277" i="22"/>
  <c r="T277" i="22"/>
  <c r="S277" i="22"/>
  <c r="R277" i="22"/>
  <c r="Q277" i="22"/>
  <c r="P277" i="22"/>
  <c r="O277" i="22"/>
  <c r="N277" i="22"/>
  <c r="X220" i="22"/>
  <c r="W220" i="22"/>
  <c r="V220" i="22"/>
  <c r="U220" i="22"/>
  <c r="T220" i="22"/>
  <c r="S220" i="22"/>
  <c r="R220" i="22"/>
  <c r="Q220" i="22"/>
  <c r="P220" i="22"/>
  <c r="O220" i="22"/>
  <c r="N220" i="22"/>
  <c r="X213" i="22"/>
  <c r="W213" i="22"/>
  <c r="V213" i="22"/>
  <c r="U213" i="22"/>
  <c r="T213" i="22"/>
  <c r="S213" i="22"/>
  <c r="R213" i="22"/>
  <c r="Q213" i="22"/>
  <c r="P213" i="22"/>
  <c r="O213" i="22"/>
  <c r="N213" i="22"/>
  <c r="X136" i="22"/>
  <c r="W136" i="22"/>
  <c r="V136" i="22"/>
  <c r="U136" i="22"/>
  <c r="T136" i="22"/>
  <c r="S136" i="22"/>
  <c r="R136" i="22"/>
  <c r="Q136" i="22"/>
  <c r="P136" i="22"/>
  <c r="O136" i="22"/>
  <c r="N136" i="22"/>
  <c r="X276" i="22"/>
  <c r="W276" i="22"/>
  <c r="V276" i="22"/>
  <c r="U276" i="22"/>
  <c r="T276" i="22"/>
  <c r="S276" i="22"/>
  <c r="R276" i="22"/>
  <c r="Q276" i="22"/>
  <c r="P276" i="22"/>
  <c r="O276" i="22"/>
  <c r="N276" i="22"/>
  <c r="X218" i="22"/>
  <c r="W218" i="22"/>
  <c r="V218" i="22"/>
  <c r="U218" i="22"/>
  <c r="T218" i="22"/>
  <c r="S218" i="22"/>
  <c r="R218" i="22"/>
  <c r="Q218" i="22"/>
  <c r="P218" i="22"/>
  <c r="O218" i="22"/>
  <c r="N218" i="22"/>
  <c r="X207" i="22"/>
  <c r="W207" i="22"/>
  <c r="V207" i="22"/>
  <c r="U207" i="22"/>
  <c r="T207" i="22"/>
  <c r="S207" i="22"/>
  <c r="R207" i="22"/>
  <c r="Q207" i="22"/>
  <c r="P207" i="22"/>
  <c r="O207" i="22"/>
  <c r="N207" i="22"/>
  <c r="X214" i="22"/>
  <c r="W214" i="22"/>
  <c r="V214" i="22"/>
  <c r="U214" i="22"/>
  <c r="T214" i="22"/>
  <c r="S214" i="22"/>
  <c r="R214" i="22"/>
  <c r="Q214" i="22"/>
  <c r="P214" i="22"/>
  <c r="O214" i="22"/>
  <c r="N214" i="22"/>
  <c r="X84" i="22"/>
  <c r="W84" i="22"/>
  <c r="V84" i="22"/>
  <c r="U84" i="22"/>
  <c r="T84" i="22"/>
  <c r="S84" i="22"/>
  <c r="R84" i="22"/>
  <c r="Q84" i="22"/>
  <c r="P84" i="22"/>
  <c r="O84" i="22"/>
  <c r="N84" i="22"/>
  <c r="X139" i="22"/>
  <c r="W139" i="22"/>
  <c r="V139" i="22"/>
  <c r="U139" i="22"/>
  <c r="T139" i="22"/>
  <c r="S139" i="22"/>
  <c r="R139" i="22"/>
  <c r="Q139" i="22"/>
  <c r="P139" i="22"/>
  <c r="O139" i="22"/>
  <c r="N139" i="22"/>
  <c r="X236" i="22"/>
  <c r="W236" i="22"/>
  <c r="V236" i="22"/>
  <c r="U236" i="22"/>
  <c r="T236" i="22"/>
  <c r="S236" i="22"/>
  <c r="R236" i="22"/>
  <c r="Q236" i="22"/>
  <c r="P236" i="22"/>
  <c r="O236" i="22"/>
  <c r="N236" i="22"/>
  <c r="X190" i="22"/>
  <c r="W190" i="22"/>
  <c r="V190" i="22"/>
  <c r="U190" i="22"/>
  <c r="T190" i="22"/>
  <c r="S190" i="22"/>
  <c r="R190" i="22"/>
  <c r="Q190" i="22"/>
  <c r="P190" i="22"/>
  <c r="O190" i="22"/>
  <c r="N190" i="22"/>
  <c r="X87" i="22"/>
  <c r="W87" i="22"/>
  <c r="V87" i="22"/>
  <c r="U87" i="22"/>
  <c r="T87" i="22"/>
  <c r="S87" i="22"/>
  <c r="R87" i="22"/>
  <c r="Q87" i="22"/>
  <c r="P87" i="22"/>
  <c r="O87" i="22"/>
  <c r="N87" i="22"/>
  <c r="X14" i="22"/>
  <c r="W14" i="22"/>
  <c r="V14" i="22"/>
  <c r="U14" i="22"/>
  <c r="T14" i="22"/>
  <c r="S14" i="22"/>
  <c r="R14" i="22"/>
  <c r="Q14" i="22"/>
  <c r="P14" i="22"/>
  <c r="O14" i="22"/>
  <c r="N14" i="22"/>
  <c r="X100" i="22"/>
  <c r="W100" i="22"/>
  <c r="V100" i="22"/>
  <c r="U100" i="22"/>
  <c r="T100" i="22"/>
  <c r="S100" i="22"/>
  <c r="R100" i="22"/>
  <c r="Q100" i="22"/>
  <c r="P100" i="22"/>
  <c r="O100" i="22"/>
  <c r="N100" i="22"/>
  <c r="X222" i="22"/>
  <c r="W222" i="22"/>
  <c r="V222" i="22"/>
  <c r="U222" i="22"/>
  <c r="T222" i="22"/>
  <c r="S222" i="22"/>
  <c r="R222" i="22"/>
  <c r="Q222" i="22"/>
  <c r="P222" i="22"/>
  <c r="O222" i="22"/>
  <c r="N222" i="22"/>
  <c r="X124" i="22"/>
  <c r="W124" i="22"/>
  <c r="V124" i="22"/>
  <c r="U124" i="22"/>
  <c r="T124" i="22"/>
  <c r="S124" i="22"/>
  <c r="R124" i="22"/>
  <c r="Q124" i="22"/>
  <c r="P124" i="22"/>
  <c r="O124" i="22"/>
  <c r="N124" i="22"/>
  <c r="X134" i="22"/>
  <c r="W134" i="22"/>
  <c r="V134" i="22"/>
  <c r="U134" i="22"/>
  <c r="T134" i="22"/>
  <c r="S134" i="22"/>
  <c r="R134" i="22"/>
  <c r="Q134" i="22"/>
  <c r="P134" i="22"/>
  <c r="O134" i="22"/>
  <c r="N134" i="22"/>
  <c r="X230" i="22"/>
  <c r="W230" i="22"/>
  <c r="V230" i="22"/>
  <c r="U230" i="22"/>
  <c r="T230" i="22"/>
  <c r="S230" i="22"/>
  <c r="R230" i="22"/>
  <c r="Q230" i="22"/>
  <c r="P230" i="22"/>
  <c r="O230" i="22"/>
  <c r="N230" i="22"/>
  <c r="X262" i="22"/>
  <c r="W262" i="22"/>
  <c r="V262" i="22"/>
  <c r="U262" i="22"/>
  <c r="T262" i="22"/>
  <c r="S262" i="22"/>
  <c r="R262" i="22"/>
  <c r="Q262" i="22"/>
  <c r="P262" i="22"/>
  <c r="O262" i="22"/>
  <c r="N262" i="22"/>
  <c r="X174" i="22"/>
  <c r="W174" i="22"/>
  <c r="V174" i="22"/>
  <c r="U174" i="22"/>
  <c r="T174" i="22"/>
  <c r="S174" i="22"/>
  <c r="R174" i="22"/>
  <c r="Q174" i="22"/>
  <c r="P174" i="22"/>
  <c r="O174" i="22"/>
  <c r="N174" i="22"/>
  <c r="X181" i="22"/>
  <c r="W181" i="22"/>
  <c r="V181" i="22"/>
  <c r="U181" i="22"/>
  <c r="T181" i="22"/>
  <c r="S181" i="22"/>
  <c r="R181" i="22"/>
  <c r="Q181" i="22"/>
  <c r="P181" i="22"/>
  <c r="O181" i="22"/>
  <c r="N181" i="22"/>
  <c r="X231" i="22"/>
  <c r="W231" i="22"/>
  <c r="V231" i="22"/>
  <c r="U231" i="22"/>
  <c r="T231" i="22"/>
  <c r="S231" i="22"/>
  <c r="R231" i="22"/>
  <c r="Q231" i="22"/>
  <c r="P231" i="22"/>
  <c r="O231" i="22"/>
  <c r="N231" i="22"/>
  <c r="X155" i="22"/>
  <c r="W155" i="22"/>
  <c r="V155" i="22"/>
  <c r="U155" i="22"/>
  <c r="T155" i="22"/>
  <c r="S155" i="22"/>
  <c r="R155" i="22"/>
  <c r="Q155" i="22"/>
  <c r="P155" i="22"/>
  <c r="O155" i="22"/>
  <c r="N155" i="22"/>
  <c r="X68" i="22"/>
  <c r="W68" i="22"/>
  <c r="V68" i="22"/>
  <c r="U68" i="22"/>
  <c r="T68" i="22"/>
  <c r="S68" i="22"/>
  <c r="R68" i="22"/>
  <c r="Q68" i="22"/>
  <c r="P68" i="22"/>
  <c r="O68" i="22"/>
  <c r="N68" i="22"/>
  <c r="X147" i="22"/>
  <c r="W147" i="22"/>
  <c r="V147" i="22"/>
  <c r="U147" i="22"/>
  <c r="T147" i="22"/>
  <c r="S147" i="22"/>
  <c r="R147" i="22"/>
  <c r="Q147" i="22"/>
  <c r="P147" i="22"/>
  <c r="O147" i="22"/>
  <c r="N147" i="22"/>
  <c r="X79" i="22"/>
  <c r="W79" i="22"/>
  <c r="V79" i="22"/>
  <c r="U79" i="22"/>
  <c r="T79" i="22"/>
  <c r="S79" i="22"/>
  <c r="R79" i="22"/>
  <c r="Q79" i="22"/>
  <c r="P79" i="22"/>
  <c r="O79" i="22"/>
  <c r="N79" i="22"/>
  <c r="X128" i="22"/>
  <c r="W128" i="22"/>
  <c r="V128" i="22"/>
  <c r="U128" i="22"/>
  <c r="T128" i="22"/>
  <c r="S128" i="22"/>
  <c r="R128" i="22"/>
  <c r="Q128" i="22"/>
  <c r="P128" i="22"/>
  <c r="O128" i="22"/>
  <c r="N128" i="22"/>
  <c r="X112" i="22"/>
  <c r="W112" i="22"/>
  <c r="V112" i="22"/>
  <c r="U112" i="22"/>
  <c r="T112" i="22"/>
  <c r="S112" i="22"/>
  <c r="R112" i="22"/>
  <c r="Q112" i="22"/>
  <c r="P112" i="22"/>
  <c r="O112" i="22"/>
  <c r="N112" i="22"/>
  <c r="X105" i="22"/>
  <c r="W105" i="22"/>
  <c r="V105" i="22"/>
  <c r="U105" i="22"/>
  <c r="T105" i="22"/>
  <c r="S105" i="22"/>
  <c r="R105" i="22"/>
  <c r="Q105" i="22"/>
  <c r="P105" i="22"/>
  <c r="O105" i="22"/>
  <c r="N105" i="22"/>
  <c r="X94" i="22"/>
  <c r="W94" i="22"/>
  <c r="V94" i="22"/>
  <c r="U94" i="22"/>
  <c r="T94" i="22"/>
  <c r="S94" i="22"/>
  <c r="R94" i="22"/>
  <c r="Q94" i="22"/>
  <c r="P94" i="22"/>
  <c r="O94" i="22"/>
  <c r="N94" i="22"/>
  <c r="X15" i="22"/>
  <c r="W15" i="22"/>
  <c r="V15" i="22"/>
  <c r="U15" i="22"/>
  <c r="T15" i="22"/>
  <c r="S15" i="22"/>
  <c r="R15" i="22"/>
  <c r="Q15" i="22"/>
  <c r="P15" i="22"/>
  <c r="O15" i="22"/>
  <c r="N15" i="22"/>
  <c r="X115" i="22"/>
  <c r="W115" i="22"/>
  <c r="V115" i="22"/>
  <c r="U115" i="22"/>
  <c r="T115" i="22"/>
  <c r="S115" i="22"/>
  <c r="R115" i="22"/>
  <c r="Q115" i="22"/>
  <c r="P115" i="22"/>
  <c r="O115" i="22"/>
  <c r="N115" i="22"/>
  <c r="X26" i="22"/>
  <c r="W26" i="22"/>
  <c r="V26" i="22"/>
  <c r="U26" i="22"/>
  <c r="T26" i="22"/>
  <c r="S26" i="22"/>
  <c r="R26" i="22"/>
  <c r="Q26" i="22"/>
  <c r="P26" i="22"/>
  <c r="O26" i="22"/>
  <c r="N26" i="22"/>
  <c r="X66" i="22"/>
  <c r="W66" i="22"/>
  <c r="V66" i="22"/>
  <c r="U66" i="22"/>
  <c r="T66" i="22"/>
  <c r="S66" i="22"/>
  <c r="R66" i="22"/>
  <c r="Q66" i="22"/>
  <c r="P66" i="22"/>
  <c r="O66" i="22"/>
  <c r="N66" i="22"/>
  <c r="X265" i="22"/>
  <c r="W265" i="22"/>
  <c r="V265" i="22"/>
  <c r="U265" i="22"/>
  <c r="T265" i="22"/>
  <c r="S265" i="22"/>
  <c r="R265" i="22"/>
  <c r="Q265" i="22"/>
  <c r="P265" i="22"/>
  <c r="O265" i="22"/>
  <c r="N265" i="22"/>
  <c r="X175" i="22"/>
  <c r="W175" i="22"/>
  <c r="V175" i="22"/>
  <c r="U175" i="22"/>
  <c r="T175" i="22"/>
  <c r="S175" i="22"/>
  <c r="R175" i="22"/>
  <c r="Q175" i="22"/>
  <c r="P175" i="22"/>
  <c r="O175" i="22"/>
  <c r="N175" i="22"/>
  <c r="X203" i="22"/>
  <c r="W203" i="22"/>
  <c r="V203" i="22"/>
  <c r="U203" i="22"/>
  <c r="T203" i="22"/>
  <c r="S203" i="22"/>
  <c r="R203" i="22"/>
  <c r="Q203" i="22"/>
  <c r="P203" i="22"/>
  <c r="O203" i="22"/>
  <c r="N203" i="22"/>
  <c r="X52" i="22"/>
  <c r="W52" i="22"/>
  <c r="V52" i="22"/>
  <c r="U52" i="22"/>
  <c r="T52" i="22"/>
  <c r="S52" i="22"/>
  <c r="R52" i="22"/>
  <c r="Q52" i="22"/>
  <c r="P52" i="22"/>
  <c r="O52" i="22"/>
  <c r="N52" i="22"/>
  <c r="X250" i="22"/>
  <c r="W250" i="22"/>
  <c r="V250" i="22"/>
  <c r="U250" i="22"/>
  <c r="T250" i="22"/>
  <c r="S250" i="22"/>
  <c r="R250" i="22"/>
  <c r="Q250" i="22"/>
  <c r="P250" i="22"/>
  <c r="O250" i="22"/>
  <c r="N250" i="22"/>
  <c r="X101" i="22"/>
  <c r="W101" i="22"/>
  <c r="V101" i="22"/>
  <c r="U101" i="22"/>
  <c r="T101" i="22"/>
  <c r="S101" i="22"/>
  <c r="R101" i="22"/>
  <c r="Q101" i="22"/>
  <c r="P101" i="22"/>
  <c r="O101" i="22"/>
  <c r="N101" i="22"/>
  <c r="X74" i="22"/>
  <c r="W74" i="22"/>
  <c r="V74" i="22"/>
  <c r="U74" i="22"/>
  <c r="T74" i="22"/>
  <c r="S74" i="22"/>
  <c r="R74" i="22"/>
  <c r="Q74" i="22"/>
  <c r="P74" i="22"/>
  <c r="O74" i="22"/>
  <c r="N74" i="22"/>
  <c r="X70" i="22"/>
  <c r="W70" i="22"/>
  <c r="V70" i="22"/>
  <c r="U70" i="22"/>
  <c r="T70" i="22"/>
  <c r="S70" i="22"/>
  <c r="R70" i="22"/>
  <c r="Q70" i="22"/>
  <c r="P70" i="22"/>
  <c r="O70" i="22"/>
  <c r="N70" i="22"/>
  <c r="X183" i="22"/>
  <c r="W183" i="22"/>
  <c r="V183" i="22"/>
  <c r="U183" i="22"/>
  <c r="T183" i="22"/>
  <c r="S183" i="22"/>
  <c r="R183" i="22"/>
  <c r="Q183" i="22"/>
  <c r="P183" i="22"/>
  <c r="O183" i="22"/>
  <c r="N183" i="22"/>
  <c r="X92" i="22"/>
  <c r="W92" i="22"/>
  <c r="V92" i="22"/>
  <c r="U92" i="22"/>
  <c r="T92" i="22"/>
  <c r="S92" i="22"/>
  <c r="R92" i="22"/>
  <c r="Q92" i="22"/>
  <c r="P92" i="22"/>
  <c r="O92" i="22"/>
  <c r="N92" i="22"/>
  <c r="X125" i="22"/>
  <c r="W125" i="22"/>
  <c r="V125" i="22"/>
  <c r="U125" i="22"/>
  <c r="T125" i="22"/>
  <c r="S125" i="22"/>
  <c r="R125" i="22"/>
  <c r="Q125" i="22"/>
  <c r="P125" i="22"/>
  <c r="O125" i="22"/>
  <c r="N125" i="22"/>
  <c r="X97" i="22"/>
  <c r="W97" i="22"/>
  <c r="V97" i="22"/>
  <c r="U97" i="22"/>
  <c r="T97" i="22"/>
  <c r="S97" i="22"/>
  <c r="R97" i="22"/>
  <c r="Q97" i="22"/>
  <c r="P97" i="22"/>
  <c r="O97" i="22"/>
  <c r="N97" i="22"/>
  <c r="X286" i="22"/>
  <c r="W286" i="22"/>
  <c r="V286" i="22"/>
  <c r="U286" i="22"/>
  <c r="T286" i="22"/>
  <c r="S286" i="22"/>
  <c r="R286" i="22"/>
  <c r="Q286" i="22"/>
  <c r="P286" i="22"/>
  <c r="O286" i="22"/>
  <c r="N286" i="22"/>
  <c r="X83" i="22"/>
  <c r="W83" i="22"/>
  <c r="V83" i="22"/>
  <c r="U83" i="22"/>
  <c r="T83" i="22"/>
  <c r="S83" i="22"/>
  <c r="R83" i="22"/>
  <c r="Q83" i="22"/>
  <c r="P83" i="22"/>
  <c r="O83" i="22"/>
  <c r="N83" i="22"/>
  <c r="X212" i="22"/>
  <c r="W212" i="22"/>
  <c r="V212" i="22"/>
  <c r="U212" i="22"/>
  <c r="T212" i="22"/>
  <c r="S212" i="22"/>
  <c r="R212" i="22"/>
  <c r="Q212" i="22"/>
  <c r="P212" i="22"/>
  <c r="O212" i="22"/>
  <c r="N212" i="22"/>
  <c r="X159" i="22"/>
  <c r="W159" i="22"/>
  <c r="V159" i="22"/>
  <c r="U159" i="22"/>
  <c r="T159" i="22"/>
  <c r="S159" i="22"/>
  <c r="R159" i="22"/>
  <c r="Q159" i="22"/>
  <c r="P159" i="22"/>
  <c r="O159" i="22"/>
  <c r="N159" i="22"/>
  <c r="X280" i="22"/>
  <c r="W280" i="22"/>
  <c r="V280" i="22"/>
  <c r="U280" i="22"/>
  <c r="T280" i="22"/>
  <c r="S280" i="22"/>
  <c r="R280" i="22"/>
  <c r="Q280" i="22"/>
  <c r="P280" i="22"/>
  <c r="O280" i="22"/>
  <c r="N280" i="22"/>
  <c r="X49" i="22"/>
  <c r="W49" i="22"/>
  <c r="V49" i="22"/>
  <c r="U49" i="22"/>
  <c r="T49" i="22"/>
  <c r="S49" i="22"/>
  <c r="R49" i="22"/>
  <c r="Q49" i="22"/>
  <c r="P49" i="22"/>
  <c r="O49" i="22"/>
  <c r="N49" i="22"/>
  <c r="X198" i="22"/>
  <c r="W198" i="22"/>
  <c r="V198" i="22"/>
  <c r="U198" i="22"/>
  <c r="T198" i="22"/>
  <c r="S198" i="22"/>
  <c r="R198" i="22"/>
  <c r="Q198" i="22"/>
  <c r="P198" i="22"/>
  <c r="O198" i="22"/>
  <c r="N198" i="22"/>
  <c r="X111" i="22"/>
  <c r="W111" i="22"/>
  <c r="V111" i="22"/>
  <c r="U111" i="22"/>
  <c r="T111" i="22"/>
  <c r="S111" i="22"/>
  <c r="R111" i="22"/>
  <c r="Q111" i="22"/>
  <c r="P111" i="22"/>
  <c r="O111" i="22"/>
  <c r="N111" i="22"/>
  <c r="X239" i="22"/>
  <c r="W239" i="22"/>
  <c r="V239" i="22"/>
  <c r="U239" i="22"/>
  <c r="T239" i="22"/>
  <c r="S239" i="22"/>
  <c r="R239" i="22"/>
  <c r="Q239" i="22"/>
  <c r="P239" i="22"/>
  <c r="O239" i="22"/>
  <c r="N239" i="22"/>
  <c r="X43" i="22"/>
  <c r="W43" i="22"/>
  <c r="V43" i="22"/>
  <c r="U43" i="22"/>
  <c r="T43" i="22"/>
  <c r="S43" i="22"/>
  <c r="R43" i="22"/>
  <c r="Q43" i="22"/>
  <c r="P43" i="22"/>
  <c r="O43" i="22"/>
  <c r="N43" i="22"/>
  <c r="X108" i="22"/>
  <c r="W108" i="22"/>
  <c r="V108" i="22"/>
  <c r="U108" i="22"/>
  <c r="T108" i="22"/>
  <c r="S108" i="22"/>
  <c r="R108" i="22"/>
  <c r="Q108" i="22"/>
  <c r="P108" i="22"/>
  <c r="O108" i="22"/>
  <c r="N108" i="22"/>
  <c r="X244" i="22"/>
  <c r="W244" i="22"/>
  <c r="V244" i="22"/>
  <c r="U244" i="22"/>
  <c r="T244" i="22"/>
  <c r="S244" i="22"/>
  <c r="R244" i="22"/>
  <c r="Q244" i="22"/>
  <c r="P244" i="22"/>
  <c r="O244" i="22"/>
  <c r="N244" i="22"/>
  <c r="X98" i="22"/>
  <c r="W98" i="22"/>
  <c r="V98" i="22"/>
  <c r="U98" i="22"/>
  <c r="T98" i="22"/>
  <c r="S98" i="22"/>
  <c r="R98" i="22"/>
  <c r="Q98" i="22"/>
  <c r="P98" i="22"/>
  <c r="O98" i="22"/>
  <c r="N98" i="22"/>
  <c r="X103" i="22"/>
  <c r="W103" i="22"/>
  <c r="V103" i="22"/>
  <c r="U103" i="22"/>
  <c r="T103" i="22"/>
  <c r="S103" i="22"/>
  <c r="R103" i="22"/>
  <c r="Q103" i="22"/>
  <c r="P103" i="22"/>
  <c r="O103" i="22"/>
  <c r="N103" i="22"/>
  <c r="X171" i="22"/>
  <c r="W171" i="22"/>
  <c r="V171" i="22"/>
  <c r="U171" i="22"/>
  <c r="T171" i="22"/>
  <c r="S171" i="22"/>
  <c r="R171" i="22"/>
  <c r="Q171" i="22"/>
  <c r="P171" i="22"/>
  <c r="O171" i="22"/>
  <c r="N171" i="22"/>
  <c r="X285" i="22"/>
  <c r="W285" i="22"/>
  <c r="V285" i="22"/>
  <c r="U285" i="22"/>
  <c r="T285" i="22"/>
  <c r="S285" i="22"/>
  <c r="R285" i="22"/>
  <c r="Q285" i="22"/>
  <c r="P285" i="22"/>
  <c r="O285" i="22"/>
  <c r="N285" i="22"/>
  <c r="X184" i="22"/>
  <c r="W184" i="22"/>
  <c r="V184" i="22"/>
  <c r="U184" i="22"/>
  <c r="T184" i="22"/>
  <c r="S184" i="22"/>
  <c r="R184" i="22"/>
  <c r="Q184" i="22"/>
  <c r="P184" i="22"/>
  <c r="O184" i="22"/>
  <c r="N184" i="22"/>
  <c r="X34" i="22"/>
  <c r="W34" i="22"/>
  <c r="V34" i="22"/>
  <c r="U34" i="22"/>
  <c r="T34" i="22"/>
  <c r="S34" i="22"/>
  <c r="R34" i="22"/>
  <c r="Q34" i="22"/>
  <c r="P34" i="22"/>
  <c r="O34" i="22"/>
  <c r="N34" i="22"/>
  <c r="X3" i="22"/>
  <c r="W3" i="22"/>
  <c r="V3" i="22"/>
  <c r="U3" i="22"/>
  <c r="T3" i="22"/>
  <c r="S3" i="22"/>
  <c r="R3" i="22"/>
  <c r="Q3" i="22"/>
  <c r="P3" i="22"/>
  <c r="O3" i="22"/>
  <c r="N3" i="22"/>
  <c r="X135" i="22"/>
  <c r="W135" i="22"/>
  <c r="V135" i="22"/>
  <c r="U135" i="22"/>
  <c r="T135" i="22"/>
  <c r="S135" i="22"/>
  <c r="R135" i="22"/>
  <c r="Q135" i="22"/>
  <c r="P135" i="22"/>
  <c r="O135" i="22"/>
  <c r="N135" i="22"/>
  <c r="X61" i="22"/>
  <c r="W61" i="22"/>
  <c r="V61" i="22"/>
  <c r="U61" i="22"/>
  <c r="T61" i="22"/>
  <c r="S61" i="22"/>
  <c r="R61" i="22"/>
  <c r="Q61" i="22"/>
  <c r="P61" i="22"/>
  <c r="O61" i="22"/>
  <c r="N61" i="22"/>
  <c r="X11" i="22"/>
  <c r="W11" i="22"/>
  <c r="V11" i="22"/>
  <c r="U11" i="22"/>
  <c r="T11" i="22"/>
  <c r="S11" i="22"/>
  <c r="R11" i="22"/>
  <c r="Q11" i="22"/>
  <c r="P11" i="22"/>
  <c r="O11" i="22"/>
  <c r="N11" i="22"/>
  <c r="X32" i="22"/>
  <c r="W32" i="22"/>
  <c r="V32" i="22"/>
  <c r="U32" i="22"/>
  <c r="T32" i="22"/>
  <c r="S32" i="22"/>
  <c r="R32" i="22"/>
  <c r="Q32" i="22"/>
  <c r="P32" i="22"/>
  <c r="O32" i="22"/>
  <c r="N32" i="22"/>
  <c r="X170" i="22"/>
  <c r="W170" i="22"/>
  <c r="V170" i="22"/>
  <c r="U170" i="22"/>
  <c r="T170" i="22"/>
  <c r="S170" i="22"/>
  <c r="R170" i="22"/>
  <c r="Q170" i="22"/>
  <c r="P170" i="22"/>
  <c r="O170" i="22"/>
  <c r="N170" i="22"/>
  <c r="X204" i="22"/>
  <c r="W204" i="22"/>
  <c r="V204" i="22"/>
  <c r="U204" i="22"/>
  <c r="T204" i="22"/>
  <c r="S204" i="22"/>
  <c r="R204" i="22"/>
  <c r="Q204" i="22"/>
  <c r="P204" i="22"/>
  <c r="O204" i="22"/>
  <c r="N204" i="22"/>
  <c r="X191" i="22"/>
  <c r="W191" i="22"/>
  <c r="V191" i="22"/>
  <c r="U191" i="22"/>
  <c r="T191" i="22"/>
  <c r="S191" i="22"/>
  <c r="R191" i="22"/>
  <c r="Q191" i="22"/>
  <c r="P191" i="22"/>
  <c r="O191" i="22"/>
  <c r="N191" i="22"/>
  <c r="X243" i="22"/>
  <c r="W243" i="22"/>
  <c r="V243" i="22"/>
  <c r="U243" i="22"/>
  <c r="T243" i="22"/>
  <c r="S243" i="22"/>
  <c r="R243" i="22"/>
  <c r="Q243" i="22"/>
  <c r="P243" i="22"/>
  <c r="O243" i="22"/>
  <c r="N243" i="22"/>
  <c r="X210" i="22"/>
  <c r="W210" i="22"/>
  <c r="V210" i="22"/>
  <c r="U210" i="22"/>
  <c r="T210" i="22"/>
  <c r="S210" i="22"/>
  <c r="R210" i="22"/>
  <c r="Q210" i="22"/>
  <c r="P210" i="22"/>
  <c r="O210" i="22"/>
  <c r="N210" i="22"/>
  <c r="X57" i="22"/>
  <c r="W57" i="22"/>
  <c r="V57" i="22"/>
  <c r="U57" i="22"/>
  <c r="T57" i="22"/>
  <c r="S57" i="22"/>
  <c r="R57" i="22"/>
  <c r="Q57" i="22"/>
  <c r="P57" i="22"/>
  <c r="O57" i="22"/>
  <c r="N57" i="22"/>
  <c r="X164" i="22"/>
  <c r="W164" i="22"/>
  <c r="V164" i="22"/>
  <c r="U164" i="22"/>
  <c r="T164" i="22"/>
  <c r="S164" i="22"/>
  <c r="R164" i="22"/>
  <c r="Q164" i="22"/>
  <c r="P164" i="22"/>
  <c r="O164" i="22"/>
  <c r="N164" i="22"/>
  <c r="X247" i="22"/>
  <c r="W247" i="22"/>
  <c r="V247" i="22"/>
  <c r="U247" i="22"/>
  <c r="T247" i="22"/>
  <c r="S247" i="22"/>
  <c r="R247" i="22"/>
  <c r="Q247" i="22"/>
  <c r="P247" i="22"/>
  <c r="O247" i="22"/>
  <c r="N247" i="22"/>
  <c r="X151" i="22"/>
  <c r="W151" i="22"/>
  <c r="V151" i="22"/>
  <c r="U151" i="22"/>
  <c r="T151" i="22"/>
  <c r="S151" i="22"/>
  <c r="R151" i="22"/>
  <c r="Q151" i="22"/>
  <c r="P151" i="22"/>
  <c r="O151" i="22"/>
  <c r="N151" i="22"/>
  <c r="X9" i="22"/>
  <c r="W9" i="22"/>
  <c r="V9" i="22"/>
  <c r="U9" i="22"/>
  <c r="T9" i="22"/>
  <c r="S9" i="22"/>
  <c r="R9" i="22"/>
  <c r="Q9" i="22"/>
  <c r="P9" i="22"/>
  <c r="O9" i="22"/>
  <c r="N9" i="22"/>
  <c r="X56" i="22"/>
  <c r="W56" i="22"/>
  <c r="V56" i="22"/>
  <c r="U56" i="22"/>
  <c r="T56" i="22"/>
  <c r="S56" i="22"/>
  <c r="R56" i="22"/>
  <c r="Q56" i="22"/>
  <c r="P56" i="22"/>
  <c r="O56" i="22"/>
  <c r="N56" i="22"/>
  <c r="X142" i="22"/>
  <c r="W142" i="22"/>
  <c r="V142" i="22"/>
  <c r="U142" i="22"/>
  <c r="T142" i="22"/>
  <c r="S142" i="22"/>
  <c r="R142" i="22"/>
  <c r="Q142" i="22"/>
  <c r="P142" i="22"/>
  <c r="O142" i="22"/>
  <c r="N142" i="22"/>
  <c r="X8" i="22"/>
  <c r="W8" i="22"/>
  <c r="V8" i="22"/>
  <c r="U8" i="22"/>
  <c r="T8" i="22"/>
  <c r="S8" i="22"/>
  <c r="R8" i="22"/>
  <c r="Q8" i="22"/>
  <c r="P8" i="22"/>
  <c r="O8" i="22"/>
  <c r="N8" i="22"/>
  <c r="X81" i="22"/>
  <c r="W81" i="22"/>
  <c r="V81" i="22"/>
  <c r="U81" i="22"/>
  <c r="T81" i="22"/>
  <c r="S81" i="22"/>
  <c r="R81" i="22"/>
  <c r="Q81" i="22"/>
  <c r="P81" i="22"/>
  <c r="O81" i="22"/>
  <c r="N81" i="22"/>
  <c r="X22" i="22"/>
  <c r="W22" i="22"/>
  <c r="V22" i="22"/>
  <c r="U22" i="22"/>
  <c r="T22" i="22"/>
  <c r="S22" i="22"/>
  <c r="R22" i="22"/>
  <c r="Q22" i="22"/>
  <c r="P22" i="22"/>
  <c r="O22" i="22"/>
  <c r="N22" i="22"/>
  <c r="X182" i="22"/>
  <c r="W182" i="22"/>
  <c r="V182" i="22"/>
  <c r="U182" i="22"/>
  <c r="T182" i="22"/>
  <c r="S182" i="22"/>
  <c r="R182" i="22"/>
  <c r="Q182" i="22"/>
  <c r="P182" i="22"/>
  <c r="O182" i="22"/>
  <c r="N182" i="22"/>
  <c r="X167" i="22"/>
  <c r="W167" i="22"/>
  <c r="V167" i="22"/>
  <c r="U167" i="22"/>
  <c r="T167" i="22"/>
  <c r="S167" i="22"/>
  <c r="R167" i="22"/>
  <c r="Q167" i="22"/>
  <c r="P167" i="22"/>
  <c r="O167" i="22"/>
  <c r="N167" i="22"/>
  <c r="X179" i="22"/>
  <c r="W179" i="22"/>
  <c r="V179" i="22"/>
  <c r="U179" i="22"/>
  <c r="T179" i="22"/>
  <c r="S179" i="22"/>
  <c r="R179" i="22"/>
  <c r="Q179" i="22"/>
  <c r="P179" i="22"/>
  <c r="O179" i="22"/>
  <c r="N179" i="22"/>
  <c r="X129" i="22"/>
  <c r="W129" i="22"/>
  <c r="V129" i="22"/>
  <c r="U129" i="22"/>
  <c r="T129" i="22"/>
  <c r="S129" i="22"/>
  <c r="R129" i="22"/>
  <c r="Q129" i="22"/>
  <c r="P129" i="22"/>
  <c r="O129" i="22"/>
  <c r="N129" i="22"/>
  <c r="X39" i="22"/>
  <c r="W39" i="22"/>
  <c r="V39" i="22"/>
  <c r="U39" i="22"/>
  <c r="T39" i="22"/>
  <c r="S39" i="22"/>
  <c r="R39" i="22"/>
  <c r="Q39" i="22"/>
  <c r="P39" i="22"/>
  <c r="O39" i="22"/>
  <c r="N39" i="22"/>
  <c r="X37" i="22"/>
  <c r="W37" i="22"/>
  <c r="V37" i="22"/>
  <c r="U37" i="22"/>
  <c r="T37" i="22"/>
  <c r="S37" i="22"/>
  <c r="R37" i="22"/>
  <c r="Q37" i="22"/>
  <c r="P37" i="22"/>
  <c r="O37" i="22"/>
  <c r="N37" i="22"/>
  <c r="X130" i="22"/>
  <c r="W130" i="22"/>
  <c r="V130" i="22"/>
  <c r="U130" i="22"/>
  <c r="T130" i="22"/>
  <c r="S130" i="22"/>
  <c r="R130" i="22"/>
  <c r="Q130" i="22"/>
  <c r="P130" i="22"/>
  <c r="O130" i="22"/>
  <c r="N130" i="22"/>
  <c r="X104" i="22"/>
  <c r="W104" i="22"/>
  <c r="V104" i="22"/>
  <c r="U104" i="22"/>
  <c r="T104" i="22"/>
  <c r="S104" i="22"/>
  <c r="R104" i="22"/>
  <c r="Q104" i="22"/>
  <c r="P104" i="22"/>
  <c r="O104" i="22"/>
  <c r="N104" i="22"/>
  <c r="X257" i="22"/>
  <c r="W257" i="22"/>
  <c r="V257" i="22"/>
  <c r="U257" i="22"/>
  <c r="T257" i="22"/>
  <c r="S257" i="22"/>
  <c r="R257" i="22"/>
  <c r="Q257" i="22"/>
  <c r="P257" i="22"/>
  <c r="O257" i="22"/>
  <c r="N257" i="22"/>
  <c r="X228" i="22"/>
  <c r="W228" i="22"/>
  <c r="V228" i="22"/>
  <c r="U228" i="22"/>
  <c r="T228" i="22"/>
  <c r="S228" i="22"/>
  <c r="R228" i="22"/>
  <c r="Q228" i="22"/>
  <c r="P228" i="22"/>
  <c r="O228" i="22"/>
  <c r="N228" i="22"/>
  <c r="X62" i="22"/>
  <c r="W62" i="22"/>
  <c r="V62" i="22"/>
  <c r="U62" i="22"/>
  <c r="T62" i="22"/>
  <c r="S62" i="22"/>
  <c r="R62" i="22"/>
  <c r="Q62" i="22"/>
  <c r="P62" i="22"/>
  <c r="O62" i="22"/>
  <c r="N62" i="22"/>
  <c r="X206" i="22"/>
  <c r="W206" i="22"/>
  <c r="V206" i="22"/>
  <c r="U206" i="22"/>
  <c r="T206" i="22"/>
  <c r="S206" i="22"/>
  <c r="R206" i="22"/>
  <c r="Q206" i="22"/>
  <c r="P206" i="22"/>
  <c r="O206" i="22"/>
  <c r="N206" i="22"/>
  <c r="X12" i="22"/>
  <c r="W12" i="22"/>
  <c r="V12" i="22"/>
  <c r="U12" i="22"/>
  <c r="T12" i="22"/>
  <c r="S12" i="22"/>
  <c r="R12" i="22"/>
  <c r="Q12" i="22"/>
  <c r="P12" i="22"/>
  <c r="O12" i="22"/>
  <c r="N12" i="22"/>
  <c r="X148" i="22"/>
  <c r="W148" i="22"/>
  <c r="V148" i="22"/>
  <c r="U148" i="22"/>
  <c r="T148" i="22"/>
  <c r="S148" i="22"/>
  <c r="R148" i="22"/>
  <c r="Q148" i="22"/>
  <c r="P148" i="22"/>
  <c r="O148" i="22"/>
  <c r="N148" i="22"/>
  <c r="X93" i="22"/>
  <c r="W93" i="22"/>
  <c r="V93" i="22"/>
  <c r="U93" i="22"/>
  <c r="T93" i="22"/>
  <c r="S93" i="22"/>
  <c r="R93" i="22"/>
  <c r="Q93" i="22"/>
  <c r="P93" i="22"/>
  <c r="O93" i="22"/>
  <c r="N93" i="22"/>
  <c r="X91" i="22"/>
  <c r="W91" i="22"/>
  <c r="V91" i="22"/>
  <c r="U91" i="22"/>
  <c r="T91" i="22"/>
  <c r="S91" i="22"/>
  <c r="R91" i="22"/>
  <c r="Q91" i="22"/>
  <c r="P91" i="22"/>
  <c r="O91" i="22"/>
  <c r="N91" i="22"/>
  <c r="X269" i="22"/>
  <c r="W269" i="22"/>
  <c r="V269" i="22"/>
  <c r="U269" i="22"/>
  <c r="T269" i="22"/>
  <c r="S269" i="22"/>
  <c r="R269" i="22"/>
  <c r="Q269" i="22"/>
  <c r="P269" i="22"/>
  <c r="O269" i="22"/>
  <c r="N269" i="22"/>
  <c r="X121" i="22"/>
  <c r="W121" i="22"/>
  <c r="V121" i="22"/>
  <c r="U121" i="22"/>
  <c r="T121" i="22"/>
  <c r="S121" i="22"/>
  <c r="R121" i="22"/>
  <c r="Q121" i="22"/>
  <c r="P121" i="22"/>
  <c r="O121" i="22"/>
  <c r="N121" i="22"/>
  <c r="X67" i="22"/>
  <c r="W67" i="22"/>
  <c r="V67" i="22"/>
  <c r="U67" i="22"/>
  <c r="T67" i="22"/>
  <c r="S67" i="22"/>
  <c r="R67" i="22"/>
  <c r="Q67" i="22"/>
  <c r="P67" i="22"/>
  <c r="O67" i="22"/>
  <c r="N67" i="22"/>
  <c r="X138" i="22"/>
  <c r="W138" i="22"/>
  <c r="V138" i="22"/>
  <c r="U138" i="22"/>
  <c r="T138" i="22"/>
  <c r="S138" i="22"/>
  <c r="R138" i="22"/>
  <c r="Q138" i="22"/>
  <c r="P138" i="22"/>
  <c r="O138" i="22"/>
  <c r="N138" i="22"/>
  <c r="X156" i="22"/>
  <c r="W156" i="22"/>
  <c r="V156" i="22"/>
  <c r="U156" i="22"/>
  <c r="T156" i="22"/>
  <c r="S156" i="22"/>
  <c r="R156" i="22"/>
  <c r="Q156" i="22"/>
  <c r="P156" i="22"/>
  <c r="O156" i="22"/>
  <c r="N156" i="22"/>
  <c r="X122" i="22"/>
  <c r="W122" i="22"/>
  <c r="V122" i="22"/>
  <c r="U122" i="22"/>
  <c r="T122" i="22"/>
  <c r="S122" i="22"/>
  <c r="R122" i="22"/>
  <c r="Q122" i="22"/>
  <c r="P122" i="22"/>
  <c r="O122" i="22"/>
  <c r="N122" i="22"/>
  <c r="X267" i="22"/>
  <c r="W267" i="22"/>
  <c r="V267" i="22"/>
  <c r="U267" i="22"/>
  <c r="T267" i="22"/>
  <c r="S267" i="22"/>
  <c r="R267" i="22"/>
  <c r="Q267" i="22"/>
  <c r="P267" i="22"/>
  <c r="O267" i="22"/>
  <c r="N267" i="22"/>
  <c r="X208" i="22"/>
  <c r="W208" i="22"/>
  <c r="V208" i="22"/>
  <c r="U208" i="22"/>
  <c r="T208" i="22"/>
  <c r="S208" i="22"/>
  <c r="R208" i="22"/>
  <c r="Q208" i="22"/>
  <c r="P208" i="22"/>
  <c r="O208" i="22"/>
  <c r="N208" i="22"/>
  <c r="X99" i="22"/>
  <c r="W99" i="22"/>
  <c r="V99" i="22"/>
  <c r="U99" i="22"/>
  <c r="T99" i="22"/>
  <c r="S99" i="22"/>
  <c r="R99" i="22"/>
  <c r="Q99" i="22"/>
  <c r="P99" i="22"/>
  <c r="O99" i="22"/>
  <c r="N99" i="22"/>
  <c r="X146" i="22"/>
  <c r="W146" i="22"/>
  <c r="V146" i="22"/>
  <c r="U146" i="22"/>
  <c r="T146" i="22"/>
  <c r="S146" i="22"/>
  <c r="R146" i="22"/>
  <c r="Q146" i="22"/>
  <c r="P146" i="22"/>
  <c r="O146" i="22"/>
  <c r="N146" i="22"/>
  <c r="X258" i="22"/>
  <c r="W258" i="22"/>
  <c r="V258" i="22"/>
  <c r="U258" i="22"/>
  <c r="T258" i="22"/>
  <c r="S258" i="22"/>
  <c r="R258" i="22"/>
  <c r="Q258" i="22"/>
  <c r="P258" i="22"/>
  <c r="O258" i="22"/>
  <c r="N258" i="22"/>
  <c r="X18" i="22"/>
  <c r="W18" i="22"/>
  <c r="V18" i="22"/>
  <c r="U18" i="22"/>
  <c r="T18" i="22"/>
  <c r="S18" i="22"/>
  <c r="R18" i="22"/>
  <c r="Q18" i="22"/>
  <c r="P18" i="22"/>
  <c r="O18" i="22"/>
  <c r="N18" i="22"/>
  <c r="X201" i="22"/>
  <c r="W201" i="22"/>
  <c r="V201" i="22"/>
  <c r="U201" i="22"/>
  <c r="T201" i="22"/>
  <c r="S201" i="22"/>
  <c r="R201" i="22"/>
  <c r="Q201" i="22"/>
  <c r="P201" i="22"/>
  <c r="O201" i="22"/>
  <c r="N201" i="22"/>
  <c r="X197" i="22"/>
  <c r="W197" i="22"/>
  <c r="V197" i="22"/>
  <c r="U197" i="22"/>
  <c r="T197" i="22"/>
  <c r="S197" i="22"/>
  <c r="R197" i="22"/>
  <c r="Q197" i="22"/>
  <c r="P197" i="22"/>
  <c r="O197" i="22"/>
  <c r="N197" i="22"/>
  <c r="X284" i="22"/>
  <c r="W284" i="22"/>
  <c r="V284" i="22"/>
  <c r="U284" i="22"/>
  <c r="T284" i="22"/>
  <c r="S284" i="22"/>
  <c r="R284" i="22"/>
  <c r="Q284" i="22"/>
  <c r="P284" i="22"/>
  <c r="O284" i="22"/>
  <c r="N284" i="22"/>
  <c r="X137" i="22"/>
  <c r="W137" i="22"/>
  <c r="V137" i="22"/>
  <c r="U137" i="22"/>
  <c r="T137" i="22"/>
  <c r="S137" i="22"/>
  <c r="R137" i="22"/>
  <c r="Q137" i="22"/>
  <c r="P137" i="22"/>
  <c r="O137" i="22"/>
  <c r="N137" i="22"/>
  <c r="X251" i="22"/>
  <c r="W251" i="22"/>
  <c r="V251" i="22"/>
  <c r="U251" i="22"/>
  <c r="T251" i="22"/>
  <c r="S251" i="22"/>
  <c r="R251" i="22"/>
  <c r="Q251" i="22"/>
  <c r="P251" i="22"/>
  <c r="O251" i="22"/>
  <c r="N251" i="22"/>
  <c r="X237" i="22"/>
  <c r="W237" i="22"/>
  <c r="V237" i="22"/>
  <c r="U237" i="22"/>
  <c r="T237" i="22"/>
  <c r="S237" i="22"/>
  <c r="R237" i="22"/>
  <c r="Q237" i="22"/>
  <c r="P237" i="22"/>
  <c r="O237" i="22"/>
  <c r="N237" i="22"/>
  <c r="X35" i="22"/>
  <c r="W35" i="22"/>
  <c r="V35" i="22"/>
  <c r="U35" i="22"/>
  <c r="T35" i="22"/>
  <c r="S35" i="22"/>
  <c r="R35" i="22"/>
  <c r="Q35" i="22"/>
  <c r="P35" i="22"/>
  <c r="O35" i="22"/>
  <c r="N35" i="22"/>
  <c r="X132" i="22"/>
  <c r="W132" i="22"/>
  <c r="V132" i="22"/>
  <c r="U132" i="22"/>
  <c r="T132" i="22"/>
  <c r="S132" i="22"/>
  <c r="R132" i="22"/>
  <c r="Q132" i="22"/>
  <c r="P132" i="22"/>
  <c r="O132" i="22"/>
  <c r="N132" i="22"/>
  <c r="X36" i="22"/>
  <c r="W36" i="22"/>
  <c r="V36" i="22"/>
  <c r="U36" i="22"/>
  <c r="T36" i="22"/>
  <c r="S36" i="22"/>
  <c r="R36" i="22"/>
  <c r="Q36" i="22"/>
  <c r="P36" i="22"/>
  <c r="O36" i="22"/>
  <c r="N36" i="22"/>
  <c r="X116" i="22"/>
  <c r="W116" i="22"/>
  <c r="V116" i="22"/>
  <c r="U116" i="22"/>
  <c r="T116" i="22"/>
  <c r="S116" i="22"/>
  <c r="R116" i="22"/>
  <c r="Q116" i="22"/>
  <c r="P116" i="22"/>
  <c r="O116" i="22"/>
  <c r="N116" i="22"/>
  <c r="X161" i="22"/>
  <c r="W161" i="22"/>
  <c r="V161" i="22"/>
  <c r="U161" i="22"/>
  <c r="T161" i="22"/>
  <c r="S161" i="22"/>
  <c r="R161" i="22"/>
  <c r="Q161" i="22"/>
  <c r="P161" i="22"/>
  <c r="O161" i="22"/>
  <c r="N161" i="22"/>
  <c r="X127" i="22"/>
  <c r="W127" i="22"/>
  <c r="V127" i="22"/>
  <c r="U127" i="22"/>
  <c r="T127" i="22"/>
  <c r="S127" i="22"/>
  <c r="R127" i="22"/>
  <c r="Q127" i="22"/>
  <c r="P127" i="22"/>
  <c r="O127" i="22"/>
  <c r="N127" i="22"/>
  <c r="X196" i="22"/>
  <c r="W196" i="22"/>
  <c r="V196" i="22"/>
  <c r="U196" i="22"/>
  <c r="T196" i="22"/>
  <c r="S196" i="22"/>
  <c r="R196" i="22"/>
  <c r="Q196" i="22"/>
  <c r="P196" i="22"/>
  <c r="O196" i="22"/>
  <c r="N196" i="22"/>
  <c r="X95" i="22"/>
  <c r="W95" i="22"/>
  <c r="V95" i="22"/>
  <c r="U95" i="22"/>
  <c r="T95" i="22"/>
  <c r="S95" i="22"/>
  <c r="R95" i="22"/>
  <c r="Q95" i="22"/>
  <c r="P95" i="22"/>
  <c r="O95" i="22"/>
  <c r="N95" i="22"/>
  <c r="X261" i="22"/>
  <c r="W261" i="22"/>
  <c r="V261" i="22"/>
  <c r="U261" i="22"/>
  <c r="T261" i="22"/>
  <c r="S261" i="22"/>
  <c r="R261" i="22"/>
  <c r="Q261" i="22"/>
  <c r="P261" i="22"/>
  <c r="O261" i="22"/>
  <c r="N261" i="22"/>
  <c r="X225" i="22"/>
  <c r="W225" i="22"/>
  <c r="V225" i="22"/>
  <c r="U225" i="22"/>
  <c r="T225" i="22"/>
  <c r="S225" i="22"/>
  <c r="R225" i="22"/>
  <c r="Q225" i="22"/>
  <c r="P225" i="22"/>
  <c r="O225" i="22"/>
  <c r="N225" i="22"/>
  <c r="X163" i="22"/>
  <c r="W163" i="22"/>
  <c r="V163" i="22"/>
  <c r="U163" i="22"/>
  <c r="T163" i="22"/>
  <c r="S163" i="22"/>
  <c r="R163" i="22"/>
  <c r="Q163" i="22"/>
  <c r="P163" i="22"/>
  <c r="O163" i="22"/>
  <c r="N163" i="22"/>
  <c r="X187" i="22"/>
  <c r="W187" i="22"/>
  <c r="V187" i="22"/>
  <c r="U187" i="22"/>
  <c r="T187" i="22"/>
  <c r="S187" i="22"/>
  <c r="R187" i="22"/>
  <c r="Q187" i="22"/>
  <c r="P187" i="22"/>
  <c r="O187" i="22"/>
  <c r="N187" i="22"/>
  <c r="X282" i="22"/>
  <c r="W282" i="22"/>
  <c r="V282" i="22"/>
  <c r="U282" i="22"/>
  <c r="T282" i="22"/>
  <c r="S282" i="22"/>
  <c r="R282" i="22"/>
  <c r="Q282" i="22"/>
  <c r="P282" i="22"/>
  <c r="O282" i="22"/>
  <c r="N282" i="22"/>
  <c r="X169" i="22"/>
  <c r="W169" i="22"/>
  <c r="V169" i="22"/>
  <c r="U169" i="22"/>
  <c r="T169" i="22"/>
  <c r="S169" i="22"/>
  <c r="R169" i="22"/>
  <c r="Q169" i="22"/>
  <c r="P169" i="22"/>
  <c r="O169" i="22"/>
  <c r="N169" i="22"/>
  <c r="X264" i="22"/>
  <c r="W264" i="22"/>
  <c r="V264" i="22"/>
  <c r="U264" i="22"/>
  <c r="T264" i="22"/>
  <c r="S264" i="22"/>
  <c r="R264" i="22"/>
  <c r="Q264" i="22"/>
  <c r="P264" i="22"/>
  <c r="O264" i="22"/>
  <c r="N264" i="22"/>
  <c r="X119" i="22"/>
  <c r="W119" i="22"/>
  <c r="V119" i="22"/>
  <c r="U119" i="22"/>
  <c r="T119" i="22"/>
  <c r="S119" i="22"/>
  <c r="R119" i="22"/>
  <c r="Q119" i="22"/>
  <c r="P119" i="22"/>
  <c r="O119" i="22"/>
  <c r="N119" i="22"/>
  <c r="X24" i="22"/>
  <c r="W24" i="22"/>
  <c r="V24" i="22"/>
  <c r="U24" i="22"/>
  <c r="T24" i="22"/>
  <c r="S24" i="22"/>
  <c r="R24" i="22"/>
  <c r="Q24" i="22"/>
  <c r="P24" i="22"/>
  <c r="O24" i="22"/>
  <c r="N24" i="22"/>
  <c r="X30" i="22"/>
  <c r="W30" i="22"/>
  <c r="V30" i="22"/>
  <c r="U30" i="22"/>
  <c r="T30" i="22"/>
  <c r="S30" i="22"/>
  <c r="R30" i="22"/>
  <c r="Q30" i="22"/>
  <c r="P30" i="22"/>
  <c r="O30" i="22"/>
  <c r="N30" i="22"/>
  <c r="X65" i="22"/>
  <c r="W65" i="22"/>
  <c r="V65" i="22"/>
  <c r="U65" i="22"/>
  <c r="T65" i="22"/>
  <c r="S65" i="22"/>
  <c r="R65" i="22"/>
  <c r="Q65" i="22"/>
  <c r="P65" i="22"/>
  <c r="O65" i="22"/>
  <c r="N65" i="22"/>
  <c r="X217" i="22"/>
  <c r="W217" i="22"/>
  <c r="V217" i="22"/>
  <c r="U217" i="22"/>
  <c r="T217" i="22"/>
  <c r="S217" i="22"/>
  <c r="R217" i="22"/>
  <c r="Q217" i="22"/>
  <c r="P217" i="22"/>
  <c r="O217" i="22"/>
  <c r="N217" i="22"/>
  <c r="X89" i="22"/>
  <c r="W89" i="22"/>
  <c r="V89" i="22"/>
  <c r="U89" i="22"/>
  <c r="T89" i="22"/>
  <c r="S89" i="22"/>
  <c r="R89" i="22"/>
  <c r="Q89" i="22"/>
  <c r="P89" i="22"/>
  <c r="O89" i="22"/>
  <c r="N89" i="22"/>
  <c r="X17" i="22"/>
  <c r="W17" i="22"/>
  <c r="V17" i="22"/>
  <c r="U17" i="22"/>
  <c r="T17" i="22"/>
  <c r="S17" i="22"/>
  <c r="R17" i="22"/>
  <c r="Q17" i="22"/>
  <c r="P17" i="22"/>
  <c r="O17" i="22"/>
  <c r="N17" i="22"/>
  <c r="X189" i="22"/>
  <c r="W189" i="22"/>
  <c r="V189" i="22"/>
  <c r="U189" i="22"/>
  <c r="T189" i="22"/>
  <c r="S189" i="22"/>
  <c r="R189" i="22"/>
  <c r="Q189" i="22"/>
  <c r="P189" i="22"/>
  <c r="O189" i="22"/>
  <c r="N189" i="22"/>
  <c r="X140" i="22"/>
  <c r="W140" i="22"/>
  <c r="V140" i="22"/>
  <c r="U140" i="22"/>
  <c r="T140" i="22"/>
  <c r="S140" i="22"/>
  <c r="R140" i="22"/>
  <c r="Q140" i="22"/>
  <c r="P140" i="22"/>
  <c r="O140" i="22"/>
  <c r="N140" i="22"/>
  <c r="X153" i="22"/>
  <c r="W153" i="22"/>
  <c r="V153" i="22"/>
  <c r="U153" i="22"/>
  <c r="T153" i="22"/>
  <c r="S153" i="22"/>
  <c r="R153" i="22"/>
  <c r="Q153" i="22"/>
  <c r="P153" i="22"/>
  <c r="O153" i="22"/>
  <c r="N153" i="22"/>
  <c r="X216" i="22"/>
  <c r="W216" i="22"/>
  <c r="V216" i="22"/>
  <c r="U216" i="22"/>
  <c r="T216" i="22"/>
  <c r="S216" i="22"/>
  <c r="R216" i="22"/>
  <c r="Q216" i="22"/>
  <c r="P216" i="22"/>
  <c r="O216" i="22"/>
  <c r="N216" i="22"/>
  <c r="X162" i="22"/>
  <c r="W162" i="22"/>
  <c r="V162" i="22"/>
  <c r="U162" i="22"/>
  <c r="T162" i="22"/>
  <c r="S162" i="22"/>
  <c r="R162" i="22"/>
  <c r="Q162" i="22"/>
  <c r="P162" i="22"/>
  <c r="O162" i="22"/>
  <c r="N162" i="22"/>
  <c r="X19" i="22"/>
  <c r="W19" i="22"/>
  <c r="V19" i="22"/>
  <c r="U19" i="22"/>
  <c r="T19" i="22"/>
  <c r="S19" i="22"/>
  <c r="R19" i="22"/>
  <c r="Q19" i="22"/>
  <c r="P19" i="22"/>
  <c r="O19" i="22"/>
  <c r="N19" i="22"/>
  <c r="X173" i="22"/>
  <c r="W173" i="22"/>
  <c r="V173" i="22"/>
  <c r="U173" i="22"/>
  <c r="T173" i="22"/>
  <c r="S173" i="22"/>
  <c r="R173" i="22"/>
  <c r="Q173" i="22"/>
  <c r="P173" i="22"/>
  <c r="O173" i="22"/>
  <c r="N173" i="22"/>
  <c r="X240" i="22"/>
  <c r="W240" i="22"/>
  <c r="V240" i="22"/>
  <c r="U240" i="22"/>
  <c r="T240" i="22"/>
  <c r="S240" i="22"/>
  <c r="R240" i="22"/>
  <c r="Q240" i="22"/>
  <c r="P240" i="22"/>
  <c r="O240" i="22"/>
  <c r="N240" i="22"/>
  <c r="X27" i="22"/>
  <c r="W27" i="22"/>
  <c r="V27" i="22"/>
  <c r="U27" i="22"/>
  <c r="T27" i="22"/>
  <c r="S27" i="22"/>
  <c r="R27" i="22"/>
  <c r="Q27" i="22"/>
  <c r="P27" i="22"/>
  <c r="O27" i="22"/>
  <c r="N27" i="22"/>
  <c r="X117" i="22"/>
  <c r="W117" i="22"/>
  <c r="V117" i="22"/>
  <c r="U117" i="22"/>
  <c r="T117" i="22"/>
  <c r="S117" i="22"/>
  <c r="R117" i="22"/>
  <c r="Q117" i="22"/>
  <c r="P117" i="22"/>
  <c r="O117" i="22"/>
  <c r="N117" i="22"/>
  <c r="X283" i="22"/>
  <c r="W283" i="22"/>
  <c r="V283" i="22"/>
  <c r="U283" i="22"/>
  <c r="T283" i="22"/>
  <c r="S283" i="22"/>
  <c r="R283" i="22"/>
  <c r="Q283" i="22"/>
  <c r="P283" i="22"/>
  <c r="O283" i="22"/>
  <c r="N283" i="22"/>
  <c r="X238" i="22"/>
  <c r="W238" i="22"/>
  <c r="V238" i="22"/>
  <c r="U238" i="22"/>
  <c r="T238" i="22"/>
  <c r="S238" i="22"/>
  <c r="R238" i="22"/>
  <c r="Q238" i="22"/>
  <c r="P238" i="22"/>
  <c r="O238" i="22"/>
  <c r="N238" i="22"/>
  <c r="X192" i="22"/>
  <c r="W192" i="22"/>
  <c r="V192" i="22"/>
  <c r="U192" i="22"/>
  <c r="T192" i="22"/>
  <c r="S192" i="22"/>
  <c r="R192" i="22"/>
  <c r="Q192" i="22"/>
  <c r="P192" i="22"/>
  <c r="O192" i="22"/>
  <c r="N192" i="22"/>
  <c r="X78" i="22"/>
  <c r="W78" i="22"/>
  <c r="V78" i="22"/>
  <c r="U78" i="22"/>
  <c r="T78" i="22"/>
  <c r="S78" i="22"/>
  <c r="R78" i="22"/>
  <c r="Q78" i="22"/>
  <c r="P78" i="22"/>
  <c r="O78" i="22"/>
  <c r="N78" i="22"/>
  <c r="X7" i="22"/>
  <c r="W7" i="22"/>
  <c r="V7" i="22"/>
  <c r="U7" i="22"/>
  <c r="T7" i="22"/>
  <c r="S7" i="22"/>
  <c r="R7" i="22"/>
  <c r="Q7" i="22"/>
  <c r="P7" i="22"/>
  <c r="O7" i="22"/>
  <c r="N7" i="22"/>
  <c r="X60" i="22"/>
  <c r="W60" i="22"/>
  <c r="V60" i="22"/>
  <c r="U60" i="22"/>
  <c r="T60" i="22"/>
  <c r="S60" i="22"/>
  <c r="R60" i="22"/>
  <c r="Q60" i="22"/>
  <c r="P60" i="22"/>
  <c r="O60" i="22"/>
  <c r="N60" i="22"/>
  <c r="X268" i="22"/>
  <c r="W268" i="22"/>
  <c r="V268" i="22"/>
  <c r="U268" i="22"/>
  <c r="T268" i="22"/>
  <c r="S268" i="22"/>
  <c r="R268" i="22"/>
  <c r="Q268" i="22"/>
  <c r="P268" i="22"/>
  <c r="O268" i="22"/>
  <c r="N268" i="22"/>
  <c r="X40" i="22"/>
  <c r="W40" i="22"/>
  <c r="V40" i="22"/>
  <c r="U40" i="22"/>
  <c r="T40" i="22"/>
  <c r="S40" i="22"/>
  <c r="R40" i="22"/>
  <c r="Q40" i="22"/>
  <c r="P40" i="22"/>
  <c r="O40" i="22"/>
  <c r="N40" i="22"/>
  <c r="X255" i="22"/>
  <c r="W255" i="22"/>
  <c r="V255" i="22"/>
  <c r="U255" i="22"/>
  <c r="T255" i="22"/>
  <c r="S255" i="22"/>
  <c r="R255" i="22"/>
  <c r="Q255" i="22"/>
  <c r="P255" i="22"/>
  <c r="O255" i="22"/>
  <c r="N255" i="22"/>
  <c r="X205" i="22"/>
  <c r="W205" i="22"/>
  <c r="V205" i="22"/>
  <c r="U205" i="22"/>
  <c r="T205" i="22"/>
  <c r="S205" i="22"/>
  <c r="R205" i="22"/>
  <c r="Q205" i="22"/>
  <c r="P205" i="22"/>
  <c r="O205" i="22"/>
  <c r="N205" i="22"/>
  <c r="X107" i="22"/>
  <c r="W107" i="22"/>
  <c r="V107" i="22"/>
  <c r="U107" i="22"/>
  <c r="T107" i="22"/>
  <c r="S107" i="22"/>
  <c r="R107" i="22"/>
  <c r="Q107" i="22"/>
  <c r="P107" i="22"/>
  <c r="O107" i="22"/>
  <c r="N107" i="22"/>
  <c r="X82" i="22"/>
  <c r="W82" i="22"/>
  <c r="V82" i="22"/>
  <c r="U82" i="22"/>
  <c r="T82" i="22"/>
  <c r="S82" i="22"/>
  <c r="R82" i="22"/>
  <c r="Q82" i="22"/>
  <c r="P82" i="22"/>
  <c r="O82" i="22"/>
  <c r="N82" i="22"/>
  <c r="X123" i="22"/>
  <c r="W123" i="22"/>
  <c r="V123" i="22"/>
  <c r="U123" i="22"/>
  <c r="T123" i="22"/>
  <c r="S123" i="22"/>
  <c r="R123" i="22"/>
  <c r="Q123" i="22"/>
  <c r="P123" i="22"/>
  <c r="O123" i="22"/>
  <c r="N123" i="22"/>
  <c r="X126" i="22"/>
  <c r="W126" i="22"/>
  <c r="V126" i="22"/>
  <c r="U126" i="22"/>
  <c r="T126" i="22"/>
  <c r="S126" i="22"/>
  <c r="R126" i="22"/>
  <c r="Q126" i="22"/>
  <c r="P126" i="22"/>
  <c r="O126" i="22"/>
  <c r="N126" i="22"/>
  <c r="X242" i="22"/>
  <c r="W242" i="22"/>
  <c r="V242" i="22"/>
  <c r="U242" i="22"/>
  <c r="T242" i="22"/>
  <c r="S242" i="22"/>
  <c r="R242" i="22"/>
  <c r="Q242" i="22"/>
  <c r="P242" i="22"/>
  <c r="O242" i="22"/>
  <c r="N242" i="22"/>
  <c r="X149" i="22"/>
  <c r="W149" i="22"/>
  <c r="V149" i="22"/>
  <c r="U149" i="22"/>
  <c r="T149" i="22"/>
  <c r="S149" i="22"/>
  <c r="R149" i="22"/>
  <c r="Q149" i="22"/>
  <c r="P149" i="22"/>
  <c r="O149" i="22"/>
  <c r="N149" i="22"/>
  <c r="X194" i="22"/>
  <c r="W194" i="22"/>
  <c r="V194" i="22"/>
  <c r="U194" i="22"/>
  <c r="T194" i="22"/>
  <c r="S194" i="22"/>
  <c r="R194" i="22"/>
  <c r="Q194" i="22"/>
  <c r="P194" i="22"/>
  <c r="O194" i="22"/>
  <c r="N194" i="22"/>
  <c r="X215" i="22"/>
  <c r="W215" i="22"/>
  <c r="V215" i="22"/>
  <c r="U215" i="22"/>
  <c r="T215" i="22"/>
  <c r="S215" i="22"/>
  <c r="R215" i="22"/>
  <c r="Q215" i="22"/>
  <c r="P215" i="22"/>
  <c r="O215" i="22"/>
  <c r="N215" i="22"/>
  <c r="X13" i="22"/>
  <c r="W13" i="22"/>
  <c r="V13" i="22"/>
  <c r="U13" i="22"/>
  <c r="T13" i="22"/>
  <c r="S13" i="22"/>
  <c r="R13" i="22"/>
  <c r="Q13" i="22"/>
  <c r="P13" i="22"/>
  <c r="O13" i="22"/>
  <c r="N13" i="22"/>
  <c r="X232" i="22"/>
  <c r="W232" i="22"/>
  <c r="V232" i="22"/>
  <c r="U232" i="22"/>
  <c r="T232" i="22"/>
  <c r="S232" i="22"/>
  <c r="R232" i="22"/>
  <c r="Q232" i="22"/>
  <c r="P232" i="22"/>
  <c r="O232" i="22"/>
  <c r="N232" i="22"/>
  <c r="X227" i="22"/>
  <c r="W227" i="22"/>
  <c r="V227" i="22"/>
  <c r="U227" i="22"/>
  <c r="T227" i="22"/>
  <c r="S227" i="22"/>
  <c r="R227" i="22"/>
  <c r="Q227" i="22"/>
  <c r="P227" i="22"/>
  <c r="O227" i="22"/>
  <c r="N227" i="22"/>
  <c r="X110" i="22"/>
  <c r="W110" i="22"/>
  <c r="V110" i="22"/>
  <c r="U110" i="22"/>
  <c r="T110" i="22"/>
  <c r="S110" i="22"/>
  <c r="R110" i="22"/>
  <c r="Q110" i="22"/>
  <c r="P110" i="22"/>
  <c r="O110" i="22"/>
  <c r="N110" i="22"/>
  <c r="X2" i="22"/>
  <c r="W2" i="22"/>
  <c r="V2" i="22"/>
  <c r="U2" i="22"/>
  <c r="T2" i="22"/>
  <c r="S2" i="22"/>
  <c r="R2" i="22"/>
  <c r="Q2" i="22"/>
  <c r="P2" i="22"/>
  <c r="O2" i="22"/>
  <c r="N2" i="22"/>
  <c r="X172" i="22"/>
  <c r="W172" i="22"/>
  <c r="V172" i="22"/>
  <c r="U172" i="22"/>
  <c r="T172" i="22"/>
  <c r="S172" i="22"/>
  <c r="R172" i="22"/>
  <c r="Q172" i="22"/>
  <c r="P172" i="22"/>
  <c r="O172" i="22"/>
  <c r="N172" i="22"/>
  <c r="X195" i="22"/>
  <c r="W195" i="22"/>
  <c r="V195" i="22"/>
  <c r="U195" i="22"/>
  <c r="T195" i="22"/>
  <c r="S195" i="22"/>
  <c r="R195" i="22"/>
  <c r="Q195" i="22"/>
  <c r="P195" i="22"/>
  <c r="O195" i="22"/>
  <c r="N195" i="22"/>
  <c r="X180" i="22"/>
  <c r="W180" i="22"/>
  <c r="V180" i="22"/>
  <c r="U180" i="22"/>
  <c r="T180" i="22"/>
  <c r="S180" i="22"/>
  <c r="R180" i="22"/>
  <c r="Q180" i="22"/>
  <c r="P180" i="22"/>
  <c r="O180" i="22"/>
  <c r="N180" i="22"/>
  <c r="X256" i="22"/>
  <c r="W256" i="22"/>
  <c r="V256" i="22"/>
  <c r="U256" i="22"/>
  <c r="T256" i="22"/>
  <c r="S256" i="22"/>
  <c r="R256" i="22"/>
  <c r="Q256" i="22"/>
  <c r="P256" i="22"/>
  <c r="O256" i="22"/>
  <c r="N256" i="22"/>
  <c r="X245" i="22"/>
  <c r="W245" i="22"/>
  <c r="V245" i="22"/>
  <c r="U245" i="22"/>
  <c r="T245" i="22"/>
  <c r="S245" i="22"/>
  <c r="R245" i="22"/>
  <c r="Q245" i="22"/>
  <c r="P245" i="22"/>
  <c r="O245" i="22"/>
  <c r="N245" i="22"/>
  <c r="X54" i="22"/>
  <c r="W54" i="22"/>
  <c r="V54" i="22"/>
  <c r="U54" i="22"/>
  <c r="T54" i="22"/>
  <c r="S54" i="22"/>
  <c r="R54" i="22"/>
  <c r="Q54" i="22"/>
  <c r="P54" i="22"/>
  <c r="O54" i="22"/>
  <c r="N54" i="22"/>
  <c r="X16" i="22"/>
  <c r="W16" i="22"/>
  <c r="V16" i="22"/>
  <c r="U16" i="22"/>
  <c r="T16" i="22"/>
  <c r="S16" i="22"/>
  <c r="R16" i="22"/>
  <c r="Q16" i="22"/>
  <c r="P16" i="22"/>
  <c r="O16" i="22"/>
  <c r="N16" i="22"/>
  <c r="X200" i="22"/>
  <c r="W200" i="22"/>
  <c r="V200" i="22"/>
  <c r="U200" i="22"/>
  <c r="T200" i="22"/>
  <c r="S200" i="22"/>
  <c r="R200" i="22"/>
  <c r="Q200" i="22"/>
  <c r="P200" i="22"/>
  <c r="O200" i="22"/>
  <c r="N200" i="22"/>
  <c r="X281" i="22"/>
  <c r="W281" i="22"/>
  <c r="V281" i="22"/>
  <c r="U281" i="22"/>
  <c r="T281" i="22"/>
  <c r="S281" i="22"/>
  <c r="R281" i="22"/>
  <c r="Q281" i="22"/>
  <c r="P281" i="22"/>
  <c r="O281" i="22"/>
  <c r="N281" i="22"/>
  <c r="X28" i="22"/>
  <c r="W28" i="22"/>
  <c r="V28" i="22"/>
  <c r="U28" i="22"/>
  <c r="T28" i="22"/>
  <c r="S28" i="22"/>
  <c r="R28" i="22"/>
  <c r="Q28" i="22"/>
  <c r="P28" i="22"/>
  <c r="O28" i="22"/>
  <c r="N28" i="22"/>
  <c r="X221" i="22"/>
  <c r="W221" i="22"/>
  <c r="V221" i="22"/>
  <c r="U221" i="22"/>
  <c r="T221" i="22"/>
  <c r="S221" i="22"/>
  <c r="R221" i="22"/>
  <c r="Q221" i="22"/>
  <c r="P221" i="22"/>
  <c r="O221" i="22"/>
  <c r="N221" i="22"/>
  <c r="X176" i="22"/>
  <c r="W176" i="22"/>
  <c r="V176" i="22"/>
  <c r="U176" i="22"/>
  <c r="T176" i="22"/>
  <c r="S176" i="22"/>
  <c r="R176" i="22"/>
  <c r="Q176" i="22"/>
  <c r="P176" i="22"/>
  <c r="O176" i="22"/>
  <c r="N176" i="22"/>
  <c r="X73" i="22"/>
  <c r="W73" i="22"/>
  <c r="V73" i="22"/>
  <c r="U73" i="22"/>
  <c r="T73" i="22"/>
  <c r="S73" i="22"/>
  <c r="R73" i="22"/>
  <c r="Q73" i="22"/>
  <c r="P73" i="22"/>
  <c r="O73" i="22"/>
  <c r="N73" i="22"/>
  <c r="X69" i="22"/>
  <c r="W69" i="22"/>
  <c r="V69" i="22"/>
  <c r="U69" i="22"/>
  <c r="T69" i="22"/>
  <c r="S69" i="22"/>
  <c r="R69" i="22"/>
  <c r="Q69" i="22"/>
  <c r="P69" i="22"/>
  <c r="O69" i="22"/>
  <c r="N69" i="22"/>
  <c r="X154" i="22"/>
  <c r="W154" i="22"/>
  <c r="V154" i="22"/>
  <c r="U154" i="22"/>
  <c r="T154" i="22"/>
  <c r="S154" i="22"/>
  <c r="R154" i="22"/>
  <c r="Q154" i="22"/>
  <c r="P154" i="22"/>
  <c r="O154" i="22"/>
  <c r="N154" i="22"/>
  <c r="X47" i="22"/>
  <c r="W47" i="22"/>
  <c r="V47" i="22"/>
  <c r="U47" i="22"/>
  <c r="T47" i="22"/>
  <c r="S47" i="22"/>
  <c r="R47" i="22"/>
  <c r="Q47" i="22"/>
  <c r="P47" i="22"/>
  <c r="O47" i="22"/>
  <c r="N47" i="22"/>
  <c r="X118" i="22"/>
  <c r="W118" i="22"/>
  <c r="V118" i="22"/>
  <c r="U118" i="22"/>
  <c r="T118" i="22"/>
  <c r="S118" i="22"/>
  <c r="R118" i="22"/>
  <c r="Q118" i="22"/>
  <c r="P118" i="22"/>
  <c r="O118" i="22"/>
  <c r="N118" i="22"/>
  <c r="X113" i="22"/>
  <c r="W113" i="22"/>
  <c r="V113" i="22"/>
  <c r="U113" i="22"/>
  <c r="T113" i="22"/>
  <c r="S113" i="22"/>
  <c r="R113" i="22"/>
  <c r="Q113" i="22"/>
  <c r="P113" i="22"/>
  <c r="O113" i="22"/>
  <c r="N113" i="22"/>
  <c r="X186" i="22"/>
  <c r="W186" i="22"/>
  <c r="V186" i="22"/>
  <c r="U186" i="22"/>
  <c r="T186" i="22"/>
  <c r="S186" i="22"/>
  <c r="R186" i="22"/>
  <c r="Q186" i="22"/>
  <c r="P186" i="22"/>
  <c r="O186" i="22"/>
  <c r="N186" i="22"/>
  <c r="X165" i="22"/>
  <c r="W165" i="22"/>
  <c r="V165" i="22"/>
  <c r="U165" i="22"/>
  <c r="T165" i="22"/>
  <c r="S165" i="22"/>
  <c r="R165" i="22"/>
  <c r="Q165" i="22"/>
  <c r="P165" i="22"/>
  <c r="O165" i="22"/>
  <c r="N165" i="22"/>
  <c r="X260" i="22"/>
  <c r="W260" i="22"/>
  <c r="V260" i="22"/>
  <c r="U260" i="22"/>
  <c r="T260" i="22"/>
  <c r="S260" i="22"/>
  <c r="R260" i="22"/>
  <c r="Q260" i="22"/>
  <c r="P260" i="22"/>
  <c r="O260" i="22"/>
  <c r="N260" i="22"/>
  <c r="X223" i="22"/>
  <c r="W223" i="22"/>
  <c r="V223" i="22"/>
  <c r="U223" i="22"/>
  <c r="T223" i="22"/>
  <c r="S223" i="22"/>
  <c r="R223" i="22"/>
  <c r="Q223" i="22"/>
  <c r="P223" i="22"/>
  <c r="O223" i="22"/>
  <c r="N223" i="22"/>
  <c r="X42" i="22"/>
  <c r="W42" i="22"/>
  <c r="V42" i="22"/>
  <c r="U42" i="22"/>
  <c r="T42" i="22"/>
  <c r="S42" i="22"/>
  <c r="R42" i="22"/>
  <c r="Q42" i="22"/>
  <c r="P42" i="22"/>
  <c r="O42" i="22"/>
  <c r="N42" i="22"/>
  <c r="X177" i="22"/>
  <c r="W177" i="22"/>
  <c r="V177" i="22"/>
  <c r="U177" i="22"/>
  <c r="T177" i="22"/>
  <c r="S177" i="22"/>
  <c r="R177" i="22"/>
  <c r="Q177" i="22"/>
  <c r="P177" i="22"/>
  <c r="O177" i="22"/>
  <c r="N177" i="22"/>
  <c r="X51" i="22"/>
  <c r="W51" i="22"/>
  <c r="V51" i="22"/>
  <c r="U51" i="22"/>
  <c r="T51" i="22"/>
  <c r="S51" i="22"/>
  <c r="R51" i="22"/>
  <c r="Q51" i="22"/>
  <c r="P51" i="22"/>
  <c r="O51" i="22"/>
  <c r="N51" i="22"/>
  <c r="X90" i="22"/>
  <c r="W90" i="22"/>
  <c r="V90" i="22"/>
  <c r="U90" i="22"/>
  <c r="T90" i="22"/>
  <c r="S90" i="22"/>
  <c r="R90" i="22"/>
  <c r="Q90" i="22"/>
  <c r="P90" i="22"/>
  <c r="O90" i="22"/>
  <c r="N90" i="22"/>
  <c r="X199" i="22"/>
  <c r="W199" i="22"/>
  <c r="V199" i="22"/>
  <c r="U199" i="22"/>
  <c r="T199" i="22"/>
  <c r="S199" i="22"/>
  <c r="R199" i="22"/>
  <c r="Q199" i="22"/>
  <c r="P199" i="22"/>
  <c r="O199" i="22"/>
  <c r="N199" i="22"/>
  <c r="X133" i="22"/>
  <c r="W133" i="22"/>
  <c r="V133" i="22"/>
  <c r="U133" i="22"/>
  <c r="T133" i="22"/>
  <c r="S133" i="22"/>
  <c r="R133" i="22"/>
  <c r="Q133" i="22"/>
  <c r="P133" i="22"/>
  <c r="O133" i="22"/>
  <c r="N133" i="22"/>
  <c r="X166" i="22"/>
  <c r="W166" i="22"/>
  <c r="V166" i="22"/>
  <c r="U166" i="22"/>
  <c r="T166" i="22"/>
  <c r="S166" i="22"/>
  <c r="R166" i="22"/>
  <c r="Q166" i="22"/>
  <c r="P166" i="22"/>
  <c r="O166" i="22"/>
  <c r="N166" i="22"/>
  <c r="X10" i="22"/>
  <c r="W10" i="22"/>
  <c r="V10" i="22"/>
  <c r="U10" i="22"/>
  <c r="T10" i="22"/>
  <c r="S10" i="22"/>
  <c r="R10" i="22"/>
  <c r="Q10" i="22"/>
  <c r="P10" i="22"/>
  <c r="O10" i="22"/>
  <c r="N10" i="22"/>
  <c r="X278" i="22"/>
  <c r="W278" i="22"/>
  <c r="V278" i="22"/>
  <c r="U278" i="22"/>
  <c r="T278" i="22"/>
  <c r="S278" i="22"/>
  <c r="R278" i="22"/>
  <c r="Q278" i="22"/>
  <c r="P278" i="22"/>
  <c r="O278" i="22"/>
  <c r="N278" i="22"/>
  <c r="X102" i="22"/>
  <c r="W102" i="22"/>
  <c r="V102" i="22"/>
  <c r="U102" i="22"/>
  <c r="T102" i="22"/>
  <c r="S102" i="22"/>
  <c r="R102" i="22"/>
  <c r="Q102" i="22"/>
  <c r="P102" i="22"/>
  <c r="O102" i="22"/>
  <c r="N102" i="22"/>
  <c r="X58" i="22"/>
  <c r="W58" i="22"/>
  <c r="V58" i="22"/>
  <c r="U58" i="22"/>
  <c r="T58" i="22"/>
  <c r="S58" i="22"/>
  <c r="R58" i="22"/>
  <c r="Q58" i="22"/>
  <c r="P58" i="22"/>
  <c r="O58" i="22"/>
  <c r="N58" i="22"/>
  <c r="X64" i="22"/>
  <c r="W64" i="22"/>
  <c r="V64" i="22"/>
  <c r="U64" i="22"/>
  <c r="T64" i="22"/>
  <c r="S64" i="22"/>
  <c r="R64" i="22"/>
  <c r="Q64" i="22"/>
  <c r="P64" i="22"/>
  <c r="O64" i="22"/>
  <c r="N64" i="22"/>
  <c r="X279" i="22"/>
  <c r="W279" i="22"/>
  <c r="V279" i="22"/>
  <c r="U279" i="22"/>
  <c r="T279" i="22"/>
  <c r="S279" i="22"/>
  <c r="R279" i="22"/>
  <c r="Q279" i="22"/>
  <c r="P279" i="22"/>
  <c r="O279" i="22"/>
  <c r="N279" i="22"/>
  <c r="X25" i="22"/>
  <c r="W25" i="22"/>
  <c r="V25" i="22"/>
  <c r="U25" i="22"/>
  <c r="T25" i="22"/>
  <c r="S25" i="22"/>
  <c r="R25" i="22"/>
  <c r="Q25" i="22"/>
  <c r="P25" i="22"/>
  <c r="O25" i="22"/>
  <c r="N25" i="22"/>
  <c r="X71" i="22"/>
  <c r="W71" i="22"/>
  <c r="V71" i="22"/>
  <c r="U71" i="22"/>
  <c r="T71" i="22"/>
  <c r="S71" i="22"/>
  <c r="R71" i="22"/>
  <c r="Q71" i="22"/>
  <c r="P71" i="22"/>
  <c r="O71" i="22"/>
  <c r="N71" i="22"/>
  <c r="X38" i="22"/>
  <c r="W38" i="22"/>
  <c r="V38" i="22"/>
  <c r="U38" i="22"/>
  <c r="T38" i="22"/>
  <c r="S38" i="22"/>
  <c r="R38" i="22"/>
  <c r="Q38" i="22"/>
  <c r="P38" i="22"/>
  <c r="O38" i="22"/>
  <c r="N38" i="22"/>
  <c r="X86" i="22"/>
  <c r="W86" i="22"/>
  <c r="V86" i="22"/>
  <c r="U86" i="22"/>
  <c r="T86" i="22"/>
  <c r="S86" i="22"/>
  <c r="R86" i="22"/>
  <c r="Q86" i="22"/>
  <c r="P86" i="22"/>
  <c r="O86" i="22"/>
  <c r="N86" i="22"/>
  <c r="X287" i="22"/>
  <c r="W287" i="22"/>
  <c r="V287" i="22"/>
  <c r="U287" i="22"/>
  <c r="T287" i="22"/>
  <c r="S287" i="22"/>
  <c r="R287" i="22"/>
  <c r="Q287" i="22"/>
  <c r="P287" i="22"/>
  <c r="O287" i="22"/>
  <c r="N287" i="22"/>
  <c r="X53" i="22"/>
  <c r="W53" i="22"/>
  <c r="V53" i="22"/>
  <c r="U53" i="22"/>
  <c r="T53" i="22"/>
  <c r="S53" i="22"/>
  <c r="R53" i="22"/>
  <c r="Q53" i="22"/>
  <c r="P53" i="22"/>
  <c r="O53" i="22"/>
  <c r="N53" i="22"/>
  <c r="X270" i="22"/>
  <c r="W270" i="22"/>
  <c r="V270" i="22"/>
  <c r="U270" i="22"/>
  <c r="T270" i="22"/>
  <c r="S270" i="22"/>
  <c r="R270" i="22"/>
  <c r="Q270" i="22"/>
  <c r="P270" i="22"/>
  <c r="O270" i="22"/>
  <c r="N270" i="22"/>
  <c r="X273" i="22"/>
  <c r="W273" i="22"/>
  <c r="V273" i="22"/>
  <c r="U273" i="22"/>
  <c r="T273" i="22"/>
  <c r="S273" i="22"/>
  <c r="R273" i="22"/>
  <c r="Q273" i="22"/>
  <c r="P273" i="22"/>
  <c r="O273" i="22"/>
  <c r="N273" i="22"/>
  <c r="X249" i="22"/>
  <c r="W249" i="22"/>
  <c r="V249" i="22"/>
  <c r="U249" i="22"/>
  <c r="T249" i="22"/>
  <c r="S249" i="22"/>
  <c r="R249" i="22"/>
  <c r="Q249" i="22"/>
  <c r="P249" i="22"/>
  <c r="O249" i="22"/>
  <c r="N249" i="22"/>
  <c r="X202" i="22"/>
  <c r="W202" i="22"/>
  <c r="V202" i="22"/>
  <c r="U202" i="22"/>
  <c r="T202" i="22"/>
  <c r="S202" i="22"/>
  <c r="R202" i="22"/>
  <c r="Q202" i="22"/>
  <c r="P202" i="22"/>
  <c r="O202" i="22"/>
  <c r="N202" i="22"/>
  <c r="X266" i="22"/>
  <c r="W266" i="22"/>
  <c r="V266" i="22"/>
  <c r="U266" i="22"/>
  <c r="T266" i="22"/>
  <c r="S266" i="22"/>
  <c r="R266" i="22"/>
  <c r="Q266" i="22"/>
  <c r="P266" i="22"/>
  <c r="O266" i="22"/>
  <c r="N266" i="22"/>
  <c r="X76" i="22"/>
  <c r="W76" i="22"/>
  <c r="V76" i="22"/>
  <c r="U76" i="22"/>
  <c r="T76" i="22"/>
  <c r="S76" i="22"/>
  <c r="R76" i="22"/>
  <c r="Q76" i="22"/>
  <c r="P76" i="22"/>
  <c r="O76" i="22"/>
  <c r="N76" i="22"/>
  <c r="X5" i="22"/>
  <c r="W5" i="22"/>
  <c r="V5" i="22"/>
  <c r="U5" i="22"/>
  <c r="T5" i="22"/>
  <c r="S5" i="22"/>
  <c r="R5" i="22"/>
  <c r="Q5" i="22"/>
  <c r="P5" i="22"/>
  <c r="O5" i="22"/>
  <c r="N5" i="22"/>
  <c r="X275" i="22"/>
  <c r="W275" i="22"/>
  <c r="V275" i="22"/>
  <c r="U275" i="22"/>
  <c r="T275" i="22"/>
  <c r="S275" i="22"/>
  <c r="R275" i="22"/>
  <c r="Q275" i="22"/>
  <c r="P275" i="22"/>
  <c r="O275" i="22"/>
  <c r="N275" i="22"/>
  <c r="X209" i="22"/>
  <c r="W209" i="22"/>
  <c r="V209" i="22"/>
  <c r="U209" i="22"/>
  <c r="T209" i="22"/>
  <c r="S209" i="22"/>
  <c r="R209" i="22"/>
  <c r="Q209" i="22"/>
  <c r="P209" i="22"/>
  <c r="O209" i="22"/>
  <c r="N209" i="22"/>
  <c r="X271" i="22"/>
  <c r="W271" i="22"/>
  <c r="V271" i="22"/>
  <c r="U271" i="22"/>
  <c r="T271" i="22"/>
  <c r="S271" i="22"/>
  <c r="R271" i="22"/>
  <c r="Q271" i="22"/>
  <c r="P271" i="22"/>
  <c r="O271" i="22"/>
  <c r="N271" i="22"/>
  <c r="X88" i="22"/>
  <c r="W88" i="22"/>
  <c r="V88" i="22"/>
  <c r="U88" i="22"/>
  <c r="T88" i="22"/>
  <c r="S88" i="22"/>
  <c r="R88" i="22"/>
  <c r="Q88" i="22"/>
  <c r="P88" i="22"/>
  <c r="O88" i="22"/>
  <c r="N88" i="22"/>
  <c r="X226" i="22"/>
  <c r="W226" i="22"/>
  <c r="V226" i="22"/>
  <c r="U226" i="22"/>
  <c r="T226" i="22"/>
  <c r="S226" i="22"/>
  <c r="R226" i="22"/>
  <c r="Q226" i="22"/>
  <c r="P226" i="22"/>
  <c r="O226" i="22"/>
  <c r="N226" i="22"/>
  <c r="X33" i="22"/>
  <c r="W33" i="22"/>
  <c r="V33" i="22"/>
  <c r="U33" i="22"/>
  <c r="T33" i="22"/>
  <c r="S33" i="22"/>
  <c r="R33" i="22"/>
  <c r="Q33" i="22"/>
  <c r="P33" i="22"/>
  <c r="O33" i="22"/>
  <c r="N33" i="22"/>
  <c r="X59" i="22"/>
  <c r="W59" i="22"/>
  <c r="V59" i="22"/>
  <c r="U59" i="22"/>
  <c r="T59" i="22"/>
  <c r="S59" i="22"/>
  <c r="R59" i="22"/>
  <c r="Q59" i="22"/>
  <c r="P59" i="22"/>
  <c r="O59" i="22"/>
  <c r="N59" i="22"/>
  <c r="X274" i="22"/>
  <c r="W274" i="22"/>
  <c r="V274" i="22"/>
  <c r="U274" i="22"/>
  <c r="T274" i="22"/>
  <c r="S274" i="22"/>
  <c r="R274" i="22"/>
  <c r="Q274" i="22"/>
  <c r="P274" i="22"/>
  <c r="O274" i="22"/>
  <c r="N274" i="22"/>
  <c r="X3" i="21" l="1"/>
  <c r="Y3" i="21"/>
  <c r="Z3" i="21"/>
  <c r="AA3" i="21"/>
  <c r="X4" i="21"/>
  <c r="Y4" i="21"/>
  <c r="Z4" i="21"/>
  <c r="AA4" i="21"/>
  <c r="X5" i="21"/>
  <c r="Y5" i="21"/>
  <c r="Z5" i="21"/>
  <c r="AA5" i="21"/>
  <c r="X6" i="21"/>
  <c r="Y6" i="21"/>
  <c r="Z6" i="21"/>
  <c r="AA6" i="21"/>
  <c r="X7" i="21"/>
  <c r="Y7" i="21"/>
  <c r="Z7" i="21"/>
  <c r="AA7" i="21"/>
  <c r="X8" i="21"/>
  <c r="Y8" i="21"/>
  <c r="Z8" i="21"/>
  <c r="AA8" i="21"/>
  <c r="X9" i="21"/>
  <c r="Y9" i="21"/>
  <c r="Z9" i="21"/>
  <c r="AA9" i="21"/>
  <c r="X10" i="21"/>
  <c r="Y10" i="21"/>
  <c r="Z10" i="21"/>
  <c r="AA10" i="21"/>
  <c r="X11" i="21"/>
  <c r="Y11" i="21"/>
  <c r="Z11" i="21"/>
  <c r="AA11" i="21"/>
  <c r="X12" i="21"/>
  <c r="Y12" i="21"/>
  <c r="Z12" i="21"/>
  <c r="AA12" i="21"/>
  <c r="X13" i="21"/>
  <c r="Y13" i="21"/>
  <c r="Z13" i="21"/>
  <c r="AA13" i="21"/>
  <c r="X14" i="21"/>
  <c r="Y14" i="21"/>
  <c r="Z14" i="21"/>
  <c r="AA14" i="21"/>
  <c r="X15" i="21"/>
  <c r="Y15" i="21"/>
  <c r="Z15" i="21"/>
  <c r="AA15" i="21"/>
  <c r="X16" i="21"/>
  <c r="Y16" i="21"/>
  <c r="Z16" i="21"/>
  <c r="AA16" i="21"/>
  <c r="X17" i="21"/>
  <c r="Y17" i="21"/>
  <c r="Z17" i="21"/>
  <c r="AA17" i="21"/>
  <c r="X18" i="21"/>
  <c r="Y18" i="21"/>
  <c r="Z18" i="21"/>
  <c r="AA18" i="21"/>
  <c r="X19" i="21"/>
  <c r="Y19" i="21"/>
  <c r="Z19" i="21"/>
  <c r="AA19" i="21"/>
  <c r="X20" i="21"/>
  <c r="Y20" i="21"/>
  <c r="Z20" i="21"/>
  <c r="AA20" i="21"/>
  <c r="X21" i="21"/>
  <c r="Y21" i="21"/>
  <c r="Z21" i="21"/>
  <c r="AA21" i="21"/>
  <c r="X22" i="21"/>
  <c r="Y22" i="21"/>
  <c r="Z22" i="21"/>
  <c r="AA22" i="21"/>
  <c r="X23" i="21"/>
  <c r="Y23" i="21"/>
  <c r="Z23" i="21"/>
  <c r="AA23" i="21"/>
  <c r="X24" i="21"/>
  <c r="Y24" i="21"/>
  <c r="Z24" i="21"/>
  <c r="AA24" i="21"/>
  <c r="X25" i="21"/>
  <c r="Y25" i="21"/>
  <c r="Z25" i="21"/>
  <c r="AA25" i="21"/>
  <c r="X26" i="21"/>
  <c r="Y26" i="21"/>
  <c r="Z26" i="21"/>
  <c r="AA26" i="21"/>
  <c r="X27" i="21"/>
  <c r="Y27" i="21"/>
  <c r="Z27" i="21"/>
  <c r="AA27" i="21"/>
  <c r="X28" i="21"/>
  <c r="Y28" i="21"/>
  <c r="Z28" i="21"/>
  <c r="AA28" i="21"/>
  <c r="X29" i="21"/>
  <c r="Y29" i="21"/>
  <c r="Z29" i="21"/>
  <c r="AA29" i="21"/>
  <c r="X30" i="21"/>
  <c r="Y30" i="21"/>
  <c r="Z30" i="21"/>
  <c r="AA30" i="21"/>
  <c r="X31" i="21"/>
  <c r="Y31" i="21"/>
  <c r="Z31" i="21"/>
  <c r="AA31" i="21"/>
  <c r="X32" i="21"/>
  <c r="Y32" i="21"/>
  <c r="Z32" i="21"/>
  <c r="AA32" i="21"/>
  <c r="X33" i="21"/>
  <c r="Y33" i="21"/>
  <c r="Z33" i="21"/>
  <c r="AA33" i="21"/>
  <c r="X34" i="21"/>
  <c r="Y34" i="21"/>
  <c r="Z34" i="21"/>
  <c r="AA34" i="21"/>
  <c r="X35" i="21"/>
  <c r="Y35" i="21"/>
  <c r="Z35" i="21"/>
  <c r="AA35" i="21"/>
  <c r="X36" i="21"/>
  <c r="Y36" i="21"/>
  <c r="Z36" i="21"/>
  <c r="AA36" i="21"/>
  <c r="X37" i="21"/>
  <c r="Y37" i="21"/>
  <c r="Z37" i="21"/>
  <c r="AA37" i="21"/>
  <c r="X38" i="21"/>
  <c r="Y38" i="21"/>
  <c r="Z38" i="21"/>
  <c r="AA38" i="21"/>
  <c r="X39" i="21"/>
  <c r="Y39" i="21"/>
  <c r="Z39" i="21"/>
  <c r="AA39" i="21"/>
  <c r="X40" i="21"/>
  <c r="Y40" i="21"/>
  <c r="Z40" i="21"/>
  <c r="AA40" i="21"/>
  <c r="X41" i="21"/>
  <c r="Y41" i="21"/>
  <c r="Z41" i="21"/>
  <c r="AA41" i="21"/>
  <c r="X42" i="21"/>
  <c r="Y42" i="21"/>
  <c r="Z42" i="21"/>
  <c r="AA42" i="21"/>
  <c r="X43" i="21"/>
  <c r="Y43" i="21"/>
  <c r="Z43" i="21"/>
  <c r="AA43" i="21"/>
  <c r="X44" i="21"/>
  <c r="Y44" i="21"/>
  <c r="Z44" i="21"/>
  <c r="AA44" i="21"/>
  <c r="X45" i="21"/>
  <c r="Y45" i="21"/>
  <c r="Z45" i="21"/>
  <c r="AA45" i="21"/>
  <c r="X46" i="21"/>
  <c r="Y46" i="21"/>
  <c r="Z46" i="21"/>
  <c r="AA46" i="21"/>
  <c r="X47" i="21"/>
  <c r="Y47" i="21"/>
  <c r="Z47" i="21"/>
  <c r="AA47" i="21"/>
  <c r="X48" i="21"/>
  <c r="Y48" i="21"/>
  <c r="Z48" i="21"/>
  <c r="AA48" i="21"/>
  <c r="X49" i="21"/>
  <c r="Y49" i="21"/>
  <c r="Z49" i="21"/>
  <c r="AA49" i="21"/>
  <c r="X50" i="21"/>
  <c r="Y50" i="21"/>
  <c r="Z50" i="21"/>
  <c r="AA50" i="21"/>
  <c r="X51" i="21"/>
  <c r="Y51" i="21"/>
  <c r="Z51" i="21"/>
  <c r="AA51" i="21"/>
  <c r="X52" i="21"/>
  <c r="Y52" i="21"/>
  <c r="Z52" i="21"/>
  <c r="AA52" i="21"/>
  <c r="X53" i="21"/>
  <c r="Y53" i="21"/>
  <c r="Z53" i="21"/>
  <c r="AA53" i="21"/>
  <c r="X54" i="21"/>
  <c r="Y54" i="21"/>
  <c r="Z54" i="21"/>
  <c r="AA54" i="21"/>
  <c r="X55" i="21"/>
  <c r="Y55" i="21"/>
  <c r="Z55" i="21"/>
  <c r="AA55" i="21"/>
  <c r="X56" i="21"/>
  <c r="Y56" i="21"/>
  <c r="Z56" i="21"/>
  <c r="AA56" i="21"/>
  <c r="X57" i="21"/>
  <c r="Y57" i="21"/>
  <c r="Z57" i="21"/>
  <c r="AA57" i="21"/>
  <c r="X58" i="21"/>
  <c r="Y58" i="21"/>
  <c r="Z58" i="21"/>
  <c r="AA58" i="21"/>
  <c r="X59" i="21"/>
  <c r="Y59" i="21"/>
  <c r="Z59" i="21"/>
  <c r="AA59" i="21"/>
  <c r="X60" i="21"/>
  <c r="Y60" i="21"/>
  <c r="Z60" i="21"/>
  <c r="AA60" i="21"/>
  <c r="X61" i="21"/>
  <c r="Y61" i="21"/>
  <c r="Z61" i="21"/>
  <c r="AA61" i="21"/>
  <c r="X62" i="21"/>
  <c r="Y62" i="21"/>
  <c r="Z62" i="21"/>
  <c r="AA62" i="21"/>
  <c r="X63" i="21"/>
  <c r="Y63" i="21"/>
  <c r="Z63" i="21"/>
  <c r="AA63" i="21"/>
  <c r="X64" i="21"/>
  <c r="Y64" i="21"/>
  <c r="Z64" i="21"/>
  <c r="AA64" i="21"/>
  <c r="X65" i="21"/>
  <c r="Y65" i="21"/>
  <c r="Z65" i="21"/>
  <c r="AA65" i="21"/>
  <c r="X66" i="21"/>
  <c r="Y66" i="21"/>
  <c r="Z66" i="21"/>
  <c r="AA66" i="21"/>
  <c r="X67" i="21"/>
  <c r="Y67" i="21"/>
  <c r="Z67" i="21"/>
  <c r="AA67" i="21"/>
  <c r="X68" i="21"/>
  <c r="Y68" i="21"/>
  <c r="Z68" i="21"/>
  <c r="AA68" i="21"/>
  <c r="X69" i="21"/>
  <c r="Y69" i="21"/>
  <c r="Z69" i="21"/>
  <c r="AA69" i="21"/>
  <c r="X70" i="21"/>
  <c r="Y70" i="21"/>
  <c r="Z70" i="21"/>
  <c r="AA70" i="21"/>
  <c r="X71" i="21"/>
  <c r="Y71" i="21"/>
  <c r="Z71" i="21"/>
  <c r="AA71" i="21"/>
  <c r="X72" i="21"/>
  <c r="Y72" i="21"/>
  <c r="Z72" i="21"/>
  <c r="AA72" i="21"/>
  <c r="X73" i="21"/>
  <c r="Y73" i="21"/>
  <c r="Z73" i="21"/>
  <c r="AA73" i="21"/>
  <c r="X74" i="21"/>
  <c r="Y74" i="21"/>
  <c r="Z74" i="21"/>
  <c r="AA74" i="21"/>
  <c r="X75" i="21"/>
  <c r="Y75" i="21"/>
  <c r="Z75" i="21"/>
  <c r="AA75" i="21"/>
  <c r="X76" i="21"/>
  <c r="Y76" i="21"/>
  <c r="Z76" i="21"/>
  <c r="AA76" i="21"/>
  <c r="X77" i="21"/>
  <c r="Y77" i="21"/>
  <c r="Z77" i="21"/>
  <c r="AA77" i="21"/>
  <c r="X78" i="21"/>
  <c r="Y78" i="21"/>
  <c r="Z78" i="21"/>
  <c r="AA78" i="21"/>
  <c r="X79" i="21"/>
  <c r="Y79" i="21"/>
  <c r="Z79" i="21"/>
  <c r="AA79" i="21"/>
  <c r="X80" i="21"/>
  <c r="Y80" i="21"/>
  <c r="Z80" i="21"/>
  <c r="AA80" i="21"/>
  <c r="X81" i="21"/>
  <c r="Y81" i="21"/>
  <c r="Z81" i="21"/>
  <c r="AA81" i="21"/>
  <c r="X82" i="21"/>
  <c r="Y82" i="21"/>
  <c r="Z82" i="21"/>
  <c r="AA82" i="21"/>
  <c r="X83" i="21"/>
  <c r="Y83" i="21"/>
  <c r="Z83" i="21"/>
  <c r="AA83" i="21"/>
  <c r="X84" i="21"/>
  <c r="Y84" i="21"/>
  <c r="Z84" i="21"/>
  <c r="AA84" i="21"/>
  <c r="X85" i="21"/>
  <c r="Y85" i="21"/>
  <c r="Z85" i="21"/>
  <c r="AA85" i="21"/>
  <c r="X86" i="21"/>
  <c r="Y86" i="21"/>
  <c r="Z86" i="21"/>
  <c r="AA86" i="21"/>
  <c r="X87" i="21"/>
  <c r="Y87" i="21"/>
  <c r="Z87" i="21"/>
  <c r="AA87" i="21"/>
  <c r="X88" i="21"/>
  <c r="Y88" i="21"/>
  <c r="Z88" i="21"/>
  <c r="AA88" i="21"/>
  <c r="X89" i="21"/>
  <c r="Y89" i="21"/>
  <c r="Z89" i="21"/>
  <c r="AA89" i="21"/>
  <c r="X90" i="21"/>
  <c r="Y90" i="21"/>
  <c r="Z90" i="21"/>
  <c r="AA90" i="21"/>
  <c r="X91" i="21"/>
  <c r="Y91" i="21"/>
  <c r="Z91" i="21"/>
  <c r="AA91" i="21"/>
  <c r="X92" i="21"/>
  <c r="Y92" i="21"/>
  <c r="Z92" i="21"/>
  <c r="AA92" i="21"/>
  <c r="X93" i="21"/>
  <c r="Y93" i="21"/>
  <c r="Z93" i="21"/>
  <c r="AA93" i="21"/>
  <c r="X94" i="21"/>
  <c r="Y94" i="21"/>
  <c r="Z94" i="21"/>
  <c r="AA94" i="21"/>
  <c r="X95" i="21"/>
  <c r="Y95" i="21"/>
  <c r="Z95" i="21"/>
  <c r="AA95" i="21"/>
  <c r="X96" i="21"/>
  <c r="Y96" i="21"/>
  <c r="Z96" i="21"/>
  <c r="AA96" i="21"/>
  <c r="X97" i="21"/>
  <c r="Y97" i="21"/>
  <c r="Z97" i="21"/>
  <c r="AA97" i="21"/>
  <c r="X98" i="21"/>
  <c r="Y98" i="21"/>
  <c r="Z98" i="21"/>
  <c r="AA98" i="21"/>
  <c r="X99" i="21"/>
  <c r="Y99" i="21"/>
  <c r="Z99" i="21"/>
  <c r="AA99" i="21"/>
  <c r="X100" i="21"/>
  <c r="Y100" i="21"/>
  <c r="Z100" i="21"/>
  <c r="AA100" i="21"/>
  <c r="X101" i="21"/>
  <c r="Y101" i="21"/>
  <c r="Z101" i="21"/>
  <c r="AA101" i="21"/>
  <c r="X102" i="21"/>
  <c r="Y102" i="21"/>
  <c r="Z102" i="21"/>
  <c r="AA102" i="21"/>
  <c r="X103" i="21"/>
  <c r="Y103" i="21"/>
  <c r="Z103" i="21"/>
  <c r="AA103" i="21"/>
  <c r="X104" i="21"/>
  <c r="Y104" i="21"/>
  <c r="Z104" i="21"/>
  <c r="AA104" i="21"/>
  <c r="X105" i="21"/>
  <c r="Y105" i="21"/>
  <c r="Z105" i="21"/>
  <c r="AA105" i="21"/>
  <c r="X106" i="21"/>
  <c r="Y106" i="21"/>
  <c r="Z106" i="21"/>
  <c r="AA106" i="21"/>
  <c r="X107" i="21"/>
  <c r="Y107" i="21"/>
  <c r="Z107" i="21"/>
  <c r="AA107" i="21"/>
  <c r="X108" i="21"/>
  <c r="Y108" i="21"/>
  <c r="Z108" i="21"/>
  <c r="AA108" i="21"/>
  <c r="X109" i="21"/>
  <c r="Y109" i="21"/>
  <c r="Z109" i="21"/>
  <c r="AA109" i="21"/>
  <c r="X110" i="21"/>
  <c r="Y110" i="21"/>
  <c r="Z110" i="21"/>
  <c r="AA110" i="21"/>
  <c r="X111" i="21"/>
  <c r="Y111" i="21"/>
  <c r="Z111" i="21"/>
  <c r="AA111" i="21"/>
  <c r="X112" i="21"/>
  <c r="Y112" i="21"/>
  <c r="Z112" i="21"/>
  <c r="AA112" i="21"/>
  <c r="X113" i="21"/>
  <c r="Y113" i="21"/>
  <c r="Z113" i="21"/>
  <c r="AA113" i="21"/>
  <c r="X114" i="21"/>
  <c r="Y114" i="21"/>
  <c r="Z114" i="21"/>
  <c r="AA114" i="21"/>
  <c r="X115" i="21"/>
  <c r="Y115" i="21"/>
  <c r="Z115" i="21"/>
  <c r="AA115" i="21"/>
  <c r="X116" i="21"/>
  <c r="Y116" i="21"/>
  <c r="Z116" i="21"/>
  <c r="AA116" i="21"/>
  <c r="X117" i="21"/>
  <c r="Y117" i="21"/>
  <c r="Z117" i="21"/>
  <c r="AA117" i="21"/>
  <c r="X118" i="21"/>
  <c r="Y118" i="21"/>
  <c r="Z118" i="21"/>
  <c r="AA118" i="21"/>
  <c r="X119" i="21"/>
  <c r="Y119" i="21"/>
  <c r="Z119" i="21"/>
  <c r="AA119" i="21"/>
  <c r="X120" i="21"/>
  <c r="Y120" i="21"/>
  <c r="Z120" i="21"/>
  <c r="AA120" i="21"/>
  <c r="X121" i="21"/>
  <c r="Y121" i="21"/>
  <c r="Z121" i="21"/>
  <c r="AA121" i="21"/>
  <c r="X122" i="21"/>
  <c r="Y122" i="21"/>
  <c r="Z122" i="21"/>
  <c r="AA122" i="21"/>
  <c r="X123" i="21"/>
  <c r="Y123" i="21"/>
  <c r="Z123" i="21"/>
  <c r="AA123" i="21"/>
  <c r="X124" i="21"/>
  <c r="Y124" i="21"/>
  <c r="Z124" i="21"/>
  <c r="AA124" i="21"/>
  <c r="X125" i="21"/>
  <c r="Y125" i="21"/>
  <c r="Z125" i="21"/>
  <c r="AA125" i="21"/>
  <c r="X126" i="21"/>
  <c r="Y126" i="21"/>
  <c r="Z126" i="21"/>
  <c r="AA126" i="21"/>
  <c r="X127" i="21"/>
  <c r="Y127" i="21"/>
  <c r="Z127" i="21"/>
  <c r="AA127" i="21"/>
  <c r="X128" i="21"/>
  <c r="Y128" i="21"/>
  <c r="Z128" i="21"/>
  <c r="AA128" i="21"/>
  <c r="X129" i="21"/>
  <c r="Y129" i="21"/>
  <c r="Z129" i="21"/>
  <c r="AA129" i="21"/>
  <c r="X130" i="21"/>
  <c r="Y130" i="21"/>
  <c r="Z130" i="21"/>
  <c r="AA130" i="21"/>
  <c r="X131" i="21"/>
  <c r="Y131" i="21"/>
  <c r="Z131" i="21"/>
  <c r="AA131" i="21"/>
  <c r="X132" i="21"/>
  <c r="Y132" i="21"/>
  <c r="Z132" i="21"/>
  <c r="AA132" i="21"/>
  <c r="X133" i="21"/>
  <c r="Y133" i="21"/>
  <c r="Z133" i="21"/>
  <c r="AA133" i="21"/>
  <c r="X134" i="21"/>
  <c r="Y134" i="21"/>
  <c r="Z134" i="21"/>
  <c r="AA134" i="21"/>
  <c r="X135" i="21"/>
  <c r="Y135" i="21"/>
  <c r="Z135" i="21"/>
  <c r="AA135" i="21"/>
  <c r="X136" i="21"/>
  <c r="Y136" i="21"/>
  <c r="Z136" i="21"/>
  <c r="AA136" i="21"/>
  <c r="X137" i="21"/>
  <c r="Y137" i="21"/>
  <c r="Z137" i="21"/>
  <c r="AA137" i="21"/>
  <c r="X138" i="21"/>
  <c r="Y138" i="21"/>
  <c r="Z138" i="21"/>
  <c r="AA138" i="21"/>
  <c r="X139" i="21"/>
  <c r="Y139" i="21"/>
  <c r="Z139" i="21"/>
  <c r="AA139" i="21"/>
  <c r="X140" i="21"/>
  <c r="Y140" i="21"/>
  <c r="Z140" i="21"/>
  <c r="AA140" i="21"/>
  <c r="X141" i="21"/>
  <c r="Y141" i="21"/>
  <c r="Z141" i="21"/>
  <c r="AA141" i="21"/>
  <c r="X142" i="21"/>
  <c r="Y142" i="21"/>
  <c r="Z142" i="21"/>
  <c r="AA142" i="21"/>
  <c r="X143" i="21"/>
  <c r="Y143" i="21"/>
  <c r="Z143" i="21"/>
  <c r="AA143" i="21"/>
  <c r="X144" i="21"/>
  <c r="Y144" i="21"/>
  <c r="Z144" i="21"/>
  <c r="AA144" i="21"/>
  <c r="X145" i="21"/>
  <c r="Y145" i="21"/>
  <c r="Z145" i="21"/>
  <c r="AA145" i="21"/>
  <c r="X146" i="21"/>
  <c r="Y146" i="21"/>
  <c r="Z146" i="21"/>
  <c r="AA146" i="21"/>
  <c r="X147" i="21"/>
  <c r="Y147" i="21"/>
  <c r="Z147" i="21"/>
  <c r="AA147" i="21"/>
  <c r="X148" i="21"/>
  <c r="Y148" i="21"/>
  <c r="Z148" i="21"/>
  <c r="AA148" i="21"/>
  <c r="X149" i="21"/>
  <c r="Y149" i="21"/>
  <c r="Z149" i="21"/>
  <c r="AA149" i="21"/>
  <c r="X150" i="21"/>
  <c r="Y150" i="21"/>
  <c r="Z150" i="21"/>
  <c r="AA150" i="21"/>
  <c r="X151" i="21"/>
  <c r="Y151" i="21"/>
  <c r="Z151" i="21"/>
  <c r="AA151" i="21"/>
  <c r="X152" i="21"/>
  <c r="Y152" i="21"/>
  <c r="Z152" i="21"/>
  <c r="AA152" i="21"/>
  <c r="X153" i="21"/>
  <c r="Y153" i="21"/>
  <c r="Z153" i="21"/>
  <c r="AA153" i="21"/>
  <c r="X154" i="21"/>
  <c r="Y154" i="21"/>
  <c r="Z154" i="21"/>
  <c r="AA154" i="21"/>
  <c r="X155" i="21"/>
  <c r="Y155" i="21"/>
  <c r="Z155" i="21"/>
  <c r="AA155" i="21"/>
  <c r="X156" i="21"/>
  <c r="Y156" i="21"/>
  <c r="Z156" i="21"/>
  <c r="AA156" i="21"/>
  <c r="X157" i="21"/>
  <c r="Y157" i="21"/>
  <c r="Z157" i="21"/>
  <c r="AA157" i="21"/>
  <c r="X158" i="21"/>
  <c r="Y158" i="21"/>
  <c r="Z158" i="21"/>
  <c r="AA158" i="21"/>
  <c r="X159" i="21"/>
  <c r="Y159" i="21"/>
  <c r="Z159" i="21"/>
  <c r="AA159" i="21"/>
  <c r="X160" i="21"/>
  <c r="Y160" i="21"/>
  <c r="Z160" i="21"/>
  <c r="AA160" i="21"/>
  <c r="X161" i="21"/>
  <c r="Y161" i="21"/>
  <c r="Z161" i="21"/>
  <c r="AA161" i="21"/>
  <c r="X162" i="21"/>
  <c r="Y162" i="21"/>
  <c r="Z162" i="21"/>
  <c r="AA162" i="21"/>
  <c r="X163" i="21"/>
  <c r="Y163" i="21"/>
  <c r="Z163" i="21"/>
  <c r="AA163" i="21"/>
  <c r="X164" i="21"/>
  <c r="Y164" i="21"/>
  <c r="Z164" i="21"/>
  <c r="AA164" i="21"/>
  <c r="X165" i="21"/>
  <c r="Y165" i="21"/>
  <c r="Z165" i="21"/>
  <c r="AA165" i="21"/>
  <c r="X166" i="21"/>
  <c r="Y166" i="21"/>
  <c r="Z166" i="21"/>
  <c r="AA166" i="21"/>
  <c r="X167" i="21"/>
  <c r="Y167" i="21"/>
  <c r="Z167" i="21"/>
  <c r="AA167" i="21"/>
  <c r="X168" i="21"/>
  <c r="Y168" i="21"/>
  <c r="Z168" i="21"/>
  <c r="AA168" i="21"/>
  <c r="X169" i="21"/>
  <c r="Y169" i="21"/>
  <c r="Z169" i="21"/>
  <c r="AA169" i="21"/>
  <c r="X170" i="21"/>
  <c r="Y170" i="21"/>
  <c r="Z170" i="21"/>
  <c r="AA170" i="21"/>
  <c r="X171" i="21"/>
  <c r="Y171" i="21"/>
  <c r="Z171" i="21"/>
  <c r="AA171" i="21"/>
  <c r="X172" i="21"/>
  <c r="Y172" i="21"/>
  <c r="Z172" i="21"/>
  <c r="AA172" i="21"/>
  <c r="X173" i="21"/>
  <c r="Y173" i="21"/>
  <c r="Z173" i="21"/>
  <c r="AA173" i="21"/>
  <c r="X174" i="21"/>
  <c r="Y174" i="21"/>
  <c r="Z174" i="21"/>
  <c r="AA174" i="21"/>
  <c r="X175" i="21"/>
  <c r="Y175" i="21"/>
  <c r="Z175" i="21"/>
  <c r="AA175" i="21"/>
  <c r="X176" i="21"/>
  <c r="Y176" i="21"/>
  <c r="Z176" i="21"/>
  <c r="AA176" i="21"/>
  <c r="X177" i="21"/>
  <c r="Y177" i="21"/>
  <c r="Z177" i="21"/>
  <c r="AA177" i="21"/>
  <c r="X178" i="21"/>
  <c r="Y178" i="21"/>
  <c r="Z178" i="21"/>
  <c r="AA178" i="21"/>
  <c r="X179" i="21"/>
  <c r="Y179" i="21"/>
  <c r="Z179" i="21"/>
  <c r="AA179" i="21"/>
  <c r="X180" i="21"/>
  <c r="Y180" i="21"/>
  <c r="Z180" i="21"/>
  <c r="AA180" i="21"/>
  <c r="X181" i="21"/>
  <c r="Y181" i="21"/>
  <c r="Z181" i="21"/>
  <c r="AA181" i="21"/>
  <c r="X182" i="21"/>
  <c r="Y182" i="21"/>
  <c r="Z182" i="21"/>
  <c r="AA182" i="21"/>
  <c r="X183" i="21"/>
  <c r="Y183" i="21"/>
  <c r="Z183" i="21"/>
  <c r="AA183" i="21"/>
  <c r="X184" i="21"/>
  <c r="Y184" i="21"/>
  <c r="Z184" i="21"/>
  <c r="AA184" i="21"/>
  <c r="X185" i="21"/>
  <c r="Y185" i="21"/>
  <c r="Z185" i="21"/>
  <c r="AA185" i="21"/>
  <c r="X186" i="21"/>
  <c r="Y186" i="21"/>
  <c r="Z186" i="21"/>
  <c r="AA186" i="21"/>
  <c r="X187" i="21"/>
  <c r="Y187" i="21"/>
  <c r="Z187" i="21"/>
  <c r="AA187" i="21"/>
  <c r="X188" i="21"/>
  <c r="Y188" i="21"/>
  <c r="Z188" i="21"/>
  <c r="AA188" i="21"/>
  <c r="X189" i="21"/>
  <c r="Y189" i="21"/>
  <c r="Z189" i="21"/>
  <c r="AA189" i="21"/>
  <c r="X190" i="21"/>
  <c r="Y190" i="21"/>
  <c r="Z190" i="21"/>
  <c r="AA190" i="21"/>
  <c r="X191" i="21"/>
  <c r="Y191" i="21"/>
  <c r="Z191" i="21"/>
  <c r="AA191" i="21"/>
  <c r="X192" i="21"/>
  <c r="Y192" i="21"/>
  <c r="Z192" i="21"/>
  <c r="AA192" i="21"/>
  <c r="X193" i="21"/>
  <c r="Y193" i="21"/>
  <c r="Z193" i="21"/>
  <c r="AA193" i="21"/>
  <c r="X194" i="21"/>
  <c r="Y194" i="21"/>
  <c r="Z194" i="21"/>
  <c r="AA194" i="21"/>
  <c r="X195" i="21"/>
  <c r="Y195" i="21"/>
  <c r="Z195" i="21"/>
  <c r="AA195" i="21"/>
  <c r="X196" i="21"/>
  <c r="Y196" i="21"/>
  <c r="Z196" i="21"/>
  <c r="AA196" i="21"/>
  <c r="X197" i="21"/>
  <c r="Y197" i="21"/>
  <c r="Z197" i="21"/>
  <c r="AA197" i="21"/>
  <c r="X198" i="21"/>
  <c r="Y198" i="21"/>
  <c r="Z198" i="21"/>
  <c r="AA198" i="21"/>
  <c r="X199" i="21"/>
  <c r="Y199" i="21"/>
  <c r="Z199" i="21"/>
  <c r="AA199" i="21"/>
  <c r="X200" i="21"/>
  <c r="Y200" i="21"/>
  <c r="Z200" i="21"/>
  <c r="AA200" i="21"/>
  <c r="X201" i="21"/>
  <c r="Y201" i="21"/>
  <c r="Z201" i="21"/>
  <c r="AA201" i="21"/>
  <c r="X202" i="21"/>
  <c r="Y202" i="21"/>
  <c r="Z202" i="21"/>
  <c r="AA202" i="21"/>
  <c r="X203" i="21"/>
  <c r="Y203" i="21"/>
  <c r="Z203" i="21"/>
  <c r="AA203" i="21"/>
  <c r="X204" i="21"/>
  <c r="Y204" i="21"/>
  <c r="Z204" i="21"/>
  <c r="AA204" i="21"/>
  <c r="X205" i="21"/>
  <c r="Y205" i="21"/>
  <c r="Z205" i="21"/>
  <c r="AA205" i="21"/>
  <c r="X206" i="21"/>
  <c r="Y206" i="21"/>
  <c r="Z206" i="21"/>
  <c r="AA206" i="21"/>
  <c r="X207" i="21"/>
  <c r="Y207" i="21"/>
  <c r="Z207" i="21"/>
  <c r="AA207" i="21"/>
  <c r="X208" i="21"/>
  <c r="Y208" i="21"/>
  <c r="Z208" i="21"/>
  <c r="AA208" i="21"/>
  <c r="X209" i="21"/>
  <c r="Y209" i="21"/>
  <c r="Z209" i="21"/>
  <c r="AA209" i="21"/>
  <c r="X210" i="21"/>
  <c r="Y210" i="21"/>
  <c r="Z210" i="21"/>
  <c r="AA210" i="21"/>
  <c r="X211" i="21"/>
  <c r="Y211" i="21"/>
  <c r="Z211" i="21"/>
  <c r="AA211" i="21"/>
  <c r="X212" i="21"/>
  <c r="Y212" i="21"/>
  <c r="Z212" i="21"/>
  <c r="AA212" i="21"/>
  <c r="X213" i="21"/>
  <c r="Y213" i="21"/>
  <c r="Z213" i="21"/>
  <c r="AA213" i="21"/>
  <c r="X214" i="21"/>
  <c r="Y214" i="21"/>
  <c r="Z214" i="21"/>
  <c r="AA214" i="21"/>
  <c r="X215" i="21"/>
  <c r="Y215" i="21"/>
  <c r="Z215" i="21"/>
  <c r="AA215" i="21"/>
  <c r="X216" i="21"/>
  <c r="Y216" i="21"/>
  <c r="Z216" i="21"/>
  <c r="AA216" i="21"/>
  <c r="X217" i="21"/>
  <c r="Y217" i="21"/>
  <c r="Z217" i="21"/>
  <c r="AA217" i="21"/>
  <c r="X218" i="21"/>
  <c r="Y218" i="21"/>
  <c r="Z218" i="21"/>
  <c r="AA218" i="21"/>
  <c r="X219" i="21"/>
  <c r="Y219" i="21"/>
  <c r="Z219" i="21"/>
  <c r="AA219" i="21"/>
  <c r="X220" i="21"/>
  <c r="Y220" i="21"/>
  <c r="Z220" i="21"/>
  <c r="AA220" i="21"/>
  <c r="X221" i="21"/>
  <c r="Y221" i="21"/>
  <c r="Z221" i="21"/>
  <c r="AA221" i="21"/>
  <c r="X222" i="21"/>
  <c r="Y222" i="21"/>
  <c r="Z222" i="21"/>
  <c r="AA222" i="21"/>
  <c r="X223" i="21"/>
  <c r="Y223" i="21"/>
  <c r="Z223" i="21"/>
  <c r="AA223" i="21"/>
  <c r="X224" i="21"/>
  <c r="Y224" i="21"/>
  <c r="Z224" i="21"/>
  <c r="AA224" i="21"/>
  <c r="X225" i="21"/>
  <c r="Y225" i="21"/>
  <c r="Z225" i="21"/>
  <c r="AA225" i="21"/>
  <c r="X226" i="21"/>
  <c r="Y226" i="21"/>
  <c r="Z226" i="21"/>
  <c r="AA226" i="21"/>
  <c r="X227" i="21"/>
  <c r="Y227" i="21"/>
  <c r="Z227" i="21"/>
  <c r="AA227" i="21"/>
  <c r="X228" i="21"/>
  <c r="Y228" i="21"/>
  <c r="Z228" i="21"/>
  <c r="AA228" i="21"/>
  <c r="X229" i="21"/>
  <c r="Y229" i="21"/>
  <c r="Z229" i="21"/>
  <c r="AA229" i="21"/>
  <c r="X230" i="21"/>
  <c r="Y230" i="21"/>
  <c r="Z230" i="21"/>
  <c r="AA230" i="21"/>
  <c r="X231" i="21"/>
  <c r="Y231" i="21"/>
  <c r="Z231" i="21"/>
  <c r="AA231" i="21"/>
  <c r="X232" i="21"/>
  <c r="Y232" i="21"/>
  <c r="Z232" i="21"/>
  <c r="AA232" i="21"/>
  <c r="X233" i="21"/>
  <c r="Y233" i="21"/>
  <c r="Z233" i="21"/>
  <c r="AA233" i="21"/>
  <c r="X234" i="21"/>
  <c r="Y234" i="21"/>
  <c r="Z234" i="21"/>
  <c r="AA234" i="21"/>
  <c r="X235" i="21"/>
  <c r="Y235" i="21"/>
  <c r="Z235" i="21"/>
  <c r="AA235" i="21"/>
  <c r="X236" i="21"/>
  <c r="Y236" i="21"/>
  <c r="Z236" i="21"/>
  <c r="AA236" i="21"/>
  <c r="X237" i="21"/>
  <c r="Y237" i="21"/>
  <c r="Z237" i="21"/>
  <c r="AA237" i="21"/>
  <c r="X238" i="21"/>
  <c r="Y238" i="21"/>
  <c r="Z238" i="21"/>
  <c r="AA238" i="21"/>
  <c r="X239" i="21"/>
  <c r="Y239" i="21"/>
  <c r="Z239" i="21"/>
  <c r="AA239" i="21"/>
  <c r="X240" i="21"/>
  <c r="Y240" i="21"/>
  <c r="Z240" i="21"/>
  <c r="AA240" i="21"/>
  <c r="X241" i="21"/>
  <c r="Y241" i="21"/>
  <c r="Z241" i="21"/>
  <c r="AA241" i="21"/>
  <c r="X242" i="21"/>
  <c r="Y242" i="21"/>
  <c r="Z242" i="21"/>
  <c r="AA242" i="21"/>
  <c r="X243" i="21"/>
  <c r="Y243" i="21"/>
  <c r="Z243" i="21"/>
  <c r="AA243" i="21"/>
  <c r="X244" i="21"/>
  <c r="Y244" i="21"/>
  <c r="Z244" i="21"/>
  <c r="AA244" i="21"/>
  <c r="X245" i="21"/>
  <c r="Y245" i="21"/>
  <c r="Z245" i="21"/>
  <c r="AA245" i="21"/>
  <c r="X246" i="21"/>
  <c r="Y246" i="21"/>
  <c r="Z246" i="21"/>
  <c r="AA246" i="21"/>
  <c r="X247" i="21"/>
  <c r="Y247" i="21"/>
  <c r="Z247" i="21"/>
  <c r="AA247" i="21"/>
  <c r="X248" i="21"/>
  <c r="Y248" i="21"/>
  <c r="Z248" i="21"/>
  <c r="AA248" i="21"/>
  <c r="X249" i="21"/>
  <c r="Y249" i="21"/>
  <c r="Z249" i="21"/>
  <c r="AA249" i="21"/>
  <c r="X250" i="21"/>
  <c r="Y250" i="21"/>
  <c r="Z250" i="21"/>
  <c r="AA250" i="21"/>
  <c r="X251" i="21"/>
  <c r="Y251" i="21"/>
  <c r="Z251" i="21"/>
  <c r="AA251" i="21"/>
  <c r="X252" i="21"/>
  <c r="Y252" i="21"/>
  <c r="Z252" i="21"/>
  <c r="AA252" i="21"/>
  <c r="X253" i="21"/>
  <c r="Y253" i="21"/>
  <c r="Z253" i="21"/>
  <c r="AA253" i="21"/>
  <c r="X254" i="21"/>
  <c r="Y254" i="21"/>
  <c r="Z254" i="21"/>
  <c r="AA254" i="21"/>
  <c r="X255" i="21"/>
  <c r="Y255" i="21"/>
  <c r="Z255" i="21"/>
  <c r="AA255" i="21"/>
  <c r="X256" i="21"/>
  <c r="Y256" i="21"/>
  <c r="Z256" i="21"/>
  <c r="AA256" i="21"/>
  <c r="X257" i="21"/>
  <c r="Y257" i="21"/>
  <c r="Z257" i="21"/>
  <c r="AA257" i="21"/>
  <c r="X258" i="21"/>
  <c r="Y258" i="21"/>
  <c r="Z258" i="21"/>
  <c r="AA258" i="21"/>
  <c r="X259" i="21"/>
  <c r="Y259" i="21"/>
  <c r="Z259" i="21"/>
  <c r="AA259" i="21"/>
  <c r="X260" i="21"/>
  <c r="Y260" i="21"/>
  <c r="Z260" i="21"/>
  <c r="AA260" i="21"/>
  <c r="X261" i="21"/>
  <c r="Y261" i="21"/>
  <c r="Z261" i="21"/>
  <c r="AA261" i="21"/>
  <c r="X262" i="21"/>
  <c r="Y262" i="21"/>
  <c r="Z262" i="21"/>
  <c r="AA262" i="21"/>
  <c r="X263" i="21"/>
  <c r="Y263" i="21"/>
  <c r="Z263" i="21"/>
  <c r="AA263" i="21"/>
  <c r="X264" i="21"/>
  <c r="Y264" i="21"/>
  <c r="Z264" i="21"/>
  <c r="AA264" i="21"/>
  <c r="X265" i="21"/>
  <c r="Y265" i="21"/>
  <c r="Z265" i="21"/>
  <c r="AA265" i="21"/>
  <c r="X266" i="21"/>
  <c r="Y266" i="21"/>
  <c r="Z266" i="21"/>
  <c r="AA266" i="21"/>
  <c r="X267" i="21"/>
  <c r="Y267" i="21"/>
  <c r="Z267" i="21"/>
  <c r="AA267" i="21"/>
  <c r="X268" i="21"/>
  <c r="Y268" i="21"/>
  <c r="Z268" i="21"/>
  <c r="AA268" i="21"/>
  <c r="X269" i="21"/>
  <c r="Y269" i="21"/>
  <c r="Z269" i="21"/>
  <c r="AA269" i="21"/>
  <c r="X270" i="21"/>
  <c r="Y270" i="21"/>
  <c r="Z270" i="21"/>
  <c r="AA270" i="21"/>
  <c r="X271" i="21"/>
  <c r="Y271" i="21"/>
  <c r="Z271" i="21"/>
  <c r="AA271" i="21"/>
  <c r="X272" i="21"/>
  <c r="Y272" i="21"/>
  <c r="Z272" i="21"/>
  <c r="AA272" i="21"/>
  <c r="X273" i="21"/>
  <c r="Y273" i="21"/>
  <c r="Z273" i="21"/>
  <c r="AA273" i="21"/>
  <c r="X274" i="21"/>
  <c r="Y274" i="21"/>
  <c r="Z274" i="21"/>
  <c r="AA274" i="21"/>
  <c r="X275" i="21"/>
  <c r="Y275" i="21"/>
  <c r="Z275" i="21"/>
  <c r="AA275" i="21"/>
  <c r="X276" i="21"/>
  <c r="Y276" i="21"/>
  <c r="Z276" i="21"/>
  <c r="AA276" i="21"/>
  <c r="X277" i="21"/>
  <c r="Y277" i="21"/>
  <c r="Z277" i="21"/>
  <c r="AA277" i="21"/>
  <c r="X278" i="21"/>
  <c r="Y278" i="21"/>
  <c r="Z278" i="21"/>
  <c r="AA278" i="21"/>
  <c r="X279" i="21"/>
  <c r="Y279" i="21"/>
  <c r="Z279" i="21"/>
  <c r="AA279" i="21"/>
  <c r="X280" i="21"/>
  <c r="Y280" i="21"/>
  <c r="Z280" i="21"/>
  <c r="AA280" i="21"/>
  <c r="X281" i="21"/>
  <c r="Y281" i="21"/>
  <c r="Z281" i="21"/>
  <c r="AA281" i="21"/>
  <c r="X282" i="21"/>
  <c r="Y282" i="21"/>
  <c r="Z282" i="21"/>
  <c r="AA282" i="21"/>
  <c r="X283" i="21"/>
  <c r="Y283" i="21"/>
  <c r="Z283" i="21"/>
  <c r="AA283" i="21"/>
  <c r="X284" i="21"/>
  <c r="Y284" i="21"/>
  <c r="Z284" i="21"/>
  <c r="AA284" i="21"/>
  <c r="X285" i="21"/>
  <c r="Y285" i="21"/>
  <c r="Z285" i="21"/>
  <c r="AA285" i="21"/>
  <c r="Y2" i="21"/>
  <c r="Z2" i="21"/>
  <c r="AA2" i="21"/>
  <c r="X2" i="21"/>
  <c r="N109" i="21"/>
  <c r="O109" i="21"/>
  <c r="P109" i="21"/>
  <c r="Q109" i="21"/>
  <c r="R109" i="21"/>
  <c r="S109" i="21"/>
  <c r="T109" i="21"/>
  <c r="U109" i="21"/>
  <c r="V109" i="21"/>
  <c r="W109" i="21"/>
  <c r="M3" i="21"/>
  <c r="M4" i="2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" i="21"/>
  <c r="W264" i="21"/>
  <c r="V264" i="21"/>
  <c r="U264" i="21"/>
  <c r="T264" i="21"/>
  <c r="S264" i="21"/>
  <c r="R264" i="21"/>
  <c r="Q264" i="21"/>
  <c r="P264" i="21"/>
  <c r="O264" i="21"/>
  <c r="N264" i="21"/>
  <c r="W24" i="21"/>
  <c r="V24" i="21"/>
  <c r="U24" i="21"/>
  <c r="T24" i="21"/>
  <c r="S24" i="21"/>
  <c r="R24" i="21"/>
  <c r="Q24" i="21"/>
  <c r="P24" i="21"/>
  <c r="O24" i="21"/>
  <c r="N24" i="21"/>
  <c r="W246" i="21"/>
  <c r="V246" i="21"/>
  <c r="U246" i="21"/>
  <c r="T246" i="21"/>
  <c r="S246" i="21"/>
  <c r="R246" i="21"/>
  <c r="Q246" i="21"/>
  <c r="P246" i="21"/>
  <c r="O246" i="21"/>
  <c r="N246" i="21"/>
  <c r="W163" i="21"/>
  <c r="V163" i="21"/>
  <c r="U163" i="21"/>
  <c r="T163" i="21"/>
  <c r="S163" i="21"/>
  <c r="R163" i="21"/>
  <c r="Q163" i="21"/>
  <c r="P163" i="21"/>
  <c r="O163" i="21"/>
  <c r="N163" i="21"/>
  <c r="W284" i="21"/>
  <c r="V284" i="21"/>
  <c r="U284" i="21"/>
  <c r="T284" i="21"/>
  <c r="S284" i="21"/>
  <c r="R284" i="21"/>
  <c r="Q284" i="21"/>
  <c r="P284" i="21"/>
  <c r="O284" i="21"/>
  <c r="N284" i="21"/>
  <c r="W203" i="21"/>
  <c r="V203" i="21"/>
  <c r="U203" i="21"/>
  <c r="T203" i="21"/>
  <c r="S203" i="21"/>
  <c r="R203" i="21"/>
  <c r="Q203" i="21"/>
  <c r="P203" i="21"/>
  <c r="O203" i="21"/>
  <c r="N203" i="21"/>
  <c r="W172" i="21"/>
  <c r="V172" i="21"/>
  <c r="U172" i="21"/>
  <c r="T172" i="21"/>
  <c r="S172" i="21"/>
  <c r="R172" i="21"/>
  <c r="Q172" i="21"/>
  <c r="P172" i="21"/>
  <c r="O172" i="21"/>
  <c r="N172" i="21"/>
  <c r="W285" i="21"/>
  <c r="V285" i="21"/>
  <c r="U285" i="21"/>
  <c r="T285" i="21"/>
  <c r="S285" i="21"/>
  <c r="R285" i="21"/>
  <c r="Q285" i="21"/>
  <c r="P285" i="21"/>
  <c r="O285" i="21"/>
  <c r="N285" i="21"/>
  <c r="W11" i="21"/>
  <c r="V11" i="21"/>
  <c r="U11" i="21"/>
  <c r="T11" i="21"/>
  <c r="S11" i="21"/>
  <c r="R11" i="21"/>
  <c r="Q11" i="21"/>
  <c r="P11" i="21"/>
  <c r="O11" i="21"/>
  <c r="N11" i="21"/>
  <c r="W263" i="21"/>
  <c r="V263" i="21"/>
  <c r="U263" i="21"/>
  <c r="T263" i="21"/>
  <c r="S263" i="21"/>
  <c r="R263" i="21"/>
  <c r="Q263" i="21"/>
  <c r="P263" i="21"/>
  <c r="O263" i="21"/>
  <c r="N263" i="21"/>
  <c r="W171" i="21"/>
  <c r="V171" i="21"/>
  <c r="U171" i="21"/>
  <c r="T171" i="21"/>
  <c r="S171" i="21"/>
  <c r="R171" i="21"/>
  <c r="Q171" i="21"/>
  <c r="P171" i="21"/>
  <c r="O171" i="21"/>
  <c r="N171" i="21"/>
  <c r="W146" i="21"/>
  <c r="V146" i="21"/>
  <c r="U146" i="21"/>
  <c r="T146" i="21"/>
  <c r="S146" i="21"/>
  <c r="R146" i="21"/>
  <c r="Q146" i="21"/>
  <c r="P146" i="21"/>
  <c r="O146" i="21"/>
  <c r="N146" i="21"/>
  <c r="W30" i="21"/>
  <c r="V30" i="21"/>
  <c r="U30" i="21"/>
  <c r="T30" i="21"/>
  <c r="S30" i="21"/>
  <c r="R30" i="21"/>
  <c r="Q30" i="21"/>
  <c r="P30" i="21"/>
  <c r="O30" i="21"/>
  <c r="N30" i="21"/>
  <c r="W93" i="21"/>
  <c r="V93" i="21"/>
  <c r="U93" i="21"/>
  <c r="T93" i="21"/>
  <c r="S93" i="21"/>
  <c r="R93" i="21"/>
  <c r="Q93" i="21"/>
  <c r="P93" i="21"/>
  <c r="O93" i="21"/>
  <c r="N93" i="21"/>
  <c r="W53" i="21"/>
  <c r="V53" i="21"/>
  <c r="U53" i="21"/>
  <c r="T53" i="21"/>
  <c r="S53" i="21"/>
  <c r="R53" i="21"/>
  <c r="Q53" i="21"/>
  <c r="P53" i="21"/>
  <c r="O53" i="21"/>
  <c r="N53" i="21"/>
  <c r="W228" i="21"/>
  <c r="V228" i="21"/>
  <c r="U228" i="21"/>
  <c r="T228" i="21"/>
  <c r="S228" i="21"/>
  <c r="R228" i="21"/>
  <c r="Q228" i="21"/>
  <c r="P228" i="21"/>
  <c r="O228" i="21"/>
  <c r="N228" i="21"/>
  <c r="W241" i="21"/>
  <c r="V241" i="21"/>
  <c r="U241" i="21"/>
  <c r="T241" i="21"/>
  <c r="S241" i="21"/>
  <c r="R241" i="21"/>
  <c r="Q241" i="21"/>
  <c r="P241" i="21"/>
  <c r="O241" i="21"/>
  <c r="N241" i="21"/>
  <c r="W224" i="21"/>
  <c r="V224" i="21"/>
  <c r="U224" i="21"/>
  <c r="T224" i="21"/>
  <c r="S224" i="21"/>
  <c r="R224" i="21"/>
  <c r="Q224" i="21"/>
  <c r="P224" i="21"/>
  <c r="O224" i="21"/>
  <c r="N224" i="21"/>
  <c r="W162" i="21"/>
  <c r="V162" i="21"/>
  <c r="U162" i="21"/>
  <c r="T162" i="21"/>
  <c r="S162" i="21"/>
  <c r="R162" i="21"/>
  <c r="Q162" i="21"/>
  <c r="P162" i="21"/>
  <c r="O162" i="21"/>
  <c r="N162" i="21"/>
  <c r="W227" i="21"/>
  <c r="V227" i="21"/>
  <c r="U227" i="21"/>
  <c r="T227" i="21"/>
  <c r="S227" i="21"/>
  <c r="R227" i="21"/>
  <c r="Q227" i="21"/>
  <c r="P227" i="21"/>
  <c r="O227" i="21"/>
  <c r="N227" i="21"/>
  <c r="W101" i="21"/>
  <c r="V101" i="21"/>
  <c r="U101" i="21"/>
  <c r="T101" i="21"/>
  <c r="S101" i="21"/>
  <c r="R101" i="21"/>
  <c r="Q101" i="21"/>
  <c r="P101" i="21"/>
  <c r="O101" i="21"/>
  <c r="N101" i="21"/>
  <c r="W273" i="21"/>
  <c r="V273" i="21"/>
  <c r="U273" i="21"/>
  <c r="T273" i="21"/>
  <c r="S273" i="21"/>
  <c r="R273" i="21"/>
  <c r="Q273" i="21"/>
  <c r="P273" i="21"/>
  <c r="O273" i="21"/>
  <c r="N273" i="21"/>
  <c r="W74" i="21"/>
  <c r="V74" i="21"/>
  <c r="U74" i="21"/>
  <c r="T74" i="21"/>
  <c r="S74" i="21"/>
  <c r="R74" i="21"/>
  <c r="Q74" i="21"/>
  <c r="P74" i="21"/>
  <c r="O74" i="21"/>
  <c r="N74" i="21"/>
  <c r="W202" i="21"/>
  <c r="V202" i="21"/>
  <c r="U202" i="21"/>
  <c r="T202" i="21"/>
  <c r="S202" i="21"/>
  <c r="R202" i="21"/>
  <c r="Q202" i="21"/>
  <c r="P202" i="21"/>
  <c r="O202" i="21"/>
  <c r="N202" i="21"/>
  <c r="W208" i="21"/>
  <c r="V208" i="21"/>
  <c r="U208" i="21"/>
  <c r="T208" i="21"/>
  <c r="S208" i="21"/>
  <c r="R208" i="21"/>
  <c r="Q208" i="21"/>
  <c r="P208" i="21"/>
  <c r="O208" i="21"/>
  <c r="N208" i="21"/>
  <c r="W52" i="21"/>
  <c r="V52" i="21"/>
  <c r="U52" i="21"/>
  <c r="T52" i="21"/>
  <c r="S52" i="21"/>
  <c r="R52" i="21"/>
  <c r="Q52" i="21"/>
  <c r="P52" i="21"/>
  <c r="O52" i="21"/>
  <c r="N52" i="21"/>
  <c r="W88" i="21"/>
  <c r="V88" i="21"/>
  <c r="U88" i="21"/>
  <c r="T88" i="21"/>
  <c r="S88" i="21"/>
  <c r="R88" i="21"/>
  <c r="Q88" i="21"/>
  <c r="P88" i="21"/>
  <c r="O88" i="21"/>
  <c r="N88" i="21"/>
  <c r="W214" i="21"/>
  <c r="V214" i="21"/>
  <c r="U214" i="21"/>
  <c r="T214" i="21"/>
  <c r="S214" i="21"/>
  <c r="R214" i="21"/>
  <c r="Q214" i="21"/>
  <c r="P214" i="21"/>
  <c r="O214" i="21"/>
  <c r="N214" i="21"/>
  <c r="W279" i="21"/>
  <c r="V279" i="21"/>
  <c r="U279" i="21"/>
  <c r="T279" i="21"/>
  <c r="S279" i="21"/>
  <c r="R279" i="21"/>
  <c r="Q279" i="21"/>
  <c r="P279" i="21"/>
  <c r="O279" i="21"/>
  <c r="N279" i="21"/>
  <c r="W232" i="21"/>
  <c r="V232" i="21"/>
  <c r="U232" i="21"/>
  <c r="T232" i="21"/>
  <c r="S232" i="21"/>
  <c r="R232" i="21"/>
  <c r="Q232" i="21"/>
  <c r="P232" i="21"/>
  <c r="O232" i="21"/>
  <c r="N232" i="21"/>
  <c r="W140" i="21"/>
  <c r="V140" i="21"/>
  <c r="U140" i="21"/>
  <c r="T140" i="21"/>
  <c r="S140" i="21"/>
  <c r="R140" i="21"/>
  <c r="Q140" i="21"/>
  <c r="P140" i="21"/>
  <c r="O140" i="21"/>
  <c r="N140" i="21"/>
  <c r="W272" i="21"/>
  <c r="V272" i="21"/>
  <c r="U272" i="21"/>
  <c r="T272" i="21"/>
  <c r="S272" i="21"/>
  <c r="R272" i="21"/>
  <c r="Q272" i="21"/>
  <c r="P272" i="21"/>
  <c r="O272" i="21"/>
  <c r="N272" i="21"/>
  <c r="W27" i="21"/>
  <c r="V27" i="21"/>
  <c r="U27" i="21"/>
  <c r="T27" i="21"/>
  <c r="S27" i="21"/>
  <c r="R27" i="21"/>
  <c r="Q27" i="21"/>
  <c r="P27" i="21"/>
  <c r="O27" i="21"/>
  <c r="N27" i="21"/>
  <c r="W186" i="21"/>
  <c r="V186" i="21"/>
  <c r="U186" i="21"/>
  <c r="T186" i="21"/>
  <c r="S186" i="21"/>
  <c r="R186" i="21"/>
  <c r="Q186" i="21"/>
  <c r="P186" i="21"/>
  <c r="O186" i="21"/>
  <c r="N186" i="21"/>
  <c r="W170" i="21"/>
  <c r="V170" i="21"/>
  <c r="U170" i="21"/>
  <c r="T170" i="21"/>
  <c r="S170" i="21"/>
  <c r="R170" i="21"/>
  <c r="Q170" i="21"/>
  <c r="P170" i="21"/>
  <c r="O170" i="21"/>
  <c r="N170" i="21"/>
  <c r="W67" i="21"/>
  <c r="V67" i="21"/>
  <c r="U67" i="21"/>
  <c r="T67" i="21"/>
  <c r="S67" i="21"/>
  <c r="R67" i="21"/>
  <c r="Q67" i="21"/>
  <c r="P67" i="21"/>
  <c r="O67" i="21"/>
  <c r="N67" i="21"/>
  <c r="W8" i="21"/>
  <c r="V8" i="21"/>
  <c r="U8" i="21"/>
  <c r="T8" i="21"/>
  <c r="S8" i="21"/>
  <c r="R8" i="21"/>
  <c r="Q8" i="21"/>
  <c r="P8" i="21"/>
  <c r="O8" i="21"/>
  <c r="N8" i="21"/>
  <c r="W114" i="21"/>
  <c r="V114" i="21"/>
  <c r="U114" i="21"/>
  <c r="T114" i="21"/>
  <c r="S114" i="21"/>
  <c r="R114" i="21"/>
  <c r="Q114" i="21"/>
  <c r="P114" i="21"/>
  <c r="O114" i="21"/>
  <c r="N114" i="21"/>
  <c r="W278" i="21"/>
  <c r="V278" i="21"/>
  <c r="U278" i="21"/>
  <c r="T278" i="21"/>
  <c r="S278" i="21"/>
  <c r="R278" i="21"/>
  <c r="Q278" i="21"/>
  <c r="P278" i="21"/>
  <c r="O278" i="21"/>
  <c r="N278" i="21"/>
  <c r="W26" i="21"/>
  <c r="V26" i="21"/>
  <c r="U26" i="21"/>
  <c r="T26" i="21"/>
  <c r="S26" i="21"/>
  <c r="R26" i="21"/>
  <c r="Q26" i="21"/>
  <c r="P26" i="21"/>
  <c r="O26" i="21"/>
  <c r="N26" i="21"/>
  <c r="W23" i="21"/>
  <c r="V23" i="21"/>
  <c r="U23" i="21"/>
  <c r="T23" i="21"/>
  <c r="S23" i="21"/>
  <c r="R23" i="21"/>
  <c r="Q23" i="21"/>
  <c r="P23" i="21"/>
  <c r="O23" i="21"/>
  <c r="N23" i="21"/>
  <c r="W124" i="21"/>
  <c r="V124" i="21"/>
  <c r="U124" i="21"/>
  <c r="T124" i="21"/>
  <c r="S124" i="21"/>
  <c r="R124" i="21"/>
  <c r="Q124" i="21"/>
  <c r="P124" i="21"/>
  <c r="O124" i="21"/>
  <c r="N124" i="21"/>
  <c r="W182" i="21"/>
  <c r="V182" i="21"/>
  <c r="U182" i="21"/>
  <c r="T182" i="21"/>
  <c r="S182" i="21"/>
  <c r="R182" i="21"/>
  <c r="Q182" i="21"/>
  <c r="P182" i="21"/>
  <c r="O182" i="21"/>
  <c r="N182" i="21"/>
  <c r="W58" i="21"/>
  <c r="V58" i="21"/>
  <c r="U58" i="21"/>
  <c r="T58" i="21"/>
  <c r="S58" i="21"/>
  <c r="R58" i="21"/>
  <c r="Q58" i="21"/>
  <c r="P58" i="21"/>
  <c r="O58" i="21"/>
  <c r="N58" i="21"/>
  <c r="W72" i="21"/>
  <c r="V72" i="21"/>
  <c r="U72" i="21"/>
  <c r="T72" i="21"/>
  <c r="S72" i="21"/>
  <c r="R72" i="21"/>
  <c r="Q72" i="21"/>
  <c r="P72" i="21"/>
  <c r="O72" i="21"/>
  <c r="N72" i="21"/>
  <c r="W245" i="21"/>
  <c r="V245" i="21"/>
  <c r="U245" i="21"/>
  <c r="T245" i="21"/>
  <c r="S245" i="21"/>
  <c r="R245" i="21"/>
  <c r="Q245" i="21"/>
  <c r="P245" i="21"/>
  <c r="O245" i="21"/>
  <c r="N245" i="21"/>
  <c r="W81" i="21"/>
  <c r="V81" i="21"/>
  <c r="U81" i="21"/>
  <c r="T81" i="21"/>
  <c r="S81" i="21"/>
  <c r="R81" i="21"/>
  <c r="Q81" i="21"/>
  <c r="P81" i="21"/>
  <c r="O81" i="21"/>
  <c r="N81" i="21"/>
  <c r="W84" i="21"/>
  <c r="V84" i="21"/>
  <c r="U84" i="21"/>
  <c r="T84" i="21"/>
  <c r="S84" i="21"/>
  <c r="R84" i="21"/>
  <c r="Q84" i="21"/>
  <c r="P84" i="21"/>
  <c r="O84" i="21"/>
  <c r="N84" i="21"/>
  <c r="W130" i="21"/>
  <c r="V130" i="21"/>
  <c r="U130" i="21"/>
  <c r="T130" i="21"/>
  <c r="S130" i="21"/>
  <c r="R130" i="21"/>
  <c r="Q130" i="21"/>
  <c r="P130" i="21"/>
  <c r="O130" i="21"/>
  <c r="N130" i="21"/>
  <c r="W66" i="21"/>
  <c r="V66" i="21"/>
  <c r="U66" i="21"/>
  <c r="T66" i="21"/>
  <c r="S66" i="21"/>
  <c r="R66" i="21"/>
  <c r="Q66" i="21"/>
  <c r="P66" i="21"/>
  <c r="O66" i="21"/>
  <c r="N66" i="21"/>
  <c r="W196" i="21"/>
  <c r="V196" i="21"/>
  <c r="U196" i="21"/>
  <c r="T196" i="21"/>
  <c r="S196" i="21"/>
  <c r="R196" i="21"/>
  <c r="Q196" i="21"/>
  <c r="P196" i="21"/>
  <c r="O196" i="21"/>
  <c r="N196" i="21"/>
  <c r="W240" i="21"/>
  <c r="V240" i="21"/>
  <c r="U240" i="21"/>
  <c r="T240" i="21"/>
  <c r="S240" i="21"/>
  <c r="R240" i="21"/>
  <c r="Q240" i="21"/>
  <c r="P240" i="21"/>
  <c r="O240" i="21"/>
  <c r="N240" i="21"/>
  <c r="W80" i="21"/>
  <c r="V80" i="21"/>
  <c r="U80" i="21"/>
  <c r="T80" i="21"/>
  <c r="S80" i="21"/>
  <c r="R80" i="21"/>
  <c r="Q80" i="21"/>
  <c r="P80" i="21"/>
  <c r="O80" i="21"/>
  <c r="N80" i="21"/>
  <c r="W105" i="21"/>
  <c r="V105" i="21"/>
  <c r="U105" i="21"/>
  <c r="T105" i="21"/>
  <c r="S105" i="21"/>
  <c r="R105" i="21"/>
  <c r="Q105" i="21"/>
  <c r="P105" i="21"/>
  <c r="O105" i="21"/>
  <c r="N105" i="21"/>
  <c r="W223" i="21"/>
  <c r="V223" i="21"/>
  <c r="U223" i="21"/>
  <c r="T223" i="21"/>
  <c r="S223" i="21"/>
  <c r="R223" i="21"/>
  <c r="Q223" i="21"/>
  <c r="P223" i="21"/>
  <c r="O223" i="21"/>
  <c r="N223" i="21"/>
  <c r="W222" i="21"/>
  <c r="V222" i="21"/>
  <c r="U222" i="21"/>
  <c r="T222" i="21"/>
  <c r="S222" i="21"/>
  <c r="R222" i="21"/>
  <c r="Q222" i="21"/>
  <c r="P222" i="21"/>
  <c r="O222" i="21"/>
  <c r="N222" i="21"/>
  <c r="W207" i="21"/>
  <c r="V207" i="21"/>
  <c r="U207" i="21"/>
  <c r="T207" i="21"/>
  <c r="S207" i="21"/>
  <c r="R207" i="21"/>
  <c r="Q207" i="21"/>
  <c r="P207" i="21"/>
  <c r="O207" i="21"/>
  <c r="N207" i="21"/>
  <c r="W194" i="21"/>
  <c r="V194" i="21"/>
  <c r="U194" i="21"/>
  <c r="T194" i="21"/>
  <c r="S194" i="21"/>
  <c r="R194" i="21"/>
  <c r="Q194" i="21"/>
  <c r="P194" i="21"/>
  <c r="O194" i="21"/>
  <c r="N194" i="21"/>
  <c r="W239" i="21"/>
  <c r="V239" i="21"/>
  <c r="U239" i="21"/>
  <c r="T239" i="21"/>
  <c r="S239" i="21"/>
  <c r="R239" i="21"/>
  <c r="Q239" i="21"/>
  <c r="P239" i="21"/>
  <c r="O239" i="21"/>
  <c r="N239" i="21"/>
  <c r="W145" i="21"/>
  <c r="V145" i="21"/>
  <c r="U145" i="21"/>
  <c r="T145" i="21"/>
  <c r="S145" i="21"/>
  <c r="R145" i="21"/>
  <c r="Q145" i="21"/>
  <c r="P145" i="21"/>
  <c r="O145" i="21"/>
  <c r="N145" i="21"/>
  <c r="W135" i="21"/>
  <c r="V135" i="21"/>
  <c r="U135" i="21"/>
  <c r="T135" i="21"/>
  <c r="S135" i="21"/>
  <c r="R135" i="21"/>
  <c r="Q135" i="21"/>
  <c r="P135" i="21"/>
  <c r="O135" i="21"/>
  <c r="N135" i="21"/>
  <c r="W51" i="21"/>
  <c r="V51" i="21"/>
  <c r="U51" i="21"/>
  <c r="T51" i="21"/>
  <c r="S51" i="21"/>
  <c r="R51" i="21"/>
  <c r="Q51" i="21"/>
  <c r="P51" i="21"/>
  <c r="O51" i="21"/>
  <c r="N51" i="21"/>
  <c r="W43" i="21"/>
  <c r="V43" i="21"/>
  <c r="U43" i="21"/>
  <c r="T43" i="21"/>
  <c r="S43" i="21"/>
  <c r="R43" i="21"/>
  <c r="Q43" i="21"/>
  <c r="P43" i="21"/>
  <c r="O43" i="21"/>
  <c r="N43" i="21"/>
  <c r="W231" i="21"/>
  <c r="V231" i="21"/>
  <c r="U231" i="21"/>
  <c r="T231" i="21"/>
  <c r="S231" i="21"/>
  <c r="R231" i="21"/>
  <c r="Q231" i="21"/>
  <c r="P231" i="21"/>
  <c r="O231" i="21"/>
  <c r="N231" i="21"/>
  <c r="W79" i="21"/>
  <c r="V79" i="21"/>
  <c r="U79" i="21"/>
  <c r="T79" i="21"/>
  <c r="S79" i="21"/>
  <c r="R79" i="21"/>
  <c r="Q79" i="21"/>
  <c r="P79" i="21"/>
  <c r="O79" i="21"/>
  <c r="N79" i="21"/>
  <c r="W213" i="21"/>
  <c r="V213" i="21"/>
  <c r="U213" i="21"/>
  <c r="T213" i="21"/>
  <c r="S213" i="21"/>
  <c r="R213" i="21"/>
  <c r="Q213" i="21"/>
  <c r="P213" i="21"/>
  <c r="O213" i="21"/>
  <c r="N213" i="21"/>
  <c r="W221" i="21"/>
  <c r="V221" i="21"/>
  <c r="U221" i="21"/>
  <c r="T221" i="21"/>
  <c r="S221" i="21"/>
  <c r="R221" i="21"/>
  <c r="Q221" i="21"/>
  <c r="P221" i="21"/>
  <c r="O221" i="21"/>
  <c r="N221" i="21"/>
  <c r="W123" i="21"/>
  <c r="V123" i="21"/>
  <c r="U123" i="21"/>
  <c r="T123" i="21"/>
  <c r="S123" i="21"/>
  <c r="R123" i="21"/>
  <c r="Q123" i="21"/>
  <c r="P123" i="21"/>
  <c r="O123" i="21"/>
  <c r="N123" i="21"/>
  <c r="W154" i="21"/>
  <c r="V154" i="21"/>
  <c r="U154" i="21"/>
  <c r="T154" i="21"/>
  <c r="S154" i="21"/>
  <c r="R154" i="21"/>
  <c r="Q154" i="21"/>
  <c r="P154" i="21"/>
  <c r="O154" i="21"/>
  <c r="N154" i="21"/>
  <c r="W244" i="21"/>
  <c r="V244" i="21"/>
  <c r="U244" i="21"/>
  <c r="T244" i="21"/>
  <c r="S244" i="21"/>
  <c r="R244" i="21"/>
  <c r="Q244" i="21"/>
  <c r="P244" i="21"/>
  <c r="O244" i="21"/>
  <c r="N244" i="21"/>
  <c r="W14" i="21"/>
  <c r="V14" i="21"/>
  <c r="U14" i="21"/>
  <c r="T14" i="21"/>
  <c r="S14" i="21"/>
  <c r="R14" i="21"/>
  <c r="Q14" i="21"/>
  <c r="P14" i="21"/>
  <c r="O14" i="21"/>
  <c r="N14" i="21"/>
  <c r="W220" i="21"/>
  <c r="V220" i="21"/>
  <c r="U220" i="21"/>
  <c r="T220" i="21"/>
  <c r="S220" i="21"/>
  <c r="R220" i="21"/>
  <c r="Q220" i="21"/>
  <c r="P220" i="21"/>
  <c r="O220" i="21"/>
  <c r="N220" i="21"/>
  <c r="W2" i="21"/>
  <c r="V2" i="21"/>
  <c r="U2" i="21"/>
  <c r="T2" i="21"/>
  <c r="S2" i="21"/>
  <c r="R2" i="21"/>
  <c r="Q2" i="21"/>
  <c r="P2" i="21"/>
  <c r="O2" i="21"/>
  <c r="N2" i="21"/>
  <c r="W87" i="21"/>
  <c r="V87" i="21"/>
  <c r="U87" i="21"/>
  <c r="T87" i="21"/>
  <c r="S87" i="21"/>
  <c r="R87" i="21"/>
  <c r="Q87" i="21"/>
  <c r="P87" i="21"/>
  <c r="O87" i="21"/>
  <c r="N87" i="21"/>
  <c r="W86" i="21"/>
  <c r="V86" i="21"/>
  <c r="U86" i="21"/>
  <c r="T86" i="21"/>
  <c r="S86" i="21"/>
  <c r="R86" i="21"/>
  <c r="Q86" i="21"/>
  <c r="P86" i="21"/>
  <c r="O86" i="21"/>
  <c r="N86" i="21"/>
  <c r="W161" i="21"/>
  <c r="V161" i="21"/>
  <c r="U161" i="21"/>
  <c r="T161" i="21"/>
  <c r="S161" i="21"/>
  <c r="R161" i="21"/>
  <c r="Q161" i="21"/>
  <c r="P161" i="21"/>
  <c r="O161" i="21"/>
  <c r="N161" i="21"/>
  <c r="W71" i="21"/>
  <c r="V71" i="21"/>
  <c r="U71" i="21"/>
  <c r="T71" i="21"/>
  <c r="S71" i="21"/>
  <c r="R71" i="21"/>
  <c r="Q71" i="21"/>
  <c r="P71" i="21"/>
  <c r="O71" i="21"/>
  <c r="N71" i="21"/>
  <c r="W95" i="21"/>
  <c r="V95" i="21"/>
  <c r="U95" i="21"/>
  <c r="T95" i="21"/>
  <c r="S95" i="21"/>
  <c r="R95" i="21"/>
  <c r="Q95" i="21"/>
  <c r="P95" i="21"/>
  <c r="O95" i="21"/>
  <c r="N95" i="21"/>
  <c r="W181" i="21"/>
  <c r="V181" i="21"/>
  <c r="U181" i="21"/>
  <c r="T181" i="21"/>
  <c r="S181" i="21"/>
  <c r="R181" i="21"/>
  <c r="Q181" i="21"/>
  <c r="P181" i="21"/>
  <c r="O181" i="21"/>
  <c r="N181" i="21"/>
  <c r="W238" i="21"/>
  <c r="V238" i="21"/>
  <c r="U238" i="21"/>
  <c r="T238" i="21"/>
  <c r="S238" i="21"/>
  <c r="R238" i="21"/>
  <c r="Q238" i="21"/>
  <c r="P238" i="21"/>
  <c r="O238" i="21"/>
  <c r="N238" i="21"/>
  <c r="W121" i="21"/>
  <c r="V121" i="21"/>
  <c r="U121" i="21"/>
  <c r="T121" i="21"/>
  <c r="S121" i="21"/>
  <c r="R121" i="21"/>
  <c r="Q121" i="21"/>
  <c r="P121" i="21"/>
  <c r="O121" i="21"/>
  <c r="N121" i="21"/>
  <c r="W139" i="21"/>
  <c r="V139" i="21"/>
  <c r="U139" i="21"/>
  <c r="T139" i="21"/>
  <c r="S139" i="21"/>
  <c r="R139" i="21"/>
  <c r="Q139" i="21"/>
  <c r="P139" i="21"/>
  <c r="O139" i="21"/>
  <c r="N139" i="21"/>
  <c r="W104" i="21"/>
  <c r="V104" i="21"/>
  <c r="U104" i="21"/>
  <c r="T104" i="21"/>
  <c r="S104" i="21"/>
  <c r="R104" i="21"/>
  <c r="Q104" i="21"/>
  <c r="P104" i="21"/>
  <c r="O104" i="21"/>
  <c r="N104" i="21"/>
  <c r="W83" i="21"/>
  <c r="V83" i="21"/>
  <c r="U83" i="21"/>
  <c r="T83" i="21"/>
  <c r="S83" i="21"/>
  <c r="R83" i="21"/>
  <c r="Q83" i="21"/>
  <c r="P83" i="21"/>
  <c r="O83" i="21"/>
  <c r="N83" i="21"/>
  <c r="W57" i="21"/>
  <c r="V57" i="21"/>
  <c r="U57" i="21"/>
  <c r="T57" i="21"/>
  <c r="S57" i="21"/>
  <c r="R57" i="21"/>
  <c r="Q57" i="21"/>
  <c r="P57" i="21"/>
  <c r="O57" i="21"/>
  <c r="N57" i="21"/>
  <c r="W69" i="21"/>
  <c r="V69" i="21"/>
  <c r="U69" i="21"/>
  <c r="T69" i="21"/>
  <c r="S69" i="21"/>
  <c r="R69" i="21"/>
  <c r="Q69" i="21"/>
  <c r="P69" i="21"/>
  <c r="O69" i="21"/>
  <c r="N69" i="21"/>
  <c r="W252" i="21"/>
  <c r="V252" i="21"/>
  <c r="U252" i="21"/>
  <c r="T252" i="21"/>
  <c r="S252" i="21"/>
  <c r="R252" i="21"/>
  <c r="Q252" i="21"/>
  <c r="P252" i="21"/>
  <c r="O252" i="21"/>
  <c r="N252" i="21"/>
  <c r="W201" i="21"/>
  <c r="V201" i="21"/>
  <c r="U201" i="21"/>
  <c r="T201" i="21"/>
  <c r="S201" i="21"/>
  <c r="R201" i="21"/>
  <c r="Q201" i="21"/>
  <c r="P201" i="21"/>
  <c r="O201" i="21"/>
  <c r="N201" i="21"/>
  <c r="W180" i="21"/>
  <c r="V180" i="21"/>
  <c r="U180" i="21"/>
  <c r="T180" i="21"/>
  <c r="S180" i="21"/>
  <c r="R180" i="21"/>
  <c r="Q180" i="21"/>
  <c r="P180" i="21"/>
  <c r="O180" i="21"/>
  <c r="N180" i="21"/>
  <c r="W243" i="21"/>
  <c r="V243" i="21"/>
  <c r="U243" i="21"/>
  <c r="T243" i="21"/>
  <c r="S243" i="21"/>
  <c r="R243" i="21"/>
  <c r="Q243" i="21"/>
  <c r="P243" i="21"/>
  <c r="O243" i="21"/>
  <c r="N243" i="21"/>
  <c r="W120" i="21"/>
  <c r="V120" i="21"/>
  <c r="U120" i="21"/>
  <c r="T120" i="21"/>
  <c r="S120" i="21"/>
  <c r="R120" i="21"/>
  <c r="Q120" i="21"/>
  <c r="P120" i="21"/>
  <c r="O120" i="21"/>
  <c r="N120" i="21"/>
  <c r="W119" i="21"/>
  <c r="V119" i="21"/>
  <c r="U119" i="21"/>
  <c r="T119" i="21"/>
  <c r="S119" i="21"/>
  <c r="R119" i="21"/>
  <c r="Q119" i="21"/>
  <c r="P119" i="21"/>
  <c r="O119" i="21"/>
  <c r="N119" i="21"/>
  <c r="W200" i="21"/>
  <c r="V200" i="21"/>
  <c r="U200" i="21"/>
  <c r="T200" i="21"/>
  <c r="S200" i="21"/>
  <c r="R200" i="21"/>
  <c r="Q200" i="21"/>
  <c r="P200" i="21"/>
  <c r="O200" i="21"/>
  <c r="N200" i="21"/>
  <c r="W68" i="21"/>
  <c r="V68" i="21"/>
  <c r="U68" i="21"/>
  <c r="T68" i="21"/>
  <c r="S68" i="21"/>
  <c r="R68" i="21"/>
  <c r="Q68" i="21"/>
  <c r="P68" i="21"/>
  <c r="O68" i="21"/>
  <c r="N68" i="21"/>
  <c r="W63" i="21"/>
  <c r="V63" i="21"/>
  <c r="U63" i="21"/>
  <c r="T63" i="21"/>
  <c r="S63" i="21"/>
  <c r="R63" i="21"/>
  <c r="Q63" i="21"/>
  <c r="P63" i="21"/>
  <c r="O63" i="21"/>
  <c r="N63" i="21"/>
  <c r="W92" i="21"/>
  <c r="V92" i="21"/>
  <c r="U92" i="21"/>
  <c r="T92" i="21"/>
  <c r="S92" i="21"/>
  <c r="R92" i="21"/>
  <c r="Q92" i="21"/>
  <c r="P92" i="21"/>
  <c r="O92" i="21"/>
  <c r="N92" i="21"/>
  <c r="W259" i="21"/>
  <c r="V259" i="21"/>
  <c r="U259" i="21"/>
  <c r="T259" i="21"/>
  <c r="S259" i="21"/>
  <c r="R259" i="21"/>
  <c r="Q259" i="21"/>
  <c r="P259" i="21"/>
  <c r="O259" i="21"/>
  <c r="N259" i="21"/>
  <c r="W193" i="21"/>
  <c r="V193" i="21"/>
  <c r="U193" i="21"/>
  <c r="T193" i="21"/>
  <c r="S193" i="21"/>
  <c r="R193" i="21"/>
  <c r="Q193" i="21"/>
  <c r="P193" i="21"/>
  <c r="O193" i="21"/>
  <c r="N193" i="21"/>
  <c r="W237" i="21"/>
  <c r="V237" i="21"/>
  <c r="U237" i="21"/>
  <c r="T237" i="21"/>
  <c r="S237" i="21"/>
  <c r="R237" i="21"/>
  <c r="Q237" i="21"/>
  <c r="P237" i="21"/>
  <c r="O237" i="21"/>
  <c r="N237" i="21"/>
  <c r="W39" i="21"/>
  <c r="V39" i="21"/>
  <c r="U39" i="21"/>
  <c r="T39" i="21"/>
  <c r="S39" i="21"/>
  <c r="R39" i="21"/>
  <c r="Q39" i="21"/>
  <c r="P39" i="21"/>
  <c r="O39" i="21"/>
  <c r="N39" i="21"/>
  <c r="W7" i="21"/>
  <c r="V7" i="21"/>
  <c r="U7" i="21"/>
  <c r="T7" i="21"/>
  <c r="S7" i="21"/>
  <c r="R7" i="21"/>
  <c r="Q7" i="21"/>
  <c r="P7" i="21"/>
  <c r="O7" i="21"/>
  <c r="N7" i="21"/>
  <c r="W236" i="21"/>
  <c r="V236" i="21"/>
  <c r="U236" i="21"/>
  <c r="T236" i="21"/>
  <c r="S236" i="21"/>
  <c r="R236" i="21"/>
  <c r="Q236" i="21"/>
  <c r="P236" i="21"/>
  <c r="O236" i="21"/>
  <c r="N236" i="21"/>
  <c r="W258" i="21"/>
  <c r="V258" i="21"/>
  <c r="U258" i="21"/>
  <c r="T258" i="21"/>
  <c r="S258" i="21"/>
  <c r="R258" i="21"/>
  <c r="Q258" i="21"/>
  <c r="P258" i="21"/>
  <c r="O258" i="21"/>
  <c r="N258" i="21"/>
  <c r="W169" i="21"/>
  <c r="V169" i="21"/>
  <c r="U169" i="21"/>
  <c r="T169" i="21"/>
  <c r="S169" i="21"/>
  <c r="R169" i="21"/>
  <c r="Q169" i="21"/>
  <c r="P169" i="21"/>
  <c r="O169" i="21"/>
  <c r="N169" i="21"/>
  <c r="W6" i="21"/>
  <c r="V6" i="21"/>
  <c r="U6" i="21"/>
  <c r="T6" i="21"/>
  <c r="S6" i="21"/>
  <c r="R6" i="21"/>
  <c r="Q6" i="21"/>
  <c r="P6" i="21"/>
  <c r="O6" i="21"/>
  <c r="N6" i="21"/>
  <c r="W262" i="21"/>
  <c r="V262" i="21"/>
  <c r="U262" i="21"/>
  <c r="T262" i="21"/>
  <c r="S262" i="21"/>
  <c r="R262" i="21"/>
  <c r="Q262" i="21"/>
  <c r="P262" i="21"/>
  <c r="O262" i="21"/>
  <c r="N262" i="21"/>
  <c r="W37" i="21"/>
  <c r="V37" i="21"/>
  <c r="U37" i="21"/>
  <c r="T37" i="21"/>
  <c r="S37" i="21"/>
  <c r="R37" i="21"/>
  <c r="Q37" i="21"/>
  <c r="P37" i="21"/>
  <c r="O37" i="21"/>
  <c r="N37" i="21"/>
  <c r="W251" i="21"/>
  <c r="V251" i="21"/>
  <c r="U251" i="21"/>
  <c r="T251" i="21"/>
  <c r="S251" i="21"/>
  <c r="R251" i="21"/>
  <c r="Q251" i="21"/>
  <c r="P251" i="21"/>
  <c r="O251" i="21"/>
  <c r="N251" i="21"/>
  <c r="W185" i="21"/>
  <c r="V185" i="21"/>
  <c r="U185" i="21"/>
  <c r="T185" i="21"/>
  <c r="S185" i="21"/>
  <c r="R185" i="21"/>
  <c r="Q185" i="21"/>
  <c r="P185" i="21"/>
  <c r="O185" i="21"/>
  <c r="N185" i="21"/>
  <c r="W168" i="21"/>
  <c r="V168" i="21"/>
  <c r="U168" i="21"/>
  <c r="T168" i="21"/>
  <c r="S168" i="21"/>
  <c r="R168" i="21"/>
  <c r="Q168" i="21"/>
  <c r="P168" i="21"/>
  <c r="O168" i="21"/>
  <c r="N168" i="21"/>
  <c r="W144" i="21"/>
  <c r="V144" i="21"/>
  <c r="U144" i="21"/>
  <c r="T144" i="21"/>
  <c r="S144" i="21"/>
  <c r="R144" i="21"/>
  <c r="Q144" i="21"/>
  <c r="P144" i="21"/>
  <c r="O144" i="21"/>
  <c r="N144" i="21"/>
  <c r="W5" i="21"/>
  <c r="V5" i="21"/>
  <c r="U5" i="21"/>
  <c r="T5" i="21"/>
  <c r="S5" i="21"/>
  <c r="R5" i="21"/>
  <c r="Q5" i="21"/>
  <c r="P5" i="21"/>
  <c r="O5" i="21"/>
  <c r="N5" i="21"/>
  <c r="W271" i="21"/>
  <c r="V271" i="21"/>
  <c r="U271" i="21"/>
  <c r="T271" i="21"/>
  <c r="S271" i="21"/>
  <c r="R271" i="21"/>
  <c r="Q271" i="21"/>
  <c r="P271" i="21"/>
  <c r="O271" i="21"/>
  <c r="N271" i="21"/>
  <c r="W235" i="21"/>
  <c r="V235" i="21"/>
  <c r="U235" i="21"/>
  <c r="T235" i="21"/>
  <c r="S235" i="21"/>
  <c r="R235" i="21"/>
  <c r="Q235" i="21"/>
  <c r="P235" i="21"/>
  <c r="O235" i="21"/>
  <c r="N235" i="21"/>
  <c r="W179" i="21"/>
  <c r="V179" i="21"/>
  <c r="U179" i="21"/>
  <c r="T179" i="21"/>
  <c r="S179" i="21"/>
  <c r="R179" i="21"/>
  <c r="Q179" i="21"/>
  <c r="P179" i="21"/>
  <c r="O179" i="21"/>
  <c r="N179" i="21"/>
  <c r="W20" i="21"/>
  <c r="V20" i="21"/>
  <c r="U20" i="21"/>
  <c r="T20" i="21"/>
  <c r="S20" i="21"/>
  <c r="R20" i="21"/>
  <c r="Q20" i="21"/>
  <c r="P20" i="21"/>
  <c r="O20" i="21"/>
  <c r="N20" i="21"/>
  <c r="W178" i="21"/>
  <c r="V178" i="21"/>
  <c r="U178" i="21"/>
  <c r="T178" i="21"/>
  <c r="S178" i="21"/>
  <c r="R178" i="21"/>
  <c r="Q178" i="21"/>
  <c r="P178" i="21"/>
  <c r="O178" i="21"/>
  <c r="N178" i="21"/>
  <c r="W4" i="21"/>
  <c r="V4" i="21"/>
  <c r="U4" i="21"/>
  <c r="T4" i="21"/>
  <c r="S4" i="21"/>
  <c r="R4" i="21"/>
  <c r="Q4" i="21"/>
  <c r="P4" i="21"/>
  <c r="O4" i="21"/>
  <c r="N4" i="21"/>
  <c r="W167" i="21"/>
  <c r="V167" i="21"/>
  <c r="U167" i="21"/>
  <c r="T167" i="21"/>
  <c r="S167" i="21"/>
  <c r="R167" i="21"/>
  <c r="Q167" i="21"/>
  <c r="P167" i="21"/>
  <c r="O167" i="21"/>
  <c r="N167" i="21"/>
  <c r="W257" i="21"/>
  <c r="V257" i="21"/>
  <c r="U257" i="21"/>
  <c r="T257" i="21"/>
  <c r="S257" i="21"/>
  <c r="R257" i="21"/>
  <c r="Q257" i="21"/>
  <c r="P257" i="21"/>
  <c r="O257" i="21"/>
  <c r="N257" i="21"/>
  <c r="W160" i="21"/>
  <c r="V160" i="21"/>
  <c r="U160" i="21"/>
  <c r="T160" i="21"/>
  <c r="S160" i="21"/>
  <c r="R160" i="21"/>
  <c r="Q160" i="21"/>
  <c r="P160" i="21"/>
  <c r="O160" i="21"/>
  <c r="N160" i="21"/>
  <c r="W3" i="21"/>
  <c r="V3" i="21"/>
  <c r="U3" i="21"/>
  <c r="T3" i="21"/>
  <c r="S3" i="21"/>
  <c r="R3" i="21"/>
  <c r="Q3" i="21"/>
  <c r="P3" i="21"/>
  <c r="O3" i="21"/>
  <c r="N3" i="21"/>
  <c r="W42" i="21"/>
  <c r="V42" i="21"/>
  <c r="U42" i="21"/>
  <c r="T42" i="21"/>
  <c r="S42" i="21"/>
  <c r="R42" i="21"/>
  <c r="Q42" i="21"/>
  <c r="P42" i="21"/>
  <c r="O42" i="21"/>
  <c r="N42" i="21"/>
  <c r="W184" i="21"/>
  <c r="V184" i="21"/>
  <c r="U184" i="21"/>
  <c r="T184" i="21"/>
  <c r="S184" i="21"/>
  <c r="R184" i="21"/>
  <c r="Q184" i="21"/>
  <c r="P184" i="21"/>
  <c r="O184" i="21"/>
  <c r="N184" i="21"/>
  <c r="W261" i="21"/>
  <c r="V261" i="21"/>
  <c r="U261" i="21"/>
  <c r="T261" i="21"/>
  <c r="S261" i="21"/>
  <c r="R261" i="21"/>
  <c r="Q261" i="21"/>
  <c r="P261" i="21"/>
  <c r="O261" i="21"/>
  <c r="N261" i="21"/>
  <c r="W230" i="21"/>
  <c r="V230" i="21"/>
  <c r="U230" i="21"/>
  <c r="T230" i="21"/>
  <c r="S230" i="21"/>
  <c r="R230" i="21"/>
  <c r="Q230" i="21"/>
  <c r="P230" i="21"/>
  <c r="O230" i="21"/>
  <c r="N230" i="21"/>
  <c r="W62" i="21"/>
  <c r="V62" i="21"/>
  <c r="U62" i="21"/>
  <c r="T62" i="21"/>
  <c r="S62" i="21"/>
  <c r="R62" i="21"/>
  <c r="Q62" i="21"/>
  <c r="P62" i="21"/>
  <c r="O62" i="21"/>
  <c r="N62" i="21"/>
  <c r="W48" i="21"/>
  <c r="V48" i="21"/>
  <c r="U48" i="21"/>
  <c r="T48" i="21"/>
  <c r="S48" i="21"/>
  <c r="R48" i="21"/>
  <c r="Q48" i="21"/>
  <c r="P48" i="21"/>
  <c r="O48" i="21"/>
  <c r="N48" i="21"/>
  <c r="W242" i="21"/>
  <c r="V242" i="21"/>
  <c r="U242" i="21"/>
  <c r="T242" i="21"/>
  <c r="S242" i="21"/>
  <c r="R242" i="21"/>
  <c r="Q242" i="21"/>
  <c r="P242" i="21"/>
  <c r="O242" i="21"/>
  <c r="N242" i="21"/>
  <c r="W270" i="21"/>
  <c r="V270" i="21"/>
  <c r="U270" i="21"/>
  <c r="T270" i="21"/>
  <c r="S270" i="21"/>
  <c r="R270" i="21"/>
  <c r="Q270" i="21"/>
  <c r="P270" i="21"/>
  <c r="O270" i="21"/>
  <c r="N270" i="21"/>
  <c r="W219" i="21"/>
  <c r="V219" i="21"/>
  <c r="U219" i="21"/>
  <c r="T219" i="21"/>
  <c r="S219" i="21"/>
  <c r="R219" i="21"/>
  <c r="Q219" i="21"/>
  <c r="P219" i="21"/>
  <c r="O219" i="21"/>
  <c r="N219" i="21"/>
  <c r="W100" i="21"/>
  <c r="V100" i="21"/>
  <c r="U100" i="21"/>
  <c r="T100" i="21"/>
  <c r="S100" i="21"/>
  <c r="R100" i="21"/>
  <c r="Q100" i="21"/>
  <c r="P100" i="21"/>
  <c r="O100" i="21"/>
  <c r="N100" i="21"/>
  <c r="W250" i="21"/>
  <c r="V250" i="21"/>
  <c r="U250" i="21"/>
  <c r="T250" i="21"/>
  <c r="S250" i="21"/>
  <c r="R250" i="21"/>
  <c r="Q250" i="21"/>
  <c r="P250" i="21"/>
  <c r="O250" i="21"/>
  <c r="N250" i="21"/>
  <c r="W108" i="21"/>
  <c r="V108" i="21"/>
  <c r="U108" i="21"/>
  <c r="T108" i="21"/>
  <c r="S108" i="21"/>
  <c r="R108" i="21"/>
  <c r="Q108" i="21"/>
  <c r="P108" i="21"/>
  <c r="O108" i="21"/>
  <c r="N108" i="21"/>
  <c r="W218" i="21"/>
  <c r="V218" i="21"/>
  <c r="U218" i="21"/>
  <c r="T218" i="21"/>
  <c r="S218" i="21"/>
  <c r="R218" i="21"/>
  <c r="Q218" i="21"/>
  <c r="P218" i="21"/>
  <c r="O218" i="21"/>
  <c r="N218" i="21"/>
  <c r="W78" i="21"/>
  <c r="V78" i="21"/>
  <c r="U78" i="21"/>
  <c r="T78" i="21"/>
  <c r="S78" i="21"/>
  <c r="R78" i="21"/>
  <c r="Q78" i="21"/>
  <c r="P78" i="21"/>
  <c r="O78" i="21"/>
  <c r="N78" i="21"/>
  <c r="W217" i="21"/>
  <c r="V217" i="21"/>
  <c r="U217" i="21"/>
  <c r="T217" i="21"/>
  <c r="S217" i="21"/>
  <c r="R217" i="21"/>
  <c r="Q217" i="21"/>
  <c r="P217" i="21"/>
  <c r="O217" i="21"/>
  <c r="N217" i="21"/>
  <c r="W73" i="21"/>
  <c r="V73" i="21"/>
  <c r="U73" i="21"/>
  <c r="T73" i="21"/>
  <c r="S73" i="21"/>
  <c r="R73" i="21"/>
  <c r="Q73" i="21"/>
  <c r="P73" i="21"/>
  <c r="O73" i="21"/>
  <c r="N73" i="21"/>
  <c r="W36" i="21"/>
  <c r="V36" i="21"/>
  <c r="U36" i="21"/>
  <c r="T36" i="21"/>
  <c r="S36" i="21"/>
  <c r="R36" i="21"/>
  <c r="Q36" i="21"/>
  <c r="P36" i="21"/>
  <c r="O36" i="21"/>
  <c r="N36" i="21"/>
  <c r="W47" i="21"/>
  <c r="V47" i="21"/>
  <c r="U47" i="21"/>
  <c r="T47" i="21"/>
  <c r="S47" i="21"/>
  <c r="R47" i="21"/>
  <c r="Q47" i="21"/>
  <c r="P47" i="21"/>
  <c r="O47" i="21"/>
  <c r="N47" i="21"/>
  <c r="W117" i="21"/>
  <c r="V117" i="21"/>
  <c r="U117" i="21"/>
  <c r="T117" i="21"/>
  <c r="S117" i="21"/>
  <c r="R117" i="21"/>
  <c r="Q117" i="21"/>
  <c r="P117" i="21"/>
  <c r="O117" i="21"/>
  <c r="N117" i="21"/>
  <c r="W91" i="21"/>
  <c r="V91" i="21"/>
  <c r="U91" i="21"/>
  <c r="T91" i="21"/>
  <c r="S91" i="21"/>
  <c r="R91" i="21"/>
  <c r="Q91" i="21"/>
  <c r="P91" i="21"/>
  <c r="O91" i="21"/>
  <c r="N91" i="21"/>
  <c r="W189" i="21"/>
  <c r="V189" i="21"/>
  <c r="U189" i="21"/>
  <c r="T189" i="21"/>
  <c r="S189" i="21"/>
  <c r="R189" i="21"/>
  <c r="Q189" i="21"/>
  <c r="P189" i="21"/>
  <c r="O189" i="21"/>
  <c r="N189" i="21"/>
  <c r="W107" i="21"/>
  <c r="V107" i="21"/>
  <c r="U107" i="21"/>
  <c r="T107" i="21"/>
  <c r="S107" i="21"/>
  <c r="R107" i="21"/>
  <c r="Q107" i="21"/>
  <c r="P107" i="21"/>
  <c r="O107" i="21"/>
  <c r="N107" i="21"/>
  <c r="W226" i="21"/>
  <c r="V226" i="21"/>
  <c r="U226" i="21"/>
  <c r="T226" i="21"/>
  <c r="S226" i="21"/>
  <c r="R226" i="21"/>
  <c r="Q226" i="21"/>
  <c r="P226" i="21"/>
  <c r="O226" i="21"/>
  <c r="N226" i="21"/>
  <c r="W206" i="21"/>
  <c r="V206" i="21"/>
  <c r="U206" i="21"/>
  <c r="T206" i="21"/>
  <c r="S206" i="21"/>
  <c r="R206" i="21"/>
  <c r="Q206" i="21"/>
  <c r="P206" i="21"/>
  <c r="O206" i="21"/>
  <c r="N206" i="21"/>
  <c r="W166" i="21"/>
  <c r="V166" i="21"/>
  <c r="U166" i="21"/>
  <c r="T166" i="21"/>
  <c r="S166" i="21"/>
  <c r="R166" i="21"/>
  <c r="Q166" i="21"/>
  <c r="P166" i="21"/>
  <c r="O166" i="21"/>
  <c r="N166" i="21"/>
  <c r="W143" i="21"/>
  <c r="V143" i="21"/>
  <c r="U143" i="21"/>
  <c r="T143" i="21"/>
  <c r="S143" i="21"/>
  <c r="R143" i="21"/>
  <c r="Q143" i="21"/>
  <c r="P143" i="21"/>
  <c r="O143" i="21"/>
  <c r="N143" i="21"/>
  <c r="W113" i="21"/>
  <c r="V113" i="21"/>
  <c r="U113" i="21"/>
  <c r="T113" i="21"/>
  <c r="S113" i="21"/>
  <c r="R113" i="21"/>
  <c r="Q113" i="21"/>
  <c r="P113" i="21"/>
  <c r="O113" i="21"/>
  <c r="N113" i="21"/>
  <c r="W216" i="21"/>
  <c r="V216" i="21"/>
  <c r="U216" i="21"/>
  <c r="T216" i="21"/>
  <c r="S216" i="21"/>
  <c r="R216" i="21"/>
  <c r="Q216" i="21"/>
  <c r="P216" i="21"/>
  <c r="O216" i="21"/>
  <c r="N216" i="21"/>
  <c r="W85" i="21"/>
  <c r="V85" i="21"/>
  <c r="U85" i="21"/>
  <c r="T85" i="21"/>
  <c r="S85" i="21"/>
  <c r="R85" i="21"/>
  <c r="Q85" i="21"/>
  <c r="P85" i="21"/>
  <c r="O85" i="21"/>
  <c r="N85" i="21"/>
  <c r="W138" i="21"/>
  <c r="V138" i="21"/>
  <c r="U138" i="21"/>
  <c r="T138" i="21"/>
  <c r="S138" i="21"/>
  <c r="R138" i="21"/>
  <c r="Q138" i="21"/>
  <c r="P138" i="21"/>
  <c r="O138" i="21"/>
  <c r="N138" i="21"/>
  <c r="W142" i="21"/>
  <c r="V142" i="21"/>
  <c r="U142" i="21"/>
  <c r="T142" i="21"/>
  <c r="S142" i="21"/>
  <c r="R142" i="21"/>
  <c r="Q142" i="21"/>
  <c r="P142" i="21"/>
  <c r="O142" i="21"/>
  <c r="N142" i="21"/>
  <c r="W212" i="21"/>
  <c r="V212" i="21"/>
  <c r="U212" i="21"/>
  <c r="T212" i="21"/>
  <c r="S212" i="21"/>
  <c r="R212" i="21"/>
  <c r="Q212" i="21"/>
  <c r="P212" i="21"/>
  <c r="O212" i="21"/>
  <c r="N212" i="21"/>
  <c r="W159" i="21"/>
  <c r="V159" i="21"/>
  <c r="U159" i="21"/>
  <c r="T159" i="21"/>
  <c r="S159" i="21"/>
  <c r="R159" i="21"/>
  <c r="Q159" i="21"/>
  <c r="P159" i="21"/>
  <c r="O159" i="21"/>
  <c r="N159" i="21"/>
  <c r="W199" i="21"/>
  <c r="V199" i="21"/>
  <c r="U199" i="21"/>
  <c r="T199" i="21"/>
  <c r="S199" i="21"/>
  <c r="R199" i="21"/>
  <c r="Q199" i="21"/>
  <c r="P199" i="21"/>
  <c r="O199" i="21"/>
  <c r="N199" i="21"/>
  <c r="W112" i="21"/>
  <c r="V112" i="21"/>
  <c r="U112" i="21"/>
  <c r="T112" i="21"/>
  <c r="S112" i="21"/>
  <c r="R112" i="21"/>
  <c r="Q112" i="21"/>
  <c r="P112" i="21"/>
  <c r="O112" i="21"/>
  <c r="N112" i="21"/>
  <c r="W118" i="21"/>
  <c r="V118" i="21"/>
  <c r="U118" i="21"/>
  <c r="T118" i="21"/>
  <c r="S118" i="21"/>
  <c r="R118" i="21"/>
  <c r="Q118" i="21"/>
  <c r="P118" i="21"/>
  <c r="O118" i="21"/>
  <c r="N118" i="21"/>
  <c r="W13" i="21"/>
  <c r="V13" i="21"/>
  <c r="U13" i="21"/>
  <c r="T13" i="21"/>
  <c r="S13" i="21"/>
  <c r="R13" i="21"/>
  <c r="Q13" i="21"/>
  <c r="P13" i="21"/>
  <c r="O13" i="21"/>
  <c r="N13" i="21"/>
  <c r="W195" i="21"/>
  <c r="V195" i="21"/>
  <c r="U195" i="21"/>
  <c r="T195" i="21"/>
  <c r="S195" i="21"/>
  <c r="R195" i="21"/>
  <c r="Q195" i="21"/>
  <c r="P195" i="21"/>
  <c r="O195" i="21"/>
  <c r="N195" i="21"/>
  <c r="W158" i="21"/>
  <c r="V158" i="21"/>
  <c r="U158" i="21"/>
  <c r="T158" i="21"/>
  <c r="S158" i="21"/>
  <c r="R158" i="21"/>
  <c r="Q158" i="21"/>
  <c r="P158" i="21"/>
  <c r="O158" i="21"/>
  <c r="N158" i="21"/>
  <c r="W116" i="21"/>
  <c r="V116" i="21"/>
  <c r="U116" i="21"/>
  <c r="T116" i="21"/>
  <c r="S116" i="21"/>
  <c r="R116" i="21"/>
  <c r="Q116" i="21"/>
  <c r="P116" i="21"/>
  <c r="O116" i="21"/>
  <c r="N116" i="21"/>
  <c r="W157" i="21"/>
  <c r="V157" i="21"/>
  <c r="U157" i="21"/>
  <c r="T157" i="21"/>
  <c r="S157" i="21"/>
  <c r="R157" i="21"/>
  <c r="Q157" i="21"/>
  <c r="P157" i="21"/>
  <c r="O157" i="21"/>
  <c r="N157" i="21"/>
  <c r="W225" i="21"/>
  <c r="V225" i="21"/>
  <c r="U225" i="21"/>
  <c r="T225" i="21"/>
  <c r="S225" i="21"/>
  <c r="R225" i="21"/>
  <c r="Q225" i="21"/>
  <c r="P225" i="21"/>
  <c r="O225" i="21"/>
  <c r="N225" i="21"/>
  <c r="W99" i="21"/>
  <c r="V99" i="21"/>
  <c r="U99" i="21"/>
  <c r="T99" i="21"/>
  <c r="S99" i="21"/>
  <c r="R99" i="21"/>
  <c r="Q99" i="21"/>
  <c r="P99" i="21"/>
  <c r="O99" i="21"/>
  <c r="N99" i="21"/>
  <c r="W33" i="21"/>
  <c r="V33" i="21"/>
  <c r="U33" i="21"/>
  <c r="T33" i="21"/>
  <c r="S33" i="21"/>
  <c r="R33" i="21"/>
  <c r="Q33" i="21"/>
  <c r="P33" i="21"/>
  <c r="O33" i="21"/>
  <c r="N33" i="21"/>
  <c r="W198" i="21"/>
  <c r="V198" i="21"/>
  <c r="U198" i="21"/>
  <c r="T198" i="21"/>
  <c r="S198" i="21"/>
  <c r="R198" i="21"/>
  <c r="Q198" i="21"/>
  <c r="P198" i="21"/>
  <c r="O198" i="21"/>
  <c r="N198" i="21"/>
  <c r="W129" i="21"/>
  <c r="V129" i="21"/>
  <c r="U129" i="21"/>
  <c r="T129" i="21"/>
  <c r="S129" i="21"/>
  <c r="R129" i="21"/>
  <c r="Q129" i="21"/>
  <c r="P129" i="21"/>
  <c r="O129" i="21"/>
  <c r="N129" i="21"/>
  <c r="W50" i="21"/>
  <c r="V50" i="21"/>
  <c r="U50" i="21"/>
  <c r="T50" i="21"/>
  <c r="S50" i="21"/>
  <c r="R50" i="21"/>
  <c r="Q50" i="21"/>
  <c r="P50" i="21"/>
  <c r="O50" i="21"/>
  <c r="N50" i="21"/>
  <c r="W137" i="21"/>
  <c r="V137" i="21"/>
  <c r="U137" i="21"/>
  <c r="T137" i="21"/>
  <c r="S137" i="21"/>
  <c r="R137" i="21"/>
  <c r="Q137" i="21"/>
  <c r="P137" i="21"/>
  <c r="O137" i="21"/>
  <c r="N137" i="21"/>
  <c r="W177" i="21"/>
  <c r="V177" i="21"/>
  <c r="U177" i="21"/>
  <c r="T177" i="21"/>
  <c r="S177" i="21"/>
  <c r="R177" i="21"/>
  <c r="Q177" i="21"/>
  <c r="P177" i="21"/>
  <c r="O177" i="21"/>
  <c r="N177" i="21"/>
  <c r="W205" i="21"/>
  <c r="V205" i="21"/>
  <c r="U205" i="21"/>
  <c r="T205" i="21"/>
  <c r="S205" i="21"/>
  <c r="R205" i="21"/>
  <c r="Q205" i="21"/>
  <c r="P205" i="21"/>
  <c r="O205" i="21"/>
  <c r="N205" i="21"/>
  <c r="W176" i="21"/>
  <c r="V176" i="21"/>
  <c r="U176" i="21"/>
  <c r="T176" i="21"/>
  <c r="S176" i="21"/>
  <c r="R176" i="21"/>
  <c r="Q176" i="21"/>
  <c r="P176" i="21"/>
  <c r="O176" i="21"/>
  <c r="N176" i="21"/>
  <c r="W65" i="21"/>
  <c r="V65" i="21"/>
  <c r="U65" i="21"/>
  <c r="T65" i="21"/>
  <c r="S65" i="21"/>
  <c r="R65" i="21"/>
  <c r="Q65" i="21"/>
  <c r="P65" i="21"/>
  <c r="O65" i="21"/>
  <c r="N65" i="21"/>
  <c r="W152" i="21"/>
  <c r="V152" i="21"/>
  <c r="U152" i="21"/>
  <c r="T152" i="21"/>
  <c r="S152" i="21"/>
  <c r="R152" i="21"/>
  <c r="Q152" i="21"/>
  <c r="P152" i="21"/>
  <c r="O152" i="21"/>
  <c r="N152" i="21"/>
  <c r="W61" i="21"/>
  <c r="V61" i="21"/>
  <c r="U61" i="21"/>
  <c r="T61" i="21"/>
  <c r="S61" i="21"/>
  <c r="R61" i="21"/>
  <c r="Q61" i="21"/>
  <c r="P61" i="21"/>
  <c r="O61" i="21"/>
  <c r="N61" i="21"/>
  <c r="W38" i="21"/>
  <c r="V38" i="21"/>
  <c r="U38" i="21"/>
  <c r="T38" i="21"/>
  <c r="S38" i="21"/>
  <c r="R38" i="21"/>
  <c r="Q38" i="21"/>
  <c r="P38" i="21"/>
  <c r="O38" i="21"/>
  <c r="N38" i="21"/>
  <c r="W45" i="21"/>
  <c r="V45" i="21"/>
  <c r="U45" i="21"/>
  <c r="T45" i="21"/>
  <c r="S45" i="21"/>
  <c r="R45" i="21"/>
  <c r="Q45" i="21"/>
  <c r="P45" i="21"/>
  <c r="O45" i="21"/>
  <c r="N45" i="21"/>
  <c r="W234" i="21"/>
  <c r="V234" i="21"/>
  <c r="U234" i="21"/>
  <c r="T234" i="21"/>
  <c r="S234" i="21"/>
  <c r="R234" i="21"/>
  <c r="Q234" i="21"/>
  <c r="P234" i="21"/>
  <c r="O234" i="21"/>
  <c r="N234" i="21"/>
  <c r="W35" i="21"/>
  <c r="V35" i="21"/>
  <c r="U35" i="21"/>
  <c r="T35" i="21"/>
  <c r="S35" i="21"/>
  <c r="R35" i="21"/>
  <c r="Q35" i="21"/>
  <c r="P35" i="21"/>
  <c r="O35" i="21"/>
  <c r="N35" i="21"/>
  <c r="W56" i="21"/>
  <c r="V56" i="21"/>
  <c r="U56" i="21"/>
  <c r="T56" i="21"/>
  <c r="S56" i="21"/>
  <c r="R56" i="21"/>
  <c r="Q56" i="21"/>
  <c r="P56" i="21"/>
  <c r="O56" i="21"/>
  <c r="N56" i="21"/>
  <c r="W46" i="21"/>
  <c r="V46" i="21"/>
  <c r="U46" i="21"/>
  <c r="T46" i="21"/>
  <c r="S46" i="21"/>
  <c r="R46" i="21"/>
  <c r="Q46" i="21"/>
  <c r="P46" i="21"/>
  <c r="O46" i="21"/>
  <c r="N46" i="21"/>
  <c r="W283" i="21"/>
  <c r="V283" i="21"/>
  <c r="U283" i="21"/>
  <c r="T283" i="21"/>
  <c r="S283" i="21"/>
  <c r="R283" i="21"/>
  <c r="Q283" i="21"/>
  <c r="P283" i="21"/>
  <c r="O283" i="21"/>
  <c r="N283" i="21"/>
  <c r="W277" i="21"/>
  <c r="V277" i="21"/>
  <c r="U277" i="21"/>
  <c r="T277" i="21"/>
  <c r="S277" i="21"/>
  <c r="R277" i="21"/>
  <c r="Q277" i="21"/>
  <c r="P277" i="21"/>
  <c r="O277" i="21"/>
  <c r="N277" i="21"/>
  <c r="W103" i="21"/>
  <c r="V103" i="21"/>
  <c r="U103" i="21"/>
  <c r="T103" i="21"/>
  <c r="S103" i="21"/>
  <c r="R103" i="21"/>
  <c r="Q103" i="21"/>
  <c r="P103" i="21"/>
  <c r="O103" i="21"/>
  <c r="N103" i="21"/>
  <c r="W256" i="21"/>
  <c r="V256" i="21"/>
  <c r="U256" i="21"/>
  <c r="T256" i="21"/>
  <c r="S256" i="21"/>
  <c r="R256" i="21"/>
  <c r="Q256" i="21"/>
  <c r="P256" i="21"/>
  <c r="O256" i="21"/>
  <c r="N256" i="21"/>
  <c r="W276" i="21"/>
  <c r="V276" i="21"/>
  <c r="U276" i="21"/>
  <c r="T276" i="21"/>
  <c r="S276" i="21"/>
  <c r="R276" i="21"/>
  <c r="Q276" i="21"/>
  <c r="P276" i="21"/>
  <c r="O276" i="21"/>
  <c r="N276" i="21"/>
  <c r="W147" i="21"/>
  <c r="V147" i="21"/>
  <c r="U147" i="21"/>
  <c r="T147" i="21"/>
  <c r="S147" i="21"/>
  <c r="R147" i="21"/>
  <c r="Q147" i="21"/>
  <c r="P147" i="21"/>
  <c r="O147" i="21"/>
  <c r="N147" i="21"/>
  <c r="W255" i="21"/>
  <c r="V255" i="21"/>
  <c r="U255" i="21"/>
  <c r="T255" i="21"/>
  <c r="S255" i="21"/>
  <c r="R255" i="21"/>
  <c r="Q255" i="21"/>
  <c r="P255" i="21"/>
  <c r="O255" i="21"/>
  <c r="N255" i="21"/>
  <c r="W122" i="21"/>
  <c r="V122" i="21"/>
  <c r="U122" i="21"/>
  <c r="T122" i="21"/>
  <c r="S122" i="21"/>
  <c r="R122" i="21"/>
  <c r="Q122" i="21"/>
  <c r="P122" i="21"/>
  <c r="O122" i="21"/>
  <c r="N122" i="21"/>
  <c r="W233" i="21"/>
  <c r="V233" i="21"/>
  <c r="U233" i="21"/>
  <c r="T233" i="21"/>
  <c r="S233" i="21"/>
  <c r="R233" i="21"/>
  <c r="Q233" i="21"/>
  <c r="P233" i="21"/>
  <c r="O233" i="21"/>
  <c r="N233" i="21"/>
  <c r="W254" i="21"/>
  <c r="V254" i="21"/>
  <c r="U254" i="21"/>
  <c r="T254" i="21"/>
  <c r="S254" i="21"/>
  <c r="R254" i="21"/>
  <c r="Q254" i="21"/>
  <c r="P254" i="21"/>
  <c r="O254" i="21"/>
  <c r="N254" i="21"/>
  <c r="W64" i="21"/>
  <c r="V64" i="21"/>
  <c r="U64" i="21"/>
  <c r="T64" i="21"/>
  <c r="S64" i="21"/>
  <c r="R64" i="21"/>
  <c r="Q64" i="21"/>
  <c r="P64" i="21"/>
  <c r="O64" i="21"/>
  <c r="N64" i="21"/>
  <c r="W60" i="21"/>
  <c r="V60" i="21"/>
  <c r="U60" i="21"/>
  <c r="T60" i="21"/>
  <c r="S60" i="21"/>
  <c r="R60" i="21"/>
  <c r="Q60" i="21"/>
  <c r="P60" i="21"/>
  <c r="O60" i="21"/>
  <c r="N60" i="21"/>
  <c r="W77" i="21"/>
  <c r="V77" i="21"/>
  <c r="U77" i="21"/>
  <c r="T77" i="21"/>
  <c r="S77" i="21"/>
  <c r="R77" i="21"/>
  <c r="Q77" i="21"/>
  <c r="P77" i="21"/>
  <c r="O77" i="21"/>
  <c r="N77" i="21"/>
  <c r="W41" i="21"/>
  <c r="V41" i="21"/>
  <c r="U41" i="21"/>
  <c r="T41" i="21"/>
  <c r="S41" i="21"/>
  <c r="R41" i="21"/>
  <c r="Q41" i="21"/>
  <c r="P41" i="21"/>
  <c r="O41" i="21"/>
  <c r="N41" i="21"/>
  <c r="W128" i="21"/>
  <c r="V128" i="21"/>
  <c r="U128" i="21"/>
  <c r="T128" i="21"/>
  <c r="S128" i="21"/>
  <c r="R128" i="21"/>
  <c r="Q128" i="21"/>
  <c r="P128" i="21"/>
  <c r="O128" i="21"/>
  <c r="N128" i="21"/>
  <c r="W269" i="21"/>
  <c r="V269" i="21"/>
  <c r="U269" i="21"/>
  <c r="T269" i="21"/>
  <c r="S269" i="21"/>
  <c r="R269" i="21"/>
  <c r="Q269" i="21"/>
  <c r="P269" i="21"/>
  <c r="O269" i="21"/>
  <c r="N269" i="21"/>
  <c r="W12" i="21"/>
  <c r="V12" i="21"/>
  <c r="U12" i="21"/>
  <c r="T12" i="21"/>
  <c r="S12" i="21"/>
  <c r="R12" i="21"/>
  <c r="Q12" i="21"/>
  <c r="P12" i="21"/>
  <c r="O12" i="21"/>
  <c r="N12" i="21"/>
  <c r="W165" i="21"/>
  <c r="V165" i="21"/>
  <c r="U165" i="21"/>
  <c r="T165" i="21"/>
  <c r="S165" i="21"/>
  <c r="R165" i="21"/>
  <c r="Q165" i="21"/>
  <c r="P165" i="21"/>
  <c r="O165" i="21"/>
  <c r="N165" i="21"/>
  <c r="W134" i="21"/>
  <c r="V134" i="21"/>
  <c r="U134" i="21"/>
  <c r="T134" i="21"/>
  <c r="S134" i="21"/>
  <c r="R134" i="21"/>
  <c r="Q134" i="21"/>
  <c r="P134" i="21"/>
  <c r="O134" i="21"/>
  <c r="N134" i="21"/>
  <c r="W175" i="21"/>
  <c r="V175" i="21"/>
  <c r="U175" i="21"/>
  <c r="T175" i="21"/>
  <c r="S175" i="21"/>
  <c r="R175" i="21"/>
  <c r="Q175" i="21"/>
  <c r="P175" i="21"/>
  <c r="O175" i="21"/>
  <c r="N175" i="21"/>
  <c r="W21" i="21"/>
  <c r="V21" i="21"/>
  <c r="U21" i="21"/>
  <c r="T21" i="21"/>
  <c r="S21" i="21"/>
  <c r="R21" i="21"/>
  <c r="Q21" i="21"/>
  <c r="P21" i="21"/>
  <c r="O21" i="21"/>
  <c r="N21" i="21"/>
  <c r="W55" i="21"/>
  <c r="V55" i="21"/>
  <c r="U55" i="21"/>
  <c r="T55" i="21"/>
  <c r="S55" i="21"/>
  <c r="R55" i="21"/>
  <c r="Q55" i="21"/>
  <c r="P55" i="21"/>
  <c r="O55" i="21"/>
  <c r="N55" i="21"/>
  <c r="W102" i="21"/>
  <c r="V102" i="21"/>
  <c r="U102" i="21"/>
  <c r="T102" i="21"/>
  <c r="S102" i="21"/>
  <c r="R102" i="21"/>
  <c r="Q102" i="21"/>
  <c r="P102" i="21"/>
  <c r="O102" i="21"/>
  <c r="N102" i="21"/>
  <c r="W188" i="21"/>
  <c r="V188" i="21"/>
  <c r="U188" i="21"/>
  <c r="T188" i="21"/>
  <c r="S188" i="21"/>
  <c r="R188" i="21"/>
  <c r="Q188" i="21"/>
  <c r="P188" i="21"/>
  <c r="O188" i="21"/>
  <c r="N188" i="21"/>
  <c r="W192" i="21"/>
  <c r="V192" i="21"/>
  <c r="U192" i="21"/>
  <c r="T192" i="21"/>
  <c r="S192" i="21"/>
  <c r="R192" i="21"/>
  <c r="Q192" i="21"/>
  <c r="P192" i="21"/>
  <c r="O192" i="21"/>
  <c r="N192" i="21"/>
  <c r="W9" i="21"/>
  <c r="V9" i="21"/>
  <c r="U9" i="21"/>
  <c r="T9" i="21"/>
  <c r="S9" i="21"/>
  <c r="R9" i="21"/>
  <c r="Q9" i="21"/>
  <c r="P9" i="21"/>
  <c r="O9" i="21"/>
  <c r="N9" i="21"/>
  <c r="W187" i="21"/>
  <c r="V187" i="21"/>
  <c r="U187" i="21"/>
  <c r="T187" i="21"/>
  <c r="S187" i="21"/>
  <c r="R187" i="21"/>
  <c r="Q187" i="21"/>
  <c r="P187" i="21"/>
  <c r="O187" i="21"/>
  <c r="N187" i="21"/>
  <c r="W268" i="21"/>
  <c r="V268" i="21"/>
  <c r="U268" i="21"/>
  <c r="T268" i="21"/>
  <c r="S268" i="21"/>
  <c r="R268" i="21"/>
  <c r="Q268" i="21"/>
  <c r="P268" i="21"/>
  <c r="O268" i="21"/>
  <c r="N268" i="21"/>
  <c r="W267" i="21"/>
  <c r="V267" i="21"/>
  <c r="U267" i="21"/>
  <c r="T267" i="21"/>
  <c r="S267" i="21"/>
  <c r="R267" i="21"/>
  <c r="Q267" i="21"/>
  <c r="P267" i="21"/>
  <c r="O267" i="21"/>
  <c r="N267" i="21"/>
  <c r="W111" i="21"/>
  <c r="V111" i="21"/>
  <c r="U111" i="21"/>
  <c r="T111" i="21"/>
  <c r="S111" i="21"/>
  <c r="R111" i="21"/>
  <c r="Q111" i="21"/>
  <c r="P111" i="21"/>
  <c r="O111" i="21"/>
  <c r="N111" i="21"/>
  <c r="W22" i="21"/>
  <c r="V22" i="21"/>
  <c r="U22" i="21"/>
  <c r="T22" i="21"/>
  <c r="S22" i="21"/>
  <c r="R22" i="21"/>
  <c r="Q22" i="21"/>
  <c r="P22" i="21"/>
  <c r="O22" i="21"/>
  <c r="N22" i="21"/>
  <c r="W229" i="21"/>
  <c r="V229" i="21"/>
  <c r="U229" i="21"/>
  <c r="T229" i="21"/>
  <c r="S229" i="21"/>
  <c r="R229" i="21"/>
  <c r="Q229" i="21"/>
  <c r="P229" i="21"/>
  <c r="O229" i="21"/>
  <c r="N229" i="21"/>
  <c r="W153" i="21"/>
  <c r="V153" i="21"/>
  <c r="U153" i="21"/>
  <c r="T153" i="21"/>
  <c r="S153" i="21"/>
  <c r="R153" i="21"/>
  <c r="Q153" i="21"/>
  <c r="P153" i="21"/>
  <c r="O153" i="21"/>
  <c r="N153" i="21"/>
  <c r="W151" i="21"/>
  <c r="V151" i="21"/>
  <c r="U151" i="21"/>
  <c r="T151" i="21"/>
  <c r="S151" i="21"/>
  <c r="R151" i="21"/>
  <c r="Q151" i="21"/>
  <c r="P151" i="21"/>
  <c r="O151" i="21"/>
  <c r="N151" i="21"/>
  <c r="W127" i="21"/>
  <c r="V127" i="21"/>
  <c r="U127" i="21"/>
  <c r="T127" i="21"/>
  <c r="S127" i="21"/>
  <c r="R127" i="21"/>
  <c r="Q127" i="21"/>
  <c r="P127" i="21"/>
  <c r="O127" i="21"/>
  <c r="N127" i="21"/>
  <c r="W98" i="21"/>
  <c r="V98" i="21"/>
  <c r="U98" i="21"/>
  <c r="T98" i="21"/>
  <c r="S98" i="21"/>
  <c r="R98" i="21"/>
  <c r="Q98" i="21"/>
  <c r="P98" i="21"/>
  <c r="O98" i="21"/>
  <c r="N98" i="21"/>
  <c r="W97" i="21"/>
  <c r="V97" i="21"/>
  <c r="U97" i="21"/>
  <c r="T97" i="21"/>
  <c r="S97" i="21"/>
  <c r="R97" i="21"/>
  <c r="Q97" i="21"/>
  <c r="P97" i="21"/>
  <c r="O97" i="21"/>
  <c r="N97" i="21"/>
  <c r="W133" i="21"/>
  <c r="V133" i="21"/>
  <c r="U133" i="21"/>
  <c r="T133" i="21"/>
  <c r="S133" i="21"/>
  <c r="R133" i="21"/>
  <c r="Q133" i="21"/>
  <c r="P133" i="21"/>
  <c r="O133" i="21"/>
  <c r="N133" i="21"/>
  <c r="W44" i="21"/>
  <c r="V44" i="21"/>
  <c r="U44" i="21"/>
  <c r="T44" i="21"/>
  <c r="S44" i="21"/>
  <c r="R44" i="21"/>
  <c r="Q44" i="21"/>
  <c r="P44" i="21"/>
  <c r="O44" i="21"/>
  <c r="N44" i="21"/>
  <c r="W19" i="21"/>
  <c r="V19" i="21"/>
  <c r="U19" i="21"/>
  <c r="T19" i="21"/>
  <c r="S19" i="21"/>
  <c r="R19" i="21"/>
  <c r="Q19" i="21"/>
  <c r="P19" i="21"/>
  <c r="O19" i="21"/>
  <c r="N19" i="21"/>
  <c r="W126" i="21"/>
  <c r="V126" i="21"/>
  <c r="U126" i="21"/>
  <c r="T126" i="21"/>
  <c r="S126" i="21"/>
  <c r="R126" i="21"/>
  <c r="Q126" i="21"/>
  <c r="P126" i="21"/>
  <c r="O126" i="21"/>
  <c r="N126" i="21"/>
  <c r="W70" i="21"/>
  <c r="V70" i="21"/>
  <c r="U70" i="21"/>
  <c r="T70" i="21"/>
  <c r="S70" i="21"/>
  <c r="R70" i="21"/>
  <c r="Q70" i="21"/>
  <c r="P70" i="21"/>
  <c r="O70" i="21"/>
  <c r="N70" i="21"/>
  <c r="W266" i="21"/>
  <c r="V266" i="21"/>
  <c r="U266" i="21"/>
  <c r="T266" i="21"/>
  <c r="S266" i="21"/>
  <c r="R266" i="21"/>
  <c r="Q266" i="21"/>
  <c r="P266" i="21"/>
  <c r="O266" i="21"/>
  <c r="N266" i="21"/>
  <c r="W18" i="21"/>
  <c r="V18" i="21"/>
  <c r="U18" i="21"/>
  <c r="T18" i="21"/>
  <c r="S18" i="21"/>
  <c r="R18" i="21"/>
  <c r="Q18" i="21"/>
  <c r="P18" i="21"/>
  <c r="O18" i="21"/>
  <c r="N18" i="21"/>
  <c r="W215" i="21"/>
  <c r="V215" i="21"/>
  <c r="U215" i="21"/>
  <c r="T215" i="21"/>
  <c r="S215" i="21"/>
  <c r="R215" i="21"/>
  <c r="Q215" i="21"/>
  <c r="P215" i="21"/>
  <c r="O215" i="21"/>
  <c r="N215" i="21"/>
  <c r="W141" i="21"/>
  <c r="V141" i="21"/>
  <c r="U141" i="21"/>
  <c r="T141" i="21"/>
  <c r="S141" i="21"/>
  <c r="R141" i="21"/>
  <c r="Q141" i="21"/>
  <c r="P141" i="21"/>
  <c r="O141" i="21"/>
  <c r="N141" i="21"/>
  <c r="W15" i="21"/>
  <c r="V15" i="21"/>
  <c r="U15" i="21"/>
  <c r="T15" i="21"/>
  <c r="S15" i="21"/>
  <c r="R15" i="21"/>
  <c r="Q15" i="21"/>
  <c r="P15" i="21"/>
  <c r="O15" i="21"/>
  <c r="N15" i="21"/>
  <c r="W115" i="21"/>
  <c r="V115" i="21"/>
  <c r="U115" i="21"/>
  <c r="T115" i="21"/>
  <c r="S115" i="21"/>
  <c r="R115" i="21"/>
  <c r="Q115" i="21"/>
  <c r="P115" i="21"/>
  <c r="O115" i="21"/>
  <c r="N115" i="21"/>
  <c r="W183" i="21"/>
  <c r="V183" i="21"/>
  <c r="U183" i="21"/>
  <c r="T183" i="21"/>
  <c r="S183" i="21"/>
  <c r="R183" i="21"/>
  <c r="Q183" i="21"/>
  <c r="P183" i="21"/>
  <c r="O183" i="21"/>
  <c r="N183" i="21"/>
  <c r="W249" i="21"/>
  <c r="V249" i="21"/>
  <c r="U249" i="21"/>
  <c r="T249" i="21"/>
  <c r="S249" i="21"/>
  <c r="R249" i="21"/>
  <c r="Q249" i="21"/>
  <c r="P249" i="21"/>
  <c r="O249" i="21"/>
  <c r="N249" i="21"/>
  <c r="W82" i="21"/>
  <c r="V82" i="21"/>
  <c r="U82" i="21"/>
  <c r="T82" i="21"/>
  <c r="S82" i="21"/>
  <c r="R82" i="21"/>
  <c r="Q82" i="21"/>
  <c r="P82" i="21"/>
  <c r="O82" i="21"/>
  <c r="N82" i="21"/>
  <c r="W49" i="21"/>
  <c r="V49" i="21"/>
  <c r="U49" i="21"/>
  <c r="T49" i="21"/>
  <c r="S49" i="21"/>
  <c r="R49" i="21"/>
  <c r="Q49" i="21"/>
  <c r="P49" i="21"/>
  <c r="O49" i="21"/>
  <c r="N49" i="21"/>
  <c r="W260" i="21"/>
  <c r="V260" i="21"/>
  <c r="U260" i="21"/>
  <c r="T260" i="21"/>
  <c r="S260" i="21"/>
  <c r="R260" i="21"/>
  <c r="Q260" i="21"/>
  <c r="P260" i="21"/>
  <c r="O260" i="21"/>
  <c r="N260" i="21"/>
  <c r="W282" i="21"/>
  <c r="V282" i="21"/>
  <c r="U282" i="21"/>
  <c r="T282" i="21"/>
  <c r="S282" i="21"/>
  <c r="R282" i="21"/>
  <c r="Q282" i="21"/>
  <c r="P282" i="21"/>
  <c r="O282" i="21"/>
  <c r="N282" i="21"/>
  <c r="W16" i="21"/>
  <c r="V16" i="21"/>
  <c r="U16" i="21"/>
  <c r="T16" i="21"/>
  <c r="S16" i="21"/>
  <c r="R16" i="21"/>
  <c r="Q16" i="21"/>
  <c r="P16" i="21"/>
  <c r="O16" i="21"/>
  <c r="N16" i="21"/>
  <c r="W156" i="21"/>
  <c r="V156" i="21"/>
  <c r="U156" i="21"/>
  <c r="T156" i="21"/>
  <c r="S156" i="21"/>
  <c r="R156" i="21"/>
  <c r="Q156" i="21"/>
  <c r="P156" i="21"/>
  <c r="O156" i="21"/>
  <c r="N156" i="21"/>
  <c r="W211" i="21"/>
  <c r="V211" i="21"/>
  <c r="U211" i="21"/>
  <c r="T211" i="21"/>
  <c r="S211" i="21"/>
  <c r="R211" i="21"/>
  <c r="Q211" i="21"/>
  <c r="P211" i="21"/>
  <c r="O211" i="21"/>
  <c r="N211" i="21"/>
  <c r="W210" i="21"/>
  <c r="V210" i="21"/>
  <c r="U210" i="21"/>
  <c r="T210" i="21"/>
  <c r="S210" i="21"/>
  <c r="R210" i="21"/>
  <c r="Q210" i="21"/>
  <c r="P210" i="21"/>
  <c r="O210" i="21"/>
  <c r="N210" i="21"/>
  <c r="W191" i="21"/>
  <c r="V191" i="21"/>
  <c r="U191" i="21"/>
  <c r="T191" i="21"/>
  <c r="S191" i="21"/>
  <c r="R191" i="21"/>
  <c r="Q191" i="21"/>
  <c r="P191" i="21"/>
  <c r="O191" i="21"/>
  <c r="N191" i="21"/>
  <c r="W110" i="21"/>
  <c r="V110" i="21"/>
  <c r="U110" i="21"/>
  <c r="T110" i="21"/>
  <c r="S110" i="21"/>
  <c r="R110" i="21"/>
  <c r="Q110" i="21"/>
  <c r="P110" i="21"/>
  <c r="O110" i="21"/>
  <c r="N110" i="21"/>
  <c r="W150" i="21"/>
  <c r="V150" i="21"/>
  <c r="U150" i="21"/>
  <c r="T150" i="21"/>
  <c r="S150" i="21"/>
  <c r="R150" i="21"/>
  <c r="Q150" i="21"/>
  <c r="P150" i="21"/>
  <c r="O150" i="21"/>
  <c r="N150" i="21"/>
  <c r="W32" i="21"/>
  <c r="V32" i="21"/>
  <c r="U32" i="21"/>
  <c r="T32" i="21"/>
  <c r="S32" i="21"/>
  <c r="R32" i="21"/>
  <c r="Q32" i="21"/>
  <c r="P32" i="21"/>
  <c r="O32" i="21"/>
  <c r="N32" i="21"/>
  <c r="W132" i="21"/>
  <c r="V132" i="21"/>
  <c r="U132" i="21"/>
  <c r="T132" i="21"/>
  <c r="S132" i="21"/>
  <c r="R132" i="21"/>
  <c r="Q132" i="21"/>
  <c r="P132" i="21"/>
  <c r="O132" i="21"/>
  <c r="N132" i="21"/>
  <c r="W54" i="21"/>
  <c r="V54" i="21"/>
  <c r="U54" i="21"/>
  <c r="T54" i="21"/>
  <c r="S54" i="21"/>
  <c r="R54" i="21"/>
  <c r="Q54" i="21"/>
  <c r="P54" i="21"/>
  <c r="O54" i="21"/>
  <c r="N54" i="21"/>
  <c r="W164" i="21"/>
  <c r="V164" i="21"/>
  <c r="U164" i="21"/>
  <c r="T164" i="21"/>
  <c r="S164" i="21"/>
  <c r="R164" i="21"/>
  <c r="Q164" i="21"/>
  <c r="P164" i="21"/>
  <c r="O164" i="21"/>
  <c r="N164" i="21"/>
  <c r="W94" i="21"/>
  <c r="V94" i="21"/>
  <c r="U94" i="21"/>
  <c r="T94" i="21"/>
  <c r="S94" i="21"/>
  <c r="R94" i="21"/>
  <c r="Q94" i="21"/>
  <c r="P94" i="21"/>
  <c r="O94" i="21"/>
  <c r="N94" i="21"/>
  <c r="W149" i="21"/>
  <c r="V149" i="21"/>
  <c r="U149" i="21"/>
  <c r="T149" i="21"/>
  <c r="S149" i="21"/>
  <c r="R149" i="21"/>
  <c r="Q149" i="21"/>
  <c r="P149" i="21"/>
  <c r="O149" i="21"/>
  <c r="N149" i="21"/>
  <c r="W90" i="21"/>
  <c r="V90" i="21"/>
  <c r="U90" i="21"/>
  <c r="T90" i="21"/>
  <c r="S90" i="21"/>
  <c r="R90" i="21"/>
  <c r="Q90" i="21"/>
  <c r="P90" i="21"/>
  <c r="O90" i="21"/>
  <c r="N90" i="21"/>
  <c r="W197" i="21"/>
  <c r="V197" i="21"/>
  <c r="U197" i="21"/>
  <c r="T197" i="21"/>
  <c r="S197" i="21"/>
  <c r="R197" i="21"/>
  <c r="Q197" i="21"/>
  <c r="P197" i="21"/>
  <c r="O197" i="21"/>
  <c r="N197" i="21"/>
  <c r="W190" i="21"/>
  <c r="V190" i="21"/>
  <c r="U190" i="21"/>
  <c r="T190" i="21"/>
  <c r="S190" i="21"/>
  <c r="R190" i="21"/>
  <c r="Q190" i="21"/>
  <c r="P190" i="21"/>
  <c r="O190" i="21"/>
  <c r="N190" i="21"/>
  <c r="W17" i="21"/>
  <c r="V17" i="21"/>
  <c r="U17" i="21"/>
  <c r="T17" i="21"/>
  <c r="S17" i="21"/>
  <c r="R17" i="21"/>
  <c r="Q17" i="21"/>
  <c r="P17" i="21"/>
  <c r="O17" i="21"/>
  <c r="N17" i="21"/>
  <c r="W281" i="21"/>
  <c r="V281" i="21"/>
  <c r="U281" i="21"/>
  <c r="T281" i="21"/>
  <c r="S281" i="21"/>
  <c r="R281" i="21"/>
  <c r="Q281" i="21"/>
  <c r="P281" i="21"/>
  <c r="O281" i="21"/>
  <c r="N281" i="21"/>
  <c r="W34" i="21"/>
  <c r="V34" i="21"/>
  <c r="U34" i="21"/>
  <c r="T34" i="21"/>
  <c r="S34" i="21"/>
  <c r="R34" i="21"/>
  <c r="Q34" i="21"/>
  <c r="P34" i="21"/>
  <c r="O34" i="21"/>
  <c r="N34" i="21"/>
  <c r="W125" i="21"/>
  <c r="V125" i="21"/>
  <c r="U125" i="21"/>
  <c r="T125" i="21"/>
  <c r="S125" i="21"/>
  <c r="R125" i="21"/>
  <c r="Q125" i="21"/>
  <c r="P125" i="21"/>
  <c r="O125" i="21"/>
  <c r="N125" i="21"/>
  <c r="W275" i="21"/>
  <c r="V275" i="21"/>
  <c r="U275" i="21"/>
  <c r="T275" i="21"/>
  <c r="S275" i="21"/>
  <c r="R275" i="21"/>
  <c r="Q275" i="21"/>
  <c r="P275" i="21"/>
  <c r="O275" i="21"/>
  <c r="N275" i="21"/>
  <c r="W96" i="21"/>
  <c r="V96" i="21"/>
  <c r="U96" i="21"/>
  <c r="T96" i="21"/>
  <c r="S96" i="21"/>
  <c r="R96" i="21"/>
  <c r="Q96" i="21"/>
  <c r="P96" i="21"/>
  <c r="O96" i="21"/>
  <c r="N96" i="21"/>
  <c r="W29" i="21"/>
  <c r="V29" i="21"/>
  <c r="U29" i="21"/>
  <c r="T29" i="21"/>
  <c r="S29" i="21"/>
  <c r="R29" i="21"/>
  <c r="Q29" i="21"/>
  <c r="P29" i="21"/>
  <c r="O29" i="21"/>
  <c r="N29" i="21"/>
  <c r="W40" i="21"/>
  <c r="V40" i="21"/>
  <c r="U40" i="21"/>
  <c r="T40" i="21"/>
  <c r="S40" i="21"/>
  <c r="R40" i="21"/>
  <c r="Q40" i="21"/>
  <c r="P40" i="21"/>
  <c r="O40" i="21"/>
  <c r="N40" i="21"/>
  <c r="W248" i="21"/>
  <c r="V248" i="21"/>
  <c r="U248" i="21"/>
  <c r="T248" i="21"/>
  <c r="S248" i="21"/>
  <c r="R248" i="21"/>
  <c r="Q248" i="21"/>
  <c r="P248" i="21"/>
  <c r="O248" i="21"/>
  <c r="N248" i="21"/>
  <c r="W76" i="21"/>
  <c r="V76" i="21"/>
  <c r="U76" i="21"/>
  <c r="T76" i="21"/>
  <c r="S76" i="21"/>
  <c r="R76" i="21"/>
  <c r="Q76" i="21"/>
  <c r="P76" i="21"/>
  <c r="O76" i="21"/>
  <c r="N76" i="21"/>
  <c r="W247" i="21"/>
  <c r="V247" i="21"/>
  <c r="U247" i="21"/>
  <c r="T247" i="21"/>
  <c r="S247" i="21"/>
  <c r="R247" i="21"/>
  <c r="Q247" i="21"/>
  <c r="P247" i="21"/>
  <c r="O247" i="21"/>
  <c r="N247" i="21"/>
  <c r="W204" i="21"/>
  <c r="V204" i="21"/>
  <c r="U204" i="21"/>
  <c r="T204" i="21"/>
  <c r="S204" i="21"/>
  <c r="R204" i="21"/>
  <c r="Q204" i="21"/>
  <c r="P204" i="21"/>
  <c r="O204" i="21"/>
  <c r="N204" i="21"/>
  <c r="W25" i="21"/>
  <c r="V25" i="21"/>
  <c r="U25" i="21"/>
  <c r="T25" i="21"/>
  <c r="S25" i="21"/>
  <c r="R25" i="21"/>
  <c r="Q25" i="21"/>
  <c r="P25" i="21"/>
  <c r="O25" i="21"/>
  <c r="N25" i="21"/>
  <c r="W209" i="21"/>
  <c r="V209" i="21"/>
  <c r="U209" i="21"/>
  <c r="T209" i="21"/>
  <c r="S209" i="21"/>
  <c r="R209" i="21"/>
  <c r="Q209" i="21"/>
  <c r="P209" i="21"/>
  <c r="O209" i="21"/>
  <c r="N209" i="21"/>
  <c r="W280" i="21"/>
  <c r="V280" i="21"/>
  <c r="U280" i="21"/>
  <c r="T280" i="21"/>
  <c r="S280" i="21"/>
  <c r="R280" i="21"/>
  <c r="Q280" i="21"/>
  <c r="P280" i="21"/>
  <c r="O280" i="21"/>
  <c r="N280" i="21"/>
  <c r="W106" i="21"/>
  <c r="V106" i="21"/>
  <c r="U106" i="21"/>
  <c r="T106" i="21"/>
  <c r="S106" i="21"/>
  <c r="R106" i="21"/>
  <c r="Q106" i="21"/>
  <c r="P106" i="21"/>
  <c r="O106" i="21"/>
  <c r="N106" i="21"/>
  <c r="W89" i="21"/>
  <c r="V89" i="21"/>
  <c r="U89" i="21"/>
  <c r="T89" i="21"/>
  <c r="S89" i="21"/>
  <c r="R89" i="21"/>
  <c r="Q89" i="21"/>
  <c r="P89" i="21"/>
  <c r="O89" i="21"/>
  <c r="N89" i="21"/>
  <c r="W28" i="21"/>
  <c r="V28" i="21"/>
  <c r="U28" i="21"/>
  <c r="T28" i="21"/>
  <c r="S28" i="21"/>
  <c r="R28" i="21"/>
  <c r="Q28" i="21"/>
  <c r="P28" i="21"/>
  <c r="O28" i="21"/>
  <c r="N28" i="21"/>
  <c r="W155" i="21"/>
  <c r="V155" i="21"/>
  <c r="U155" i="21"/>
  <c r="T155" i="21"/>
  <c r="S155" i="21"/>
  <c r="R155" i="21"/>
  <c r="Q155" i="21"/>
  <c r="P155" i="21"/>
  <c r="O155" i="21"/>
  <c r="N155" i="21"/>
  <c r="W131" i="21"/>
  <c r="V131" i="21"/>
  <c r="U131" i="21"/>
  <c r="T131" i="21"/>
  <c r="S131" i="21"/>
  <c r="R131" i="21"/>
  <c r="Q131" i="21"/>
  <c r="P131" i="21"/>
  <c r="O131" i="21"/>
  <c r="N131" i="21"/>
  <c r="W174" i="21"/>
  <c r="V174" i="21"/>
  <c r="U174" i="21"/>
  <c r="T174" i="21"/>
  <c r="S174" i="21"/>
  <c r="R174" i="21"/>
  <c r="Q174" i="21"/>
  <c r="P174" i="21"/>
  <c r="O174" i="21"/>
  <c r="N174" i="21"/>
  <c r="W148" i="21"/>
  <c r="V148" i="21"/>
  <c r="U148" i="21"/>
  <c r="T148" i="21"/>
  <c r="S148" i="21"/>
  <c r="R148" i="21"/>
  <c r="Q148" i="21"/>
  <c r="P148" i="21"/>
  <c r="O148" i="21"/>
  <c r="N148" i="21"/>
  <c r="W173" i="21"/>
  <c r="V173" i="21"/>
  <c r="U173" i="21"/>
  <c r="T173" i="21"/>
  <c r="S173" i="21"/>
  <c r="R173" i="21"/>
  <c r="Q173" i="21"/>
  <c r="P173" i="21"/>
  <c r="O173" i="21"/>
  <c r="N173" i="21"/>
  <c r="W59" i="21"/>
  <c r="V59" i="21"/>
  <c r="U59" i="21"/>
  <c r="T59" i="21"/>
  <c r="S59" i="21"/>
  <c r="R59" i="21"/>
  <c r="Q59" i="21"/>
  <c r="P59" i="21"/>
  <c r="O59" i="21"/>
  <c r="N59" i="21"/>
  <c r="W75" i="21"/>
  <c r="V75" i="21"/>
  <c r="U75" i="21"/>
  <c r="T75" i="21"/>
  <c r="S75" i="21"/>
  <c r="R75" i="21"/>
  <c r="Q75" i="21"/>
  <c r="P75" i="21"/>
  <c r="O75" i="21"/>
  <c r="N75" i="21"/>
  <c r="W136" i="21"/>
  <c r="V136" i="21"/>
  <c r="U136" i="21"/>
  <c r="T136" i="21"/>
  <c r="S136" i="21"/>
  <c r="R136" i="21"/>
  <c r="Q136" i="21"/>
  <c r="P136" i="21"/>
  <c r="O136" i="21"/>
  <c r="N136" i="21"/>
  <c r="W274" i="21"/>
  <c r="V274" i="21"/>
  <c r="U274" i="21"/>
  <c r="T274" i="21"/>
  <c r="S274" i="21"/>
  <c r="R274" i="21"/>
  <c r="Q274" i="21"/>
  <c r="P274" i="21"/>
  <c r="O274" i="21"/>
  <c r="N274" i="21"/>
  <c r="W265" i="21"/>
  <c r="V265" i="21"/>
  <c r="U265" i="21"/>
  <c r="T265" i="21"/>
  <c r="S265" i="21"/>
  <c r="R265" i="21"/>
  <c r="Q265" i="21"/>
  <c r="P265" i="21"/>
  <c r="O265" i="21"/>
  <c r="N265" i="21"/>
  <c r="W31" i="21"/>
  <c r="V31" i="21"/>
  <c r="U31" i="21"/>
  <c r="T31" i="21"/>
  <c r="S31" i="21"/>
  <c r="R31" i="21"/>
  <c r="Q31" i="21"/>
  <c r="P31" i="21"/>
  <c r="O31" i="21"/>
  <c r="N31" i="21"/>
  <c r="W10" i="21"/>
  <c r="V10" i="21"/>
  <c r="U10" i="21"/>
  <c r="T10" i="21"/>
  <c r="S10" i="21"/>
  <c r="R10" i="21"/>
  <c r="Q10" i="21"/>
  <c r="P10" i="21"/>
  <c r="O10" i="21"/>
  <c r="N10" i="21"/>
  <c r="W253" i="21"/>
  <c r="V253" i="21"/>
  <c r="U253" i="21"/>
  <c r="T253" i="21"/>
  <c r="S253" i="21"/>
  <c r="R253" i="21"/>
  <c r="Q253" i="21"/>
  <c r="P253" i="21"/>
  <c r="O253" i="21"/>
  <c r="N253" i="21"/>
  <c r="M233" i="20" l="1"/>
  <c r="W233" i="20" s="1"/>
  <c r="M105" i="20"/>
  <c r="W105" i="20" s="1"/>
  <c r="M10" i="20"/>
  <c r="W10" i="20" s="1"/>
  <c r="M181" i="20"/>
  <c r="W181" i="20" s="1"/>
  <c r="M223" i="20"/>
  <c r="W223" i="20" s="1"/>
  <c r="M258" i="20"/>
  <c r="W258" i="20" s="1"/>
  <c r="M187" i="20"/>
  <c r="W187" i="20" s="1"/>
  <c r="M259" i="20"/>
  <c r="W259" i="20" s="1"/>
  <c r="M155" i="20"/>
  <c r="W155" i="20" s="1"/>
  <c r="M277" i="20"/>
  <c r="W277" i="20" s="1"/>
  <c r="M123" i="20"/>
  <c r="W123" i="20" s="1"/>
  <c r="M135" i="20"/>
  <c r="W135" i="20" s="1"/>
  <c r="M234" i="20"/>
  <c r="W234" i="20" s="1"/>
  <c r="M87" i="20"/>
  <c r="W87" i="20" s="1"/>
  <c r="M69" i="20"/>
  <c r="W69" i="20" s="1"/>
  <c r="M6" i="20"/>
  <c r="W6" i="20" s="1"/>
  <c r="M188" i="20"/>
  <c r="W188" i="20" s="1"/>
  <c r="M152" i="20"/>
  <c r="W152" i="20" s="1"/>
  <c r="M192" i="20"/>
  <c r="W192" i="20" s="1"/>
  <c r="M248" i="20"/>
  <c r="W248" i="20" s="1"/>
  <c r="M146" i="20"/>
  <c r="W146" i="20" s="1"/>
  <c r="M118" i="20"/>
  <c r="W118" i="20" s="1"/>
  <c r="M199" i="20"/>
  <c r="W199" i="20" s="1"/>
  <c r="M235" i="20"/>
  <c r="W235" i="20" s="1"/>
  <c r="M175" i="20"/>
  <c r="W175" i="20" s="1"/>
  <c r="M249" i="20"/>
  <c r="W249" i="20" s="1"/>
  <c r="M147" i="20"/>
  <c r="W147" i="20" s="1"/>
  <c r="M204" i="20"/>
  <c r="W204" i="20" s="1"/>
  <c r="M97" i="20"/>
  <c r="W97" i="20" s="1"/>
  <c r="M18" i="20"/>
  <c r="W18" i="20" s="1"/>
  <c r="M14" i="20"/>
  <c r="W14" i="20" s="1"/>
  <c r="M74" i="20"/>
  <c r="W74" i="20" s="1"/>
  <c r="M33" i="20"/>
  <c r="W33" i="20" s="1"/>
  <c r="M7" i="20"/>
  <c r="W7" i="20" s="1"/>
  <c r="M70" i="20"/>
  <c r="W70" i="20" s="1"/>
  <c r="M31" i="20"/>
  <c r="W31" i="20" s="1"/>
  <c r="M273" i="20"/>
  <c r="W273" i="20" s="1"/>
  <c r="M92" i="20"/>
  <c r="W92" i="20" s="1"/>
  <c r="M136" i="20"/>
  <c r="W136" i="20" s="1"/>
  <c r="M111" i="20"/>
  <c r="W111" i="20" s="1"/>
  <c r="M119" i="20"/>
  <c r="W119" i="20" s="1"/>
  <c r="M34" i="20"/>
  <c r="W34" i="20" s="1"/>
  <c r="M176" i="20"/>
  <c r="W176" i="20" s="1"/>
  <c r="M82" i="20"/>
  <c r="W82" i="20" s="1"/>
  <c r="M205" i="20"/>
  <c r="W205" i="20" s="1"/>
  <c r="M24" i="20"/>
  <c r="W24" i="20" s="1"/>
  <c r="M250" i="20"/>
  <c r="W250" i="20" s="1"/>
  <c r="M242" i="20"/>
  <c r="W242" i="20" s="1"/>
  <c r="M169" i="20"/>
  <c r="W169" i="20" s="1"/>
  <c r="M56" i="20"/>
  <c r="W56" i="20" s="1"/>
  <c r="M117" i="20"/>
  <c r="W117" i="20" s="1"/>
  <c r="M274" i="20"/>
  <c r="W274" i="20" s="1"/>
  <c r="M72" i="20"/>
  <c r="W72" i="20" s="1"/>
  <c r="M48" i="20"/>
  <c r="W48" i="20" s="1"/>
  <c r="M160" i="20"/>
  <c r="W160" i="20" s="1"/>
  <c r="M153" i="20"/>
  <c r="W153" i="20" s="1"/>
  <c r="M61" i="20"/>
  <c r="W61" i="20" s="1"/>
  <c r="M243" i="20"/>
  <c r="W243" i="20" s="1"/>
  <c r="M22" i="20"/>
  <c r="W22" i="20" s="1"/>
  <c r="M275" i="20"/>
  <c r="W275" i="20" s="1"/>
  <c r="M43" i="20"/>
  <c r="W43" i="20" s="1"/>
  <c r="M5" i="20"/>
  <c r="W5" i="20" s="1"/>
  <c r="M83" i="20"/>
  <c r="W83" i="20" s="1"/>
  <c r="M67" i="20"/>
  <c r="W67" i="20" s="1"/>
  <c r="M76" i="20"/>
  <c r="W76" i="20" s="1"/>
  <c r="M278" i="20"/>
  <c r="W278" i="20" s="1"/>
  <c r="M62" i="20"/>
  <c r="W62" i="20" s="1"/>
  <c r="M38" i="20"/>
  <c r="W38" i="20" s="1"/>
  <c r="M12" i="20"/>
  <c r="W12" i="20" s="1"/>
  <c r="M244" i="20"/>
  <c r="W244" i="20" s="1"/>
  <c r="M77" i="20"/>
  <c r="W77" i="20" s="1"/>
  <c r="M148" i="20"/>
  <c r="W148" i="20" s="1"/>
  <c r="M189" i="20"/>
  <c r="W189" i="20" s="1"/>
  <c r="M200" i="20"/>
  <c r="W200" i="20" s="1"/>
  <c r="M3" i="20"/>
  <c r="W3" i="20" s="1"/>
  <c r="M39" i="20"/>
  <c r="W39" i="20" s="1"/>
  <c r="M251" i="20"/>
  <c r="W251" i="20" s="1"/>
  <c r="M93" i="20"/>
  <c r="W93" i="20" s="1"/>
  <c r="M102" i="20"/>
  <c r="W102" i="20" s="1"/>
  <c r="M98" i="20"/>
  <c r="W98" i="20" s="1"/>
  <c r="M4" i="20"/>
  <c r="W4" i="20" s="1"/>
  <c r="M35" i="20"/>
  <c r="W35" i="20" s="1"/>
  <c r="M106" i="20"/>
  <c r="W106" i="20" s="1"/>
  <c r="M265" i="20"/>
  <c r="W265" i="20" s="1"/>
  <c r="M103" i="20"/>
  <c r="W103" i="20" s="1"/>
  <c r="M73" i="20"/>
  <c r="W73" i="20" s="1"/>
  <c r="M63" i="20"/>
  <c r="W63" i="20" s="1"/>
  <c r="M58" i="20"/>
  <c r="W58" i="20" s="1"/>
  <c r="M252" i="20"/>
  <c r="W252" i="20" s="1"/>
  <c r="M53" i="20"/>
  <c r="W53" i="20" s="1"/>
  <c r="M228" i="20"/>
  <c r="W228" i="20" s="1"/>
  <c r="M260" i="20"/>
  <c r="W260" i="20" s="1"/>
  <c r="M177" i="20"/>
  <c r="W177" i="20" s="1"/>
  <c r="M194" i="20"/>
  <c r="W194" i="20" s="1"/>
  <c r="M59" i="20"/>
  <c r="W59" i="20" s="1"/>
  <c r="M161" i="20"/>
  <c r="W161" i="20" s="1"/>
  <c r="M162" i="20"/>
  <c r="W162" i="20" s="1"/>
  <c r="M75" i="20"/>
  <c r="W75" i="20" s="1"/>
  <c r="M140" i="20"/>
  <c r="W140" i="20" s="1"/>
  <c r="M124" i="20"/>
  <c r="W124" i="20" s="1"/>
  <c r="M107" i="20"/>
  <c r="W107" i="20" s="1"/>
  <c r="M156" i="20"/>
  <c r="W156" i="20" s="1"/>
  <c r="M195" i="20"/>
  <c r="W195" i="20" s="1"/>
  <c r="M41" i="20"/>
  <c r="W41" i="20" s="1"/>
  <c r="M201" i="20"/>
  <c r="W201" i="20" s="1"/>
  <c r="M125" i="20"/>
  <c r="W125" i="20" s="1"/>
  <c r="M206" i="20"/>
  <c r="W206" i="20" s="1"/>
  <c r="M236" i="20"/>
  <c r="W236" i="20" s="1"/>
  <c r="M108" i="20"/>
  <c r="W108" i="20" s="1"/>
  <c r="M212" i="20"/>
  <c r="W212" i="20" s="1"/>
  <c r="M28" i="20"/>
  <c r="W28" i="20" s="1"/>
  <c r="M213" i="20"/>
  <c r="W213" i="20" s="1"/>
  <c r="M214" i="20"/>
  <c r="W214" i="20" s="1"/>
  <c r="M141" i="20"/>
  <c r="W141" i="20" s="1"/>
  <c r="M163" i="20"/>
  <c r="W163" i="20" s="1"/>
  <c r="M88" i="20"/>
  <c r="W88" i="20" s="1"/>
  <c r="M112" i="20"/>
  <c r="W112" i="20" s="1"/>
  <c r="M215" i="20"/>
  <c r="W215" i="20" s="1"/>
  <c r="M216" i="20"/>
  <c r="W216" i="20" s="1"/>
  <c r="M170" i="20"/>
  <c r="W170" i="20" s="1"/>
  <c r="M99" i="20"/>
  <c r="W99" i="20" s="1"/>
  <c r="M224" i="20"/>
  <c r="W224" i="20" s="1"/>
  <c r="M225" i="20"/>
  <c r="W225" i="20" s="1"/>
  <c r="M217" i="20"/>
  <c r="W217" i="20" s="1"/>
  <c r="M261" i="20"/>
  <c r="W261" i="20" s="1"/>
  <c r="M171" i="20"/>
  <c r="W171" i="20" s="1"/>
  <c r="M202" i="20"/>
  <c r="W202" i="20" s="1"/>
  <c r="M178" i="20"/>
  <c r="W178" i="20" s="1"/>
  <c r="M129" i="20"/>
  <c r="W129" i="20" s="1"/>
  <c r="M253" i="20"/>
  <c r="W253" i="20" s="1"/>
  <c r="M32" i="20"/>
  <c r="W32" i="20" s="1"/>
  <c r="M218" i="20"/>
  <c r="W218" i="20" s="1"/>
  <c r="M109" i="20"/>
  <c r="W109" i="20" s="1"/>
  <c r="M110" i="20"/>
  <c r="W110" i="20" s="1"/>
  <c r="M25" i="20"/>
  <c r="W25" i="20" s="1"/>
  <c r="M182" i="20"/>
  <c r="W182" i="20" s="1"/>
  <c r="M26" i="20"/>
  <c r="W26" i="20" s="1"/>
  <c r="M89" i="20"/>
  <c r="W89" i="20" s="1"/>
  <c r="M207" i="20"/>
  <c r="W207" i="20" s="1"/>
  <c r="M266" i="20"/>
  <c r="W266" i="20" s="1"/>
  <c r="M36" i="20"/>
  <c r="W36" i="20" s="1"/>
  <c r="M100" i="20"/>
  <c r="W100" i="20" s="1"/>
  <c r="M237" i="20"/>
  <c r="W237" i="20" s="1"/>
  <c r="M9" i="20"/>
  <c r="W9" i="20" s="1"/>
  <c r="M208" i="20"/>
  <c r="W208" i="20" s="1"/>
  <c r="M269" i="20"/>
  <c r="W269" i="20" s="1"/>
  <c r="M157" i="20"/>
  <c r="W157" i="20" s="1"/>
  <c r="M283" i="20"/>
  <c r="W283" i="20" s="1"/>
  <c r="M279" i="20"/>
  <c r="W279" i="20" s="1"/>
  <c r="M113" i="20"/>
  <c r="W113" i="20" s="1"/>
  <c r="M44" i="20"/>
  <c r="W44" i="20" s="1"/>
  <c r="M172" i="20"/>
  <c r="W172" i="20" s="1"/>
  <c r="M94" i="20"/>
  <c r="W94" i="20" s="1"/>
  <c r="M49" i="20"/>
  <c r="W49" i="20" s="1"/>
  <c r="M203" i="20"/>
  <c r="W203" i="20" s="1"/>
  <c r="M137" i="20"/>
  <c r="W137" i="20" s="1"/>
  <c r="M164" i="20"/>
  <c r="W164" i="20" s="1"/>
  <c r="M71" i="20"/>
  <c r="W71" i="20" s="1"/>
  <c r="M262" i="20"/>
  <c r="W262" i="20" s="1"/>
  <c r="M101" i="20"/>
  <c r="W101" i="20" s="1"/>
  <c r="M13" i="20"/>
  <c r="W13" i="20" s="1"/>
  <c r="M130" i="20"/>
  <c r="W130" i="20" s="1"/>
  <c r="M114" i="20"/>
  <c r="W114" i="20" s="1"/>
  <c r="M245" i="20"/>
  <c r="W245" i="20" s="1"/>
  <c r="M138" i="20"/>
  <c r="W138" i="20" s="1"/>
  <c r="M254" i="20"/>
  <c r="W254" i="20" s="1"/>
  <c r="M183" i="20"/>
  <c r="W183" i="20" s="1"/>
  <c r="M120" i="20"/>
  <c r="W120" i="20" s="1"/>
  <c r="M209" i="20"/>
  <c r="W209" i="20" s="1"/>
  <c r="M131" i="20"/>
  <c r="W131" i="20" s="1"/>
  <c r="M78" i="20"/>
  <c r="W78" i="20" s="1"/>
  <c r="M226" i="20"/>
  <c r="W226" i="20" s="1"/>
  <c r="M90" i="20"/>
  <c r="W90" i="20" s="1"/>
  <c r="M54" i="20"/>
  <c r="W54" i="20" s="1"/>
  <c r="M80" i="20"/>
  <c r="W80" i="20" s="1"/>
  <c r="M142" i="20"/>
  <c r="W142" i="20" s="1"/>
  <c r="M64" i="20"/>
  <c r="W64" i="20" s="1"/>
  <c r="M27" i="20"/>
  <c r="W27" i="20" s="1"/>
  <c r="M132" i="20"/>
  <c r="W132" i="20" s="1"/>
  <c r="M126" i="20"/>
  <c r="W126" i="20" s="1"/>
  <c r="M84" i="20"/>
  <c r="W84" i="20" s="1"/>
  <c r="M85" i="20"/>
  <c r="W85" i="20" s="1"/>
  <c r="M210" i="20"/>
  <c r="W210" i="20" s="1"/>
  <c r="M211" i="20"/>
  <c r="W211" i="20" s="1"/>
  <c r="M196" i="20"/>
  <c r="W196" i="20" s="1"/>
  <c r="M158" i="20"/>
  <c r="W158" i="20" s="1"/>
  <c r="M263" i="20"/>
  <c r="W263" i="20" s="1"/>
  <c r="M219" i="20"/>
  <c r="W219" i="20" s="1"/>
  <c r="M45" i="20"/>
  <c r="W45" i="20" s="1"/>
  <c r="M23" i="20"/>
  <c r="W23" i="20" s="1"/>
  <c r="M270" i="20"/>
  <c r="W270" i="20" s="1"/>
  <c r="M238" i="20"/>
  <c r="W238" i="20" s="1"/>
  <c r="M184" i="20"/>
  <c r="W184" i="20" s="1"/>
  <c r="M239" i="20"/>
  <c r="W239" i="20" s="1"/>
  <c r="M29" i="20"/>
  <c r="W29" i="20" s="1"/>
  <c r="M19" i="20"/>
  <c r="W19" i="20" s="1"/>
  <c r="M255" i="20"/>
  <c r="W255" i="20" s="1"/>
  <c r="M220" i="20"/>
  <c r="W220" i="20" s="1"/>
  <c r="M104" i="20"/>
  <c r="W104" i="20" s="1"/>
  <c r="M121" i="20"/>
  <c r="W121" i="20" s="1"/>
  <c r="M197" i="20"/>
  <c r="W197" i="20" s="1"/>
  <c r="M16" i="20"/>
  <c r="W16" i="20" s="1"/>
  <c r="M280" i="20"/>
  <c r="W280" i="20" s="1"/>
  <c r="M17" i="20"/>
  <c r="W17" i="20" s="1"/>
  <c r="M185" i="20"/>
  <c r="W185" i="20" s="1"/>
  <c r="M173" i="20"/>
  <c r="W173" i="20" s="1"/>
  <c r="M46" i="20"/>
  <c r="W46" i="20" s="1"/>
  <c r="M2" i="20"/>
  <c r="W2" i="20" s="1"/>
  <c r="M267" i="20"/>
  <c r="W267" i="20" s="1"/>
  <c r="M193" i="20"/>
  <c r="W193" i="20" s="1"/>
  <c r="M165" i="20"/>
  <c r="W165" i="20" s="1"/>
  <c r="M143" i="20"/>
  <c r="W143" i="20" s="1"/>
  <c r="M133" i="20"/>
  <c r="W133" i="20" s="1"/>
  <c r="M15" i="20"/>
  <c r="W15" i="20" s="1"/>
  <c r="M240" i="20"/>
  <c r="W240" i="20" s="1"/>
  <c r="M166" i="20"/>
  <c r="W166" i="20" s="1"/>
  <c r="M144" i="20"/>
  <c r="W144" i="20" s="1"/>
  <c r="M42" i="20"/>
  <c r="W42" i="20" s="1"/>
  <c r="M30" i="20"/>
  <c r="W30" i="20" s="1"/>
  <c r="M179" i="20"/>
  <c r="W179" i="20" s="1"/>
  <c r="M229" i="20"/>
  <c r="W229" i="20" s="1"/>
  <c r="M167" i="20"/>
  <c r="W167" i="20" s="1"/>
  <c r="M241" i="20"/>
  <c r="W241" i="20" s="1"/>
  <c r="M246" i="20"/>
  <c r="W246" i="20" s="1"/>
  <c r="M230" i="20"/>
  <c r="W230" i="20" s="1"/>
  <c r="M256" i="20"/>
  <c r="W256" i="20" s="1"/>
  <c r="M186" i="20"/>
  <c r="W186" i="20" s="1"/>
  <c r="M159" i="20"/>
  <c r="W159" i="20" s="1"/>
  <c r="M174" i="20"/>
  <c r="W174" i="20" s="1"/>
  <c r="M139" i="20"/>
  <c r="W139" i="20" s="1"/>
  <c r="M134" i="20"/>
  <c r="W134" i="20" s="1"/>
  <c r="M20" i="20"/>
  <c r="W20" i="20" s="1"/>
  <c r="M221" i="20"/>
  <c r="W221" i="20" s="1"/>
  <c r="M60" i="20"/>
  <c r="W60" i="20" s="1"/>
  <c r="M55" i="20"/>
  <c r="W55" i="20" s="1"/>
  <c r="M281" i="20"/>
  <c r="W281" i="20" s="1"/>
  <c r="M145" i="20"/>
  <c r="W145" i="20" s="1"/>
  <c r="M86" i="20"/>
  <c r="W86" i="20" s="1"/>
  <c r="M91" i="20"/>
  <c r="W91" i="20" s="1"/>
  <c r="M21" i="20"/>
  <c r="W21" i="20" s="1"/>
  <c r="M47" i="20"/>
  <c r="W47" i="20" s="1"/>
  <c r="M50" i="20"/>
  <c r="W50" i="20" s="1"/>
  <c r="M11" i="20"/>
  <c r="W11" i="20" s="1"/>
  <c r="M264" i="20"/>
  <c r="W264" i="20" s="1"/>
  <c r="M150" i="20"/>
  <c r="W150" i="20" s="1"/>
  <c r="M231" i="20"/>
  <c r="W231" i="20" s="1"/>
  <c r="M37" i="20"/>
  <c r="W37" i="20" s="1"/>
  <c r="M232" i="20"/>
  <c r="W232" i="20" s="1"/>
  <c r="M116" i="20"/>
  <c r="W116" i="20" s="1"/>
  <c r="M51" i="20"/>
  <c r="W51" i="20" s="1"/>
  <c r="M271" i="20"/>
  <c r="W271" i="20" s="1"/>
  <c r="M190" i="20"/>
  <c r="W190" i="20" s="1"/>
  <c r="M115" i="20"/>
  <c r="W115" i="20" s="1"/>
  <c r="M272" i="20"/>
  <c r="W272" i="20" s="1"/>
  <c r="M191" i="20"/>
  <c r="W191" i="20" s="1"/>
  <c r="M268" i="20"/>
  <c r="W268" i="20" s="1"/>
  <c r="M79" i="20"/>
  <c r="W79" i="20" s="1"/>
  <c r="M81" i="20"/>
  <c r="W81" i="20" s="1"/>
  <c r="M154" i="20"/>
  <c r="W154" i="20" s="1"/>
  <c r="M122" i="20"/>
  <c r="W122" i="20" s="1"/>
  <c r="M284" i="20"/>
  <c r="W284" i="20" s="1"/>
  <c r="M65" i="20"/>
  <c r="W65" i="20" s="1"/>
  <c r="M52" i="20"/>
  <c r="W52" i="20" s="1"/>
  <c r="M282" i="20"/>
  <c r="W282" i="20" s="1"/>
  <c r="M68" i="20"/>
  <c r="W68" i="20" s="1"/>
  <c r="M127" i="20"/>
  <c r="W127" i="20" s="1"/>
  <c r="M8" i="20"/>
  <c r="W8" i="20" s="1"/>
  <c r="M66" i="20"/>
  <c r="W66" i="20" s="1"/>
  <c r="M128" i="20"/>
  <c r="W128" i="20" s="1"/>
  <c r="M198" i="20"/>
  <c r="W198" i="20" s="1"/>
  <c r="M180" i="20"/>
  <c r="W180" i="20" s="1"/>
  <c r="M222" i="20"/>
  <c r="W222" i="20" s="1"/>
  <c r="M227" i="20"/>
  <c r="W227" i="20" s="1"/>
  <c r="M96" i="20"/>
  <c r="W96" i="20" s="1"/>
  <c r="M247" i="20"/>
  <c r="W247" i="20" s="1"/>
  <c r="M57" i="20"/>
  <c r="W57" i="20" s="1"/>
  <c r="M149" i="20"/>
  <c r="W149" i="20" s="1"/>
  <c r="M40" i="20"/>
  <c r="W40" i="20" s="1"/>
  <c r="M151" i="20"/>
  <c r="W151" i="20" s="1"/>
  <c r="M168" i="20"/>
  <c r="W168" i="20" s="1"/>
  <c r="M276" i="20"/>
  <c r="W276" i="20" s="1"/>
  <c r="M95" i="20"/>
  <c r="W95" i="20" s="1"/>
  <c r="M257" i="20"/>
  <c r="W257" i="20" s="1"/>
  <c r="N23" i="20"/>
  <c r="X23" i="20" s="1"/>
  <c r="O23" i="20"/>
  <c r="Y23" i="20" s="1"/>
  <c r="P23" i="20"/>
  <c r="Z23" i="20" s="1"/>
  <c r="Q23" i="20"/>
  <c r="R23" i="20"/>
  <c r="S23" i="20"/>
  <c r="T23" i="20"/>
  <c r="U23" i="20"/>
  <c r="V23" i="20"/>
  <c r="N267" i="20"/>
  <c r="X267" i="20" s="1"/>
  <c r="O267" i="20"/>
  <c r="Y267" i="20" s="1"/>
  <c r="P267" i="20"/>
  <c r="Z267" i="20" s="1"/>
  <c r="Q267" i="20"/>
  <c r="R267" i="20"/>
  <c r="S267" i="20"/>
  <c r="T267" i="20"/>
  <c r="U267" i="20"/>
  <c r="V267" i="20"/>
  <c r="N105" i="20"/>
  <c r="X105" i="20" s="1"/>
  <c r="O105" i="20"/>
  <c r="Y105" i="20" s="1"/>
  <c r="P105" i="20"/>
  <c r="Z105" i="20" s="1"/>
  <c r="Q105" i="20"/>
  <c r="R105" i="20"/>
  <c r="S105" i="20"/>
  <c r="T105" i="20"/>
  <c r="U105" i="20"/>
  <c r="V105" i="20"/>
  <c r="V242" i="20"/>
  <c r="U242" i="20"/>
  <c r="T242" i="20"/>
  <c r="S242" i="20"/>
  <c r="R242" i="20"/>
  <c r="Q242" i="20"/>
  <c r="P242" i="20"/>
  <c r="Z242" i="20" s="1"/>
  <c r="O242" i="20"/>
  <c r="Y242" i="20" s="1"/>
  <c r="N242" i="20"/>
  <c r="X242" i="20" s="1"/>
  <c r="V156" i="20"/>
  <c r="U156" i="20"/>
  <c r="T156" i="20"/>
  <c r="S156" i="20"/>
  <c r="R156" i="20"/>
  <c r="Q156" i="20"/>
  <c r="P156" i="20"/>
  <c r="Z156" i="20" s="1"/>
  <c r="O156" i="20"/>
  <c r="Y156" i="20" s="1"/>
  <c r="N156" i="20"/>
  <c r="X156" i="20" s="1"/>
  <c r="V279" i="20"/>
  <c r="U279" i="20"/>
  <c r="T279" i="20"/>
  <c r="S279" i="20"/>
  <c r="R279" i="20"/>
  <c r="Q279" i="20"/>
  <c r="P279" i="20"/>
  <c r="Z279" i="20" s="1"/>
  <c r="O279" i="20"/>
  <c r="Y279" i="20" s="1"/>
  <c r="N279" i="20"/>
  <c r="X279" i="20" s="1"/>
  <c r="V184" i="20"/>
  <c r="U184" i="20"/>
  <c r="T184" i="20"/>
  <c r="S184" i="20"/>
  <c r="R184" i="20"/>
  <c r="Q184" i="20"/>
  <c r="P184" i="20"/>
  <c r="Z184" i="20" s="1"/>
  <c r="O184" i="20"/>
  <c r="Y184" i="20" s="1"/>
  <c r="N184" i="20"/>
  <c r="X184" i="20" s="1"/>
  <c r="V166" i="20"/>
  <c r="U166" i="20"/>
  <c r="T166" i="20"/>
  <c r="S166" i="20"/>
  <c r="R166" i="20"/>
  <c r="Q166" i="20"/>
  <c r="P166" i="20"/>
  <c r="Z166" i="20" s="1"/>
  <c r="O166" i="20"/>
  <c r="Y166" i="20" s="1"/>
  <c r="N166" i="20"/>
  <c r="X166" i="20" s="1"/>
  <c r="V283" i="20"/>
  <c r="U283" i="20"/>
  <c r="T283" i="20"/>
  <c r="S283" i="20"/>
  <c r="R283" i="20"/>
  <c r="Q283" i="20"/>
  <c r="P283" i="20"/>
  <c r="Z283" i="20" s="1"/>
  <c r="O283" i="20"/>
  <c r="Y283" i="20" s="1"/>
  <c r="N283" i="20"/>
  <c r="X283" i="20" s="1"/>
  <c r="V11" i="20"/>
  <c r="U11" i="20"/>
  <c r="T11" i="20"/>
  <c r="S11" i="20"/>
  <c r="R11" i="20"/>
  <c r="Q11" i="20"/>
  <c r="P11" i="20"/>
  <c r="Z11" i="20" s="1"/>
  <c r="O11" i="20"/>
  <c r="Y11" i="20" s="1"/>
  <c r="N11" i="20"/>
  <c r="X11" i="20" s="1"/>
  <c r="V268" i="20"/>
  <c r="U268" i="20"/>
  <c r="T268" i="20"/>
  <c r="S268" i="20"/>
  <c r="R268" i="20"/>
  <c r="Q268" i="20"/>
  <c r="P268" i="20"/>
  <c r="Z268" i="20" s="1"/>
  <c r="O268" i="20"/>
  <c r="Y268" i="20" s="1"/>
  <c r="N268" i="20"/>
  <c r="X268" i="20" s="1"/>
  <c r="V145" i="20"/>
  <c r="U145" i="20"/>
  <c r="T145" i="20"/>
  <c r="S145" i="20"/>
  <c r="R145" i="20"/>
  <c r="Q145" i="20"/>
  <c r="P145" i="20"/>
  <c r="Z145" i="20" s="1"/>
  <c r="O145" i="20"/>
  <c r="Y145" i="20" s="1"/>
  <c r="N145" i="20"/>
  <c r="X145" i="20" s="1"/>
  <c r="V144" i="20"/>
  <c r="U144" i="20"/>
  <c r="T144" i="20"/>
  <c r="S144" i="20"/>
  <c r="R144" i="20"/>
  <c r="Q144" i="20"/>
  <c r="P144" i="20"/>
  <c r="Z144" i="20" s="1"/>
  <c r="O144" i="20"/>
  <c r="Y144" i="20" s="1"/>
  <c r="N144" i="20"/>
  <c r="X144" i="20" s="1"/>
  <c r="V277" i="20"/>
  <c r="U277" i="20"/>
  <c r="T277" i="20"/>
  <c r="S277" i="20"/>
  <c r="R277" i="20"/>
  <c r="Q277" i="20"/>
  <c r="P277" i="20"/>
  <c r="Z277" i="20" s="1"/>
  <c r="O277" i="20"/>
  <c r="Y277" i="20" s="1"/>
  <c r="N277" i="20"/>
  <c r="X277" i="20" s="1"/>
  <c r="V30" i="20"/>
  <c r="U30" i="20"/>
  <c r="T30" i="20"/>
  <c r="S30" i="20"/>
  <c r="R30" i="20"/>
  <c r="Q30" i="20"/>
  <c r="P30" i="20"/>
  <c r="Z30" i="20" s="1"/>
  <c r="O30" i="20"/>
  <c r="Y30" i="20" s="1"/>
  <c r="N30" i="20"/>
  <c r="X30" i="20" s="1"/>
  <c r="V94" i="20"/>
  <c r="U94" i="20"/>
  <c r="T94" i="20"/>
  <c r="S94" i="20"/>
  <c r="R94" i="20"/>
  <c r="Q94" i="20"/>
  <c r="P94" i="20"/>
  <c r="Z94" i="20" s="1"/>
  <c r="O94" i="20"/>
  <c r="Y94" i="20" s="1"/>
  <c r="N94" i="20"/>
  <c r="X94" i="20" s="1"/>
  <c r="V45" i="20"/>
  <c r="U45" i="20"/>
  <c r="T45" i="20"/>
  <c r="S45" i="20"/>
  <c r="R45" i="20"/>
  <c r="Q45" i="20"/>
  <c r="P45" i="20"/>
  <c r="Z45" i="20" s="1"/>
  <c r="O45" i="20"/>
  <c r="Y45" i="20" s="1"/>
  <c r="N45" i="20"/>
  <c r="X45" i="20" s="1"/>
  <c r="V226" i="20"/>
  <c r="U226" i="20"/>
  <c r="T226" i="20"/>
  <c r="S226" i="20"/>
  <c r="R226" i="20"/>
  <c r="Q226" i="20"/>
  <c r="P226" i="20"/>
  <c r="Z226" i="20" s="1"/>
  <c r="O226" i="20"/>
  <c r="Y226" i="20" s="1"/>
  <c r="N226" i="20"/>
  <c r="X226" i="20" s="1"/>
  <c r="V219" i="20"/>
  <c r="U219" i="20"/>
  <c r="T219" i="20"/>
  <c r="S219" i="20"/>
  <c r="R219" i="20"/>
  <c r="Q219" i="20"/>
  <c r="P219" i="20"/>
  <c r="Z219" i="20" s="1"/>
  <c r="O219" i="20"/>
  <c r="Y219" i="20" s="1"/>
  <c r="N219" i="20"/>
  <c r="X219" i="20" s="1"/>
  <c r="V213" i="20"/>
  <c r="U213" i="20"/>
  <c r="T213" i="20"/>
  <c r="S213" i="20"/>
  <c r="R213" i="20"/>
  <c r="Q213" i="20"/>
  <c r="P213" i="20"/>
  <c r="Z213" i="20" s="1"/>
  <c r="O213" i="20"/>
  <c r="Y213" i="20" s="1"/>
  <c r="N213" i="20"/>
  <c r="X213" i="20" s="1"/>
  <c r="V157" i="20"/>
  <c r="U157" i="20"/>
  <c r="T157" i="20"/>
  <c r="S157" i="20"/>
  <c r="R157" i="20"/>
  <c r="Q157" i="20"/>
  <c r="P157" i="20"/>
  <c r="Z157" i="20" s="1"/>
  <c r="O157" i="20"/>
  <c r="Y157" i="20" s="1"/>
  <c r="N157" i="20"/>
  <c r="X157" i="20" s="1"/>
  <c r="V224" i="20"/>
  <c r="U224" i="20"/>
  <c r="T224" i="20"/>
  <c r="S224" i="20"/>
  <c r="R224" i="20"/>
  <c r="Q224" i="20"/>
  <c r="P224" i="20"/>
  <c r="Z224" i="20" s="1"/>
  <c r="O224" i="20"/>
  <c r="Y224" i="20" s="1"/>
  <c r="N224" i="20"/>
  <c r="X224" i="20" s="1"/>
  <c r="V99" i="20"/>
  <c r="U99" i="20"/>
  <c r="T99" i="20"/>
  <c r="S99" i="20"/>
  <c r="R99" i="20"/>
  <c r="Q99" i="20"/>
  <c r="P99" i="20"/>
  <c r="Z99" i="20" s="1"/>
  <c r="O99" i="20"/>
  <c r="Y99" i="20" s="1"/>
  <c r="N99" i="20"/>
  <c r="X99" i="20" s="1"/>
  <c r="V269" i="20"/>
  <c r="U269" i="20"/>
  <c r="T269" i="20"/>
  <c r="S269" i="20"/>
  <c r="R269" i="20"/>
  <c r="Q269" i="20"/>
  <c r="P269" i="20"/>
  <c r="Z269" i="20" s="1"/>
  <c r="O269" i="20"/>
  <c r="Y269" i="20" s="1"/>
  <c r="N269" i="20"/>
  <c r="X269" i="20" s="1"/>
  <c r="V72" i="20"/>
  <c r="U72" i="20"/>
  <c r="T72" i="20"/>
  <c r="S72" i="20"/>
  <c r="R72" i="20"/>
  <c r="Q72" i="20"/>
  <c r="P72" i="20"/>
  <c r="Z72" i="20" s="1"/>
  <c r="O72" i="20"/>
  <c r="Y72" i="20" s="1"/>
  <c r="N72" i="20"/>
  <c r="X72" i="20" s="1"/>
  <c r="V195" i="20"/>
  <c r="U195" i="20"/>
  <c r="T195" i="20"/>
  <c r="S195" i="20"/>
  <c r="R195" i="20"/>
  <c r="Q195" i="20"/>
  <c r="P195" i="20"/>
  <c r="Z195" i="20" s="1"/>
  <c r="O195" i="20"/>
  <c r="Y195" i="20" s="1"/>
  <c r="N195" i="20"/>
  <c r="X195" i="20" s="1"/>
  <c r="V201" i="20"/>
  <c r="U201" i="20"/>
  <c r="T201" i="20"/>
  <c r="S201" i="20"/>
  <c r="R201" i="20"/>
  <c r="Q201" i="20"/>
  <c r="P201" i="20"/>
  <c r="Z201" i="20" s="1"/>
  <c r="O201" i="20"/>
  <c r="Y201" i="20" s="1"/>
  <c r="N201" i="20"/>
  <c r="X201" i="20" s="1"/>
  <c r="V53" i="20"/>
  <c r="U53" i="20"/>
  <c r="T53" i="20"/>
  <c r="S53" i="20"/>
  <c r="R53" i="20"/>
  <c r="Q53" i="20"/>
  <c r="P53" i="20"/>
  <c r="Z53" i="20" s="1"/>
  <c r="O53" i="20"/>
  <c r="Y53" i="20" s="1"/>
  <c r="N53" i="20"/>
  <c r="X53" i="20" s="1"/>
  <c r="V83" i="20"/>
  <c r="U83" i="20"/>
  <c r="T83" i="20"/>
  <c r="S83" i="20"/>
  <c r="R83" i="20"/>
  <c r="Q83" i="20"/>
  <c r="P83" i="20"/>
  <c r="Z83" i="20" s="1"/>
  <c r="O83" i="20"/>
  <c r="Y83" i="20" s="1"/>
  <c r="N83" i="20"/>
  <c r="X83" i="20" s="1"/>
  <c r="V207" i="20"/>
  <c r="U207" i="20"/>
  <c r="T207" i="20"/>
  <c r="S207" i="20"/>
  <c r="R207" i="20"/>
  <c r="Q207" i="20"/>
  <c r="P207" i="20"/>
  <c r="Z207" i="20" s="1"/>
  <c r="O207" i="20"/>
  <c r="Y207" i="20" s="1"/>
  <c r="N207" i="20"/>
  <c r="X207" i="20" s="1"/>
  <c r="V274" i="20"/>
  <c r="U274" i="20"/>
  <c r="T274" i="20"/>
  <c r="S274" i="20"/>
  <c r="R274" i="20"/>
  <c r="Q274" i="20"/>
  <c r="P274" i="20"/>
  <c r="Z274" i="20" s="1"/>
  <c r="O274" i="20"/>
  <c r="Y274" i="20" s="1"/>
  <c r="N274" i="20"/>
  <c r="X274" i="20" s="1"/>
  <c r="V251" i="20"/>
  <c r="U251" i="20"/>
  <c r="T251" i="20"/>
  <c r="S251" i="20"/>
  <c r="R251" i="20"/>
  <c r="Q251" i="20"/>
  <c r="P251" i="20"/>
  <c r="Z251" i="20" s="1"/>
  <c r="O251" i="20"/>
  <c r="Y251" i="20" s="1"/>
  <c r="N251" i="20"/>
  <c r="X251" i="20" s="1"/>
  <c r="V137" i="20"/>
  <c r="U137" i="20"/>
  <c r="T137" i="20"/>
  <c r="S137" i="20"/>
  <c r="R137" i="20"/>
  <c r="Q137" i="20"/>
  <c r="P137" i="20"/>
  <c r="Z137" i="20" s="1"/>
  <c r="O137" i="20"/>
  <c r="Y137" i="20" s="1"/>
  <c r="N137" i="20"/>
  <c r="X137" i="20" s="1"/>
  <c r="V236" i="20"/>
  <c r="U236" i="20"/>
  <c r="T236" i="20"/>
  <c r="S236" i="20"/>
  <c r="R236" i="20"/>
  <c r="Q236" i="20"/>
  <c r="P236" i="20"/>
  <c r="Z236" i="20" s="1"/>
  <c r="O236" i="20"/>
  <c r="Y236" i="20" s="1"/>
  <c r="N236" i="20"/>
  <c r="X236" i="20" s="1"/>
  <c r="V25" i="20"/>
  <c r="U25" i="20"/>
  <c r="T25" i="20"/>
  <c r="S25" i="20"/>
  <c r="R25" i="20"/>
  <c r="Q25" i="20"/>
  <c r="P25" i="20"/>
  <c r="Z25" i="20" s="1"/>
  <c r="O25" i="20"/>
  <c r="Y25" i="20" s="1"/>
  <c r="N25" i="20"/>
  <c r="X25" i="20" s="1"/>
  <c r="V177" i="20"/>
  <c r="U177" i="20"/>
  <c r="T177" i="20"/>
  <c r="S177" i="20"/>
  <c r="R177" i="20"/>
  <c r="Q177" i="20"/>
  <c r="P177" i="20"/>
  <c r="Z177" i="20" s="1"/>
  <c r="O177" i="20"/>
  <c r="Y177" i="20" s="1"/>
  <c r="N177" i="20"/>
  <c r="X177" i="20" s="1"/>
  <c r="V186" i="20"/>
  <c r="U186" i="20"/>
  <c r="T186" i="20"/>
  <c r="S186" i="20"/>
  <c r="R186" i="20"/>
  <c r="Q186" i="20"/>
  <c r="P186" i="20"/>
  <c r="Z186" i="20" s="1"/>
  <c r="O186" i="20"/>
  <c r="Y186" i="20" s="1"/>
  <c r="N186" i="20"/>
  <c r="X186" i="20" s="1"/>
  <c r="V66" i="20"/>
  <c r="U66" i="20"/>
  <c r="T66" i="20"/>
  <c r="S66" i="20"/>
  <c r="R66" i="20"/>
  <c r="Q66" i="20"/>
  <c r="P66" i="20"/>
  <c r="Z66" i="20" s="1"/>
  <c r="O66" i="20"/>
  <c r="Y66" i="20" s="1"/>
  <c r="N66" i="20"/>
  <c r="X66" i="20" s="1"/>
  <c r="V8" i="20"/>
  <c r="U8" i="20"/>
  <c r="T8" i="20"/>
  <c r="S8" i="20"/>
  <c r="R8" i="20"/>
  <c r="Q8" i="20"/>
  <c r="P8" i="20"/>
  <c r="Z8" i="20" s="1"/>
  <c r="O8" i="20"/>
  <c r="Y8" i="20" s="1"/>
  <c r="N8" i="20"/>
  <c r="X8" i="20" s="1"/>
  <c r="V111" i="20"/>
  <c r="U111" i="20"/>
  <c r="T111" i="20"/>
  <c r="S111" i="20"/>
  <c r="R111" i="20"/>
  <c r="Q111" i="20"/>
  <c r="P111" i="20"/>
  <c r="Z111" i="20" s="1"/>
  <c r="O111" i="20"/>
  <c r="Y111" i="20" s="1"/>
  <c r="N111" i="20"/>
  <c r="X111" i="20" s="1"/>
  <c r="V24" i="20"/>
  <c r="U24" i="20"/>
  <c r="T24" i="20"/>
  <c r="S24" i="20"/>
  <c r="R24" i="20"/>
  <c r="Q24" i="20"/>
  <c r="P24" i="20"/>
  <c r="Z24" i="20" s="1"/>
  <c r="O24" i="20"/>
  <c r="Y24" i="20" s="1"/>
  <c r="N24" i="20"/>
  <c r="X24" i="20" s="1"/>
  <c r="V284" i="20"/>
  <c r="U284" i="20"/>
  <c r="T284" i="20"/>
  <c r="S284" i="20"/>
  <c r="R284" i="20"/>
  <c r="Q284" i="20"/>
  <c r="P284" i="20"/>
  <c r="Z284" i="20" s="1"/>
  <c r="O284" i="20"/>
  <c r="Y284" i="20" s="1"/>
  <c r="N284" i="20"/>
  <c r="X284" i="20" s="1"/>
  <c r="V19" i="20"/>
  <c r="U19" i="20"/>
  <c r="T19" i="20"/>
  <c r="S19" i="20"/>
  <c r="R19" i="20"/>
  <c r="Q19" i="20"/>
  <c r="P19" i="20"/>
  <c r="Z19" i="20" s="1"/>
  <c r="O19" i="20"/>
  <c r="Y19" i="20" s="1"/>
  <c r="N19" i="20"/>
  <c r="X19" i="20" s="1"/>
  <c r="V123" i="20"/>
  <c r="U123" i="20"/>
  <c r="T123" i="20"/>
  <c r="S123" i="20"/>
  <c r="R123" i="20"/>
  <c r="Q123" i="20"/>
  <c r="P123" i="20"/>
  <c r="Z123" i="20" s="1"/>
  <c r="O123" i="20"/>
  <c r="Y123" i="20" s="1"/>
  <c r="N123" i="20"/>
  <c r="X123" i="20" s="1"/>
  <c r="V169" i="20"/>
  <c r="U169" i="20"/>
  <c r="T169" i="20"/>
  <c r="S169" i="20"/>
  <c r="R169" i="20"/>
  <c r="Q169" i="20"/>
  <c r="P169" i="20"/>
  <c r="Z169" i="20" s="1"/>
  <c r="O169" i="20"/>
  <c r="Y169" i="20" s="1"/>
  <c r="N169" i="20"/>
  <c r="X169" i="20" s="1"/>
  <c r="V58" i="20"/>
  <c r="U58" i="20"/>
  <c r="T58" i="20"/>
  <c r="S58" i="20"/>
  <c r="R58" i="20"/>
  <c r="Q58" i="20"/>
  <c r="P58" i="20"/>
  <c r="Z58" i="20" s="1"/>
  <c r="O58" i="20"/>
  <c r="Y58" i="20" s="1"/>
  <c r="N58" i="20"/>
  <c r="X58" i="20" s="1"/>
  <c r="V85" i="20"/>
  <c r="U85" i="20"/>
  <c r="T85" i="20"/>
  <c r="S85" i="20"/>
  <c r="R85" i="20"/>
  <c r="Q85" i="20"/>
  <c r="P85" i="20"/>
  <c r="Z85" i="20" s="1"/>
  <c r="O85" i="20"/>
  <c r="Y85" i="20" s="1"/>
  <c r="N85" i="20"/>
  <c r="X85" i="20" s="1"/>
  <c r="V243" i="20"/>
  <c r="U243" i="20"/>
  <c r="T243" i="20"/>
  <c r="S243" i="20"/>
  <c r="R243" i="20"/>
  <c r="Q243" i="20"/>
  <c r="P243" i="20"/>
  <c r="Z243" i="20" s="1"/>
  <c r="O243" i="20"/>
  <c r="Y243" i="20" s="1"/>
  <c r="N243" i="20"/>
  <c r="X243" i="20" s="1"/>
  <c r="V78" i="20"/>
  <c r="U78" i="20"/>
  <c r="T78" i="20"/>
  <c r="S78" i="20"/>
  <c r="R78" i="20"/>
  <c r="Q78" i="20"/>
  <c r="P78" i="20"/>
  <c r="Z78" i="20" s="1"/>
  <c r="O78" i="20"/>
  <c r="Y78" i="20" s="1"/>
  <c r="N78" i="20"/>
  <c r="X78" i="20" s="1"/>
  <c r="V81" i="20"/>
  <c r="U81" i="20"/>
  <c r="T81" i="20"/>
  <c r="S81" i="20"/>
  <c r="R81" i="20"/>
  <c r="Q81" i="20"/>
  <c r="P81" i="20"/>
  <c r="Z81" i="20" s="1"/>
  <c r="O81" i="20"/>
  <c r="Y81" i="20" s="1"/>
  <c r="N81" i="20"/>
  <c r="X81" i="20" s="1"/>
  <c r="V149" i="20"/>
  <c r="U149" i="20"/>
  <c r="T149" i="20"/>
  <c r="S149" i="20"/>
  <c r="R149" i="20"/>
  <c r="Q149" i="20"/>
  <c r="P149" i="20"/>
  <c r="Z149" i="20" s="1"/>
  <c r="O149" i="20"/>
  <c r="Y149" i="20" s="1"/>
  <c r="N149" i="20"/>
  <c r="X149" i="20" s="1"/>
  <c r="V60" i="20"/>
  <c r="U60" i="20"/>
  <c r="T60" i="20"/>
  <c r="S60" i="20"/>
  <c r="R60" i="20"/>
  <c r="Q60" i="20"/>
  <c r="P60" i="20"/>
  <c r="Z60" i="20" s="1"/>
  <c r="O60" i="20"/>
  <c r="Y60" i="20" s="1"/>
  <c r="N60" i="20"/>
  <c r="X60" i="20" s="1"/>
  <c r="V222" i="20"/>
  <c r="U222" i="20"/>
  <c r="T222" i="20"/>
  <c r="S222" i="20"/>
  <c r="R222" i="20"/>
  <c r="Q222" i="20"/>
  <c r="P222" i="20"/>
  <c r="Z222" i="20" s="1"/>
  <c r="O222" i="20"/>
  <c r="Y222" i="20" s="1"/>
  <c r="N222" i="20"/>
  <c r="X222" i="20" s="1"/>
  <c r="V239" i="20"/>
  <c r="U239" i="20"/>
  <c r="T239" i="20"/>
  <c r="S239" i="20"/>
  <c r="R239" i="20"/>
  <c r="Q239" i="20"/>
  <c r="P239" i="20"/>
  <c r="Z239" i="20" s="1"/>
  <c r="O239" i="20"/>
  <c r="Y239" i="20" s="1"/>
  <c r="N239" i="20"/>
  <c r="X239" i="20" s="1"/>
  <c r="V79" i="20"/>
  <c r="U79" i="20"/>
  <c r="T79" i="20"/>
  <c r="S79" i="20"/>
  <c r="R79" i="20"/>
  <c r="Q79" i="20"/>
  <c r="P79" i="20"/>
  <c r="Z79" i="20" s="1"/>
  <c r="O79" i="20"/>
  <c r="Y79" i="20" s="1"/>
  <c r="N79" i="20"/>
  <c r="X79" i="20" s="1"/>
  <c r="V102" i="20"/>
  <c r="U102" i="20"/>
  <c r="T102" i="20"/>
  <c r="S102" i="20"/>
  <c r="R102" i="20"/>
  <c r="Q102" i="20"/>
  <c r="P102" i="20"/>
  <c r="Z102" i="20" s="1"/>
  <c r="O102" i="20"/>
  <c r="Y102" i="20" s="1"/>
  <c r="N102" i="20"/>
  <c r="X102" i="20" s="1"/>
  <c r="V217" i="20"/>
  <c r="U217" i="20"/>
  <c r="T217" i="20"/>
  <c r="S217" i="20"/>
  <c r="R217" i="20"/>
  <c r="Q217" i="20"/>
  <c r="P217" i="20"/>
  <c r="Z217" i="20" s="1"/>
  <c r="O217" i="20"/>
  <c r="Y217" i="20" s="1"/>
  <c r="N217" i="20"/>
  <c r="X217" i="20" s="1"/>
  <c r="V214" i="20"/>
  <c r="U214" i="20"/>
  <c r="T214" i="20"/>
  <c r="S214" i="20"/>
  <c r="R214" i="20"/>
  <c r="Q214" i="20"/>
  <c r="P214" i="20"/>
  <c r="Z214" i="20" s="1"/>
  <c r="O214" i="20"/>
  <c r="Y214" i="20" s="1"/>
  <c r="N214" i="20"/>
  <c r="X214" i="20" s="1"/>
  <c r="V202" i="20"/>
  <c r="U202" i="20"/>
  <c r="T202" i="20"/>
  <c r="S202" i="20"/>
  <c r="R202" i="20"/>
  <c r="Q202" i="20"/>
  <c r="P202" i="20"/>
  <c r="Z202" i="20" s="1"/>
  <c r="O202" i="20"/>
  <c r="Y202" i="20" s="1"/>
  <c r="N202" i="20"/>
  <c r="X202" i="20" s="1"/>
  <c r="V187" i="20"/>
  <c r="U187" i="20"/>
  <c r="T187" i="20"/>
  <c r="S187" i="20"/>
  <c r="R187" i="20"/>
  <c r="Q187" i="20"/>
  <c r="P187" i="20"/>
  <c r="Z187" i="20" s="1"/>
  <c r="O187" i="20"/>
  <c r="Y187" i="20" s="1"/>
  <c r="N187" i="20"/>
  <c r="X187" i="20" s="1"/>
  <c r="V241" i="20"/>
  <c r="U241" i="20"/>
  <c r="T241" i="20"/>
  <c r="S241" i="20"/>
  <c r="R241" i="20"/>
  <c r="Q241" i="20"/>
  <c r="P241" i="20"/>
  <c r="Z241" i="20" s="1"/>
  <c r="O241" i="20"/>
  <c r="Y241" i="20" s="1"/>
  <c r="N241" i="20"/>
  <c r="X241" i="20" s="1"/>
  <c r="V143" i="20"/>
  <c r="U143" i="20"/>
  <c r="T143" i="20"/>
  <c r="S143" i="20"/>
  <c r="R143" i="20"/>
  <c r="Q143" i="20"/>
  <c r="P143" i="20"/>
  <c r="Z143" i="20" s="1"/>
  <c r="O143" i="20"/>
  <c r="Y143" i="20" s="1"/>
  <c r="N143" i="20"/>
  <c r="X143" i="20" s="1"/>
  <c r="V132" i="20"/>
  <c r="U132" i="20"/>
  <c r="T132" i="20"/>
  <c r="S132" i="20"/>
  <c r="R132" i="20"/>
  <c r="Q132" i="20"/>
  <c r="P132" i="20"/>
  <c r="Z132" i="20" s="1"/>
  <c r="O132" i="20"/>
  <c r="Y132" i="20" s="1"/>
  <c r="N132" i="20"/>
  <c r="X132" i="20" s="1"/>
  <c r="V54" i="20"/>
  <c r="U54" i="20"/>
  <c r="T54" i="20"/>
  <c r="S54" i="20"/>
  <c r="R54" i="20"/>
  <c r="Q54" i="20"/>
  <c r="P54" i="20"/>
  <c r="Z54" i="20" s="1"/>
  <c r="O54" i="20"/>
  <c r="Y54" i="20" s="1"/>
  <c r="N54" i="20"/>
  <c r="X54" i="20" s="1"/>
  <c r="V41" i="20"/>
  <c r="U41" i="20"/>
  <c r="T41" i="20"/>
  <c r="S41" i="20"/>
  <c r="R41" i="20"/>
  <c r="Q41" i="20"/>
  <c r="P41" i="20"/>
  <c r="Z41" i="20" s="1"/>
  <c r="O41" i="20"/>
  <c r="Y41" i="20" s="1"/>
  <c r="N41" i="20"/>
  <c r="X41" i="20" s="1"/>
  <c r="V211" i="20"/>
  <c r="U211" i="20"/>
  <c r="T211" i="20"/>
  <c r="S211" i="20"/>
  <c r="R211" i="20"/>
  <c r="Q211" i="20"/>
  <c r="P211" i="20"/>
  <c r="Z211" i="20" s="1"/>
  <c r="O211" i="20"/>
  <c r="Y211" i="20" s="1"/>
  <c r="N211" i="20"/>
  <c r="X211" i="20" s="1"/>
  <c r="V77" i="20"/>
  <c r="U77" i="20"/>
  <c r="T77" i="20"/>
  <c r="S77" i="20"/>
  <c r="R77" i="20"/>
  <c r="Q77" i="20"/>
  <c r="P77" i="20"/>
  <c r="Z77" i="20" s="1"/>
  <c r="O77" i="20"/>
  <c r="Y77" i="20" s="1"/>
  <c r="N77" i="20"/>
  <c r="X77" i="20" s="1"/>
  <c r="V206" i="20"/>
  <c r="U206" i="20"/>
  <c r="T206" i="20"/>
  <c r="S206" i="20"/>
  <c r="R206" i="20"/>
  <c r="Q206" i="20"/>
  <c r="P206" i="20"/>
  <c r="Z206" i="20" s="1"/>
  <c r="O206" i="20"/>
  <c r="Y206" i="20" s="1"/>
  <c r="N206" i="20"/>
  <c r="X206" i="20" s="1"/>
  <c r="V215" i="20"/>
  <c r="U215" i="20"/>
  <c r="T215" i="20"/>
  <c r="S215" i="20"/>
  <c r="R215" i="20"/>
  <c r="Q215" i="20"/>
  <c r="P215" i="20"/>
  <c r="Z215" i="20" s="1"/>
  <c r="O215" i="20"/>
  <c r="Y215" i="20" s="1"/>
  <c r="N215" i="20"/>
  <c r="X215" i="20" s="1"/>
  <c r="V110" i="20"/>
  <c r="U110" i="20"/>
  <c r="T110" i="20"/>
  <c r="S110" i="20"/>
  <c r="R110" i="20"/>
  <c r="Q110" i="20"/>
  <c r="P110" i="20"/>
  <c r="Z110" i="20" s="1"/>
  <c r="O110" i="20"/>
  <c r="Y110" i="20" s="1"/>
  <c r="N110" i="20"/>
  <c r="X110" i="20" s="1"/>
  <c r="V153" i="20"/>
  <c r="U153" i="20"/>
  <c r="T153" i="20"/>
  <c r="S153" i="20"/>
  <c r="R153" i="20"/>
  <c r="Q153" i="20"/>
  <c r="P153" i="20"/>
  <c r="Z153" i="20" s="1"/>
  <c r="O153" i="20"/>
  <c r="Y153" i="20" s="1"/>
  <c r="N153" i="20"/>
  <c r="X153" i="20" s="1"/>
  <c r="V244" i="20"/>
  <c r="U244" i="20"/>
  <c r="T244" i="20"/>
  <c r="S244" i="20"/>
  <c r="R244" i="20"/>
  <c r="Q244" i="20"/>
  <c r="P244" i="20"/>
  <c r="Z244" i="20" s="1"/>
  <c r="O244" i="20"/>
  <c r="Y244" i="20" s="1"/>
  <c r="N244" i="20"/>
  <c r="X244" i="20" s="1"/>
  <c r="V14" i="20"/>
  <c r="U14" i="20"/>
  <c r="T14" i="20"/>
  <c r="S14" i="20"/>
  <c r="R14" i="20"/>
  <c r="Q14" i="20"/>
  <c r="P14" i="20"/>
  <c r="Z14" i="20" s="1"/>
  <c r="O14" i="20"/>
  <c r="Y14" i="20" s="1"/>
  <c r="N14" i="20"/>
  <c r="X14" i="20" s="1"/>
  <c r="V230" i="20"/>
  <c r="U230" i="20"/>
  <c r="T230" i="20"/>
  <c r="S230" i="20"/>
  <c r="R230" i="20"/>
  <c r="Q230" i="20"/>
  <c r="P230" i="20"/>
  <c r="Z230" i="20" s="1"/>
  <c r="O230" i="20"/>
  <c r="Y230" i="20" s="1"/>
  <c r="N230" i="20"/>
  <c r="X230" i="20" s="1"/>
  <c r="V2" i="20"/>
  <c r="U2" i="20"/>
  <c r="T2" i="20"/>
  <c r="S2" i="20"/>
  <c r="R2" i="20"/>
  <c r="Q2" i="20"/>
  <c r="P2" i="20"/>
  <c r="Z2" i="20" s="1"/>
  <c r="O2" i="20"/>
  <c r="Y2" i="20" s="1"/>
  <c r="N2" i="20"/>
  <c r="X2" i="20" s="1"/>
  <c r="V86" i="20"/>
  <c r="U86" i="20"/>
  <c r="T86" i="20"/>
  <c r="S86" i="20"/>
  <c r="R86" i="20"/>
  <c r="Q86" i="20"/>
  <c r="P86" i="20"/>
  <c r="Z86" i="20" s="1"/>
  <c r="O86" i="20"/>
  <c r="Y86" i="20" s="1"/>
  <c r="N86" i="20"/>
  <c r="X86" i="20" s="1"/>
  <c r="V84" i="20"/>
  <c r="U84" i="20"/>
  <c r="T84" i="20"/>
  <c r="S84" i="20"/>
  <c r="R84" i="20"/>
  <c r="Q84" i="20"/>
  <c r="P84" i="20"/>
  <c r="Z84" i="20" s="1"/>
  <c r="O84" i="20"/>
  <c r="Y84" i="20" s="1"/>
  <c r="N84" i="20"/>
  <c r="X84" i="20" s="1"/>
  <c r="V176" i="20"/>
  <c r="U176" i="20"/>
  <c r="T176" i="20"/>
  <c r="S176" i="20"/>
  <c r="R176" i="20"/>
  <c r="Q176" i="20"/>
  <c r="P176" i="20"/>
  <c r="Z176" i="20" s="1"/>
  <c r="O176" i="20"/>
  <c r="Y176" i="20" s="1"/>
  <c r="N176" i="20"/>
  <c r="X176" i="20" s="1"/>
  <c r="V69" i="20"/>
  <c r="U69" i="20"/>
  <c r="T69" i="20"/>
  <c r="S69" i="20"/>
  <c r="R69" i="20"/>
  <c r="Q69" i="20"/>
  <c r="P69" i="20"/>
  <c r="Z69" i="20" s="1"/>
  <c r="O69" i="20"/>
  <c r="Y69" i="20" s="1"/>
  <c r="N69" i="20"/>
  <c r="X69" i="20" s="1"/>
  <c r="V92" i="20"/>
  <c r="U92" i="20"/>
  <c r="T92" i="20"/>
  <c r="S92" i="20"/>
  <c r="R92" i="20"/>
  <c r="Q92" i="20"/>
  <c r="P92" i="20"/>
  <c r="Z92" i="20" s="1"/>
  <c r="O92" i="20"/>
  <c r="Y92" i="20" s="1"/>
  <c r="N92" i="20"/>
  <c r="X92" i="20" s="1"/>
  <c r="V174" i="20"/>
  <c r="U174" i="20"/>
  <c r="T174" i="20"/>
  <c r="S174" i="20"/>
  <c r="R174" i="20"/>
  <c r="Q174" i="20"/>
  <c r="P174" i="20"/>
  <c r="Z174" i="20" s="1"/>
  <c r="O174" i="20"/>
  <c r="Y174" i="20" s="1"/>
  <c r="N174" i="20"/>
  <c r="X174" i="20" s="1"/>
  <c r="V233" i="20"/>
  <c r="U233" i="20"/>
  <c r="T233" i="20"/>
  <c r="S233" i="20"/>
  <c r="R233" i="20"/>
  <c r="Q233" i="20"/>
  <c r="P233" i="20"/>
  <c r="Z233" i="20" s="1"/>
  <c r="O233" i="20"/>
  <c r="Y233" i="20" s="1"/>
  <c r="N233" i="20"/>
  <c r="X233" i="20" s="1"/>
  <c r="V118" i="20"/>
  <c r="U118" i="20"/>
  <c r="T118" i="20"/>
  <c r="S118" i="20"/>
  <c r="R118" i="20"/>
  <c r="Q118" i="20"/>
  <c r="P118" i="20"/>
  <c r="Z118" i="20" s="1"/>
  <c r="O118" i="20"/>
  <c r="Y118" i="20" s="1"/>
  <c r="N118" i="20"/>
  <c r="X118" i="20" s="1"/>
  <c r="V135" i="20"/>
  <c r="U135" i="20"/>
  <c r="T135" i="20"/>
  <c r="S135" i="20"/>
  <c r="R135" i="20"/>
  <c r="Q135" i="20"/>
  <c r="P135" i="20"/>
  <c r="Z135" i="20" s="1"/>
  <c r="O135" i="20"/>
  <c r="Y135" i="20" s="1"/>
  <c r="N135" i="20"/>
  <c r="X135" i="20" s="1"/>
  <c r="V104" i="20"/>
  <c r="U104" i="20"/>
  <c r="T104" i="20"/>
  <c r="S104" i="20"/>
  <c r="R104" i="20"/>
  <c r="Q104" i="20"/>
  <c r="P104" i="20"/>
  <c r="Z104" i="20" s="1"/>
  <c r="O104" i="20"/>
  <c r="Y104" i="20" s="1"/>
  <c r="N104" i="20"/>
  <c r="X104" i="20" s="1"/>
  <c r="V93" i="20"/>
  <c r="U93" i="20"/>
  <c r="T93" i="20"/>
  <c r="S93" i="20"/>
  <c r="R93" i="20"/>
  <c r="Q93" i="20"/>
  <c r="P93" i="20"/>
  <c r="Z93" i="20" s="1"/>
  <c r="O93" i="20"/>
  <c r="Y93" i="20" s="1"/>
  <c r="N93" i="20"/>
  <c r="X93" i="20" s="1"/>
  <c r="V57" i="20"/>
  <c r="U57" i="20"/>
  <c r="T57" i="20"/>
  <c r="S57" i="20"/>
  <c r="R57" i="20"/>
  <c r="Q57" i="20"/>
  <c r="P57" i="20"/>
  <c r="Z57" i="20" s="1"/>
  <c r="O57" i="20"/>
  <c r="Y57" i="20" s="1"/>
  <c r="N57" i="20"/>
  <c r="X57" i="20" s="1"/>
  <c r="V68" i="20"/>
  <c r="U68" i="20"/>
  <c r="T68" i="20"/>
  <c r="S68" i="20"/>
  <c r="R68" i="20"/>
  <c r="Q68" i="20"/>
  <c r="P68" i="20"/>
  <c r="Z68" i="20" s="1"/>
  <c r="O68" i="20"/>
  <c r="Y68" i="20" s="1"/>
  <c r="N68" i="20"/>
  <c r="X68" i="20" s="1"/>
  <c r="V253" i="20"/>
  <c r="U253" i="20"/>
  <c r="T253" i="20"/>
  <c r="S253" i="20"/>
  <c r="R253" i="20"/>
  <c r="Q253" i="20"/>
  <c r="P253" i="20"/>
  <c r="Z253" i="20" s="1"/>
  <c r="O253" i="20"/>
  <c r="Y253" i="20" s="1"/>
  <c r="N253" i="20"/>
  <c r="X253" i="20" s="1"/>
  <c r="V231" i="20"/>
  <c r="U231" i="20"/>
  <c r="T231" i="20"/>
  <c r="S231" i="20"/>
  <c r="R231" i="20"/>
  <c r="Q231" i="20"/>
  <c r="P231" i="20"/>
  <c r="Z231" i="20" s="1"/>
  <c r="O231" i="20"/>
  <c r="Y231" i="20" s="1"/>
  <c r="N231" i="20"/>
  <c r="X231" i="20" s="1"/>
  <c r="V172" i="20"/>
  <c r="U172" i="20"/>
  <c r="T172" i="20"/>
  <c r="S172" i="20"/>
  <c r="R172" i="20"/>
  <c r="Q172" i="20"/>
  <c r="P172" i="20"/>
  <c r="Z172" i="20" s="1"/>
  <c r="O172" i="20"/>
  <c r="Y172" i="20" s="1"/>
  <c r="N172" i="20"/>
  <c r="X172" i="20" s="1"/>
  <c r="V247" i="20"/>
  <c r="U247" i="20"/>
  <c r="T247" i="20"/>
  <c r="S247" i="20"/>
  <c r="R247" i="20"/>
  <c r="Q247" i="20"/>
  <c r="P247" i="20"/>
  <c r="Z247" i="20" s="1"/>
  <c r="O247" i="20"/>
  <c r="Y247" i="20" s="1"/>
  <c r="N247" i="20"/>
  <c r="X247" i="20" s="1"/>
  <c r="V122" i="20"/>
  <c r="U122" i="20"/>
  <c r="T122" i="20"/>
  <c r="S122" i="20"/>
  <c r="R122" i="20"/>
  <c r="Q122" i="20"/>
  <c r="P122" i="20"/>
  <c r="Z122" i="20" s="1"/>
  <c r="O122" i="20"/>
  <c r="Y122" i="20" s="1"/>
  <c r="N122" i="20"/>
  <c r="X122" i="20" s="1"/>
  <c r="V119" i="20"/>
  <c r="U119" i="20"/>
  <c r="T119" i="20"/>
  <c r="S119" i="20"/>
  <c r="R119" i="20"/>
  <c r="Q119" i="20"/>
  <c r="P119" i="20"/>
  <c r="Z119" i="20" s="1"/>
  <c r="O119" i="20"/>
  <c r="Y119" i="20" s="1"/>
  <c r="N119" i="20"/>
  <c r="X119" i="20" s="1"/>
  <c r="V229" i="20"/>
  <c r="U229" i="20"/>
  <c r="T229" i="20"/>
  <c r="S229" i="20"/>
  <c r="R229" i="20"/>
  <c r="Q229" i="20"/>
  <c r="P229" i="20"/>
  <c r="Z229" i="20" s="1"/>
  <c r="O229" i="20"/>
  <c r="Y229" i="20" s="1"/>
  <c r="N229" i="20"/>
  <c r="X229" i="20" s="1"/>
  <c r="V67" i="20"/>
  <c r="U67" i="20"/>
  <c r="T67" i="20"/>
  <c r="S67" i="20"/>
  <c r="R67" i="20"/>
  <c r="Q67" i="20"/>
  <c r="P67" i="20"/>
  <c r="Z67" i="20" s="1"/>
  <c r="O67" i="20"/>
  <c r="Y67" i="20" s="1"/>
  <c r="N67" i="20"/>
  <c r="X67" i="20" s="1"/>
  <c r="V70" i="20"/>
  <c r="U70" i="20"/>
  <c r="T70" i="20"/>
  <c r="S70" i="20"/>
  <c r="R70" i="20"/>
  <c r="Q70" i="20"/>
  <c r="P70" i="20"/>
  <c r="Z70" i="20" s="1"/>
  <c r="O70" i="20"/>
  <c r="Y70" i="20" s="1"/>
  <c r="N70" i="20"/>
  <c r="X70" i="20" s="1"/>
  <c r="V87" i="20"/>
  <c r="U87" i="20"/>
  <c r="T87" i="20"/>
  <c r="S87" i="20"/>
  <c r="R87" i="20"/>
  <c r="Q87" i="20"/>
  <c r="P87" i="20"/>
  <c r="Z87" i="20" s="1"/>
  <c r="O87" i="20"/>
  <c r="Y87" i="20" s="1"/>
  <c r="N87" i="20"/>
  <c r="X87" i="20" s="1"/>
  <c r="V262" i="20"/>
  <c r="U262" i="20"/>
  <c r="T262" i="20"/>
  <c r="S262" i="20"/>
  <c r="R262" i="20"/>
  <c r="Q262" i="20"/>
  <c r="P262" i="20"/>
  <c r="Z262" i="20" s="1"/>
  <c r="O262" i="20"/>
  <c r="Y262" i="20" s="1"/>
  <c r="N262" i="20"/>
  <c r="X262" i="20" s="1"/>
  <c r="V190" i="20"/>
  <c r="U190" i="20"/>
  <c r="T190" i="20"/>
  <c r="S190" i="20"/>
  <c r="R190" i="20"/>
  <c r="Q190" i="20"/>
  <c r="P190" i="20"/>
  <c r="Z190" i="20" s="1"/>
  <c r="O190" i="20"/>
  <c r="Y190" i="20" s="1"/>
  <c r="N190" i="20"/>
  <c r="X190" i="20" s="1"/>
  <c r="V238" i="20"/>
  <c r="U238" i="20"/>
  <c r="T238" i="20"/>
  <c r="S238" i="20"/>
  <c r="R238" i="20"/>
  <c r="Q238" i="20"/>
  <c r="P238" i="20"/>
  <c r="Z238" i="20" s="1"/>
  <c r="O238" i="20"/>
  <c r="Y238" i="20" s="1"/>
  <c r="N238" i="20"/>
  <c r="X238" i="20" s="1"/>
  <c r="V39" i="20"/>
  <c r="U39" i="20"/>
  <c r="T39" i="20"/>
  <c r="S39" i="20"/>
  <c r="R39" i="20"/>
  <c r="Q39" i="20"/>
  <c r="P39" i="20"/>
  <c r="Z39" i="20" s="1"/>
  <c r="O39" i="20"/>
  <c r="Y39" i="20" s="1"/>
  <c r="N39" i="20"/>
  <c r="X39" i="20" s="1"/>
  <c r="V7" i="20"/>
  <c r="U7" i="20"/>
  <c r="T7" i="20"/>
  <c r="S7" i="20"/>
  <c r="R7" i="20"/>
  <c r="Q7" i="20"/>
  <c r="P7" i="20"/>
  <c r="Z7" i="20" s="1"/>
  <c r="O7" i="20"/>
  <c r="Y7" i="20" s="1"/>
  <c r="N7" i="20"/>
  <c r="X7" i="20" s="1"/>
  <c r="V234" i="20"/>
  <c r="U234" i="20"/>
  <c r="T234" i="20"/>
  <c r="S234" i="20"/>
  <c r="R234" i="20"/>
  <c r="Q234" i="20"/>
  <c r="P234" i="20"/>
  <c r="Z234" i="20" s="1"/>
  <c r="O234" i="20"/>
  <c r="Y234" i="20" s="1"/>
  <c r="N234" i="20"/>
  <c r="X234" i="20" s="1"/>
  <c r="V257" i="20"/>
  <c r="U257" i="20"/>
  <c r="T257" i="20"/>
  <c r="S257" i="20"/>
  <c r="R257" i="20"/>
  <c r="Q257" i="20"/>
  <c r="P257" i="20"/>
  <c r="Z257" i="20" s="1"/>
  <c r="O257" i="20"/>
  <c r="Y257" i="20" s="1"/>
  <c r="N257" i="20"/>
  <c r="X257" i="20" s="1"/>
  <c r="V161" i="20"/>
  <c r="U161" i="20"/>
  <c r="T161" i="20"/>
  <c r="S161" i="20"/>
  <c r="R161" i="20"/>
  <c r="Q161" i="20"/>
  <c r="P161" i="20"/>
  <c r="Z161" i="20" s="1"/>
  <c r="O161" i="20"/>
  <c r="Y161" i="20" s="1"/>
  <c r="N161" i="20"/>
  <c r="X161" i="20" s="1"/>
  <c r="V6" i="20"/>
  <c r="U6" i="20"/>
  <c r="T6" i="20"/>
  <c r="S6" i="20"/>
  <c r="R6" i="20"/>
  <c r="Q6" i="20"/>
  <c r="P6" i="20"/>
  <c r="Z6" i="20" s="1"/>
  <c r="O6" i="20"/>
  <c r="Y6" i="20" s="1"/>
  <c r="N6" i="20"/>
  <c r="X6" i="20" s="1"/>
  <c r="V265" i="20"/>
  <c r="U265" i="20"/>
  <c r="T265" i="20"/>
  <c r="S265" i="20"/>
  <c r="R265" i="20"/>
  <c r="Q265" i="20"/>
  <c r="P265" i="20"/>
  <c r="Z265" i="20" s="1"/>
  <c r="O265" i="20"/>
  <c r="Y265" i="20" s="1"/>
  <c r="N265" i="20"/>
  <c r="X265" i="20" s="1"/>
  <c r="V33" i="20"/>
  <c r="U33" i="20"/>
  <c r="T33" i="20"/>
  <c r="S33" i="20"/>
  <c r="R33" i="20"/>
  <c r="Q33" i="20"/>
  <c r="P33" i="20"/>
  <c r="Z33" i="20" s="1"/>
  <c r="O33" i="20"/>
  <c r="Y33" i="20" s="1"/>
  <c r="N33" i="20"/>
  <c r="X33" i="20" s="1"/>
  <c r="V250" i="20"/>
  <c r="U250" i="20"/>
  <c r="T250" i="20"/>
  <c r="S250" i="20"/>
  <c r="R250" i="20"/>
  <c r="Q250" i="20"/>
  <c r="P250" i="20"/>
  <c r="Z250" i="20" s="1"/>
  <c r="O250" i="20"/>
  <c r="Y250" i="20" s="1"/>
  <c r="N250" i="20"/>
  <c r="X250" i="20" s="1"/>
  <c r="V178" i="20"/>
  <c r="U178" i="20"/>
  <c r="T178" i="20"/>
  <c r="S178" i="20"/>
  <c r="R178" i="20"/>
  <c r="Q178" i="20"/>
  <c r="P178" i="20"/>
  <c r="Z178" i="20" s="1"/>
  <c r="O178" i="20"/>
  <c r="Y178" i="20" s="1"/>
  <c r="N178" i="20"/>
  <c r="X178" i="20" s="1"/>
  <c r="V167" i="20"/>
  <c r="U167" i="20"/>
  <c r="T167" i="20"/>
  <c r="S167" i="20"/>
  <c r="R167" i="20"/>
  <c r="Q167" i="20"/>
  <c r="P167" i="20"/>
  <c r="Z167" i="20" s="1"/>
  <c r="O167" i="20"/>
  <c r="Y167" i="20" s="1"/>
  <c r="N167" i="20"/>
  <c r="X167" i="20" s="1"/>
  <c r="V151" i="20"/>
  <c r="U151" i="20"/>
  <c r="T151" i="20"/>
  <c r="S151" i="20"/>
  <c r="R151" i="20"/>
  <c r="Q151" i="20"/>
  <c r="P151" i="20"/>
  <c r="Z151" i="20" s="1"/>
  <c r="O151" i="20"/>
  <c r="Y151" i="20" s="1"/>
  <c r="N151" i="20"/>
  <c r="X151" i="20" s="1"/>
  <c r="V5" i="20"/>
  <c r="U5" i="20"/>
  <c r="T5" i="20"/>
  <c r="S5" i="20"/>
  <c r="R5" i="20"/>
  <c r="Q5" i="20"/>
  <c r="P5" i="20"/>
  <c r="Z5" i="20" s="1"/>
  <c r="O5" i="20"/>
  <c r="Y5" i="20" s="1"/>
  <c r="N5" i="20"/>
  <c r="X5" i="20" s="1"/>
  <c r="V271" i="20"/>
  <c r="U271" i="20"/>
  <c r="T271" i="20"/>
  <c r="S271" i="20"/>
  <c r="R271" i="20"/>
  <c r="Q271" i="20"/>
  <c r="P271" i="20"/>
  <c r="Z271" i="20" s="1"/>
  <c r="O271" i="20"/>
  <c r="Y271" i="20" s="1"/>
  <c r="N271" i="20"/>
  <c r="X271" i="20" s="1"/>
  <c r="V194" i="20"/>
  <c r="U194" i="20"/>
  <c r="T194" i="20"/>
  <c r="S194" i="20"/>
  <c r="R194" i="20"/>
  <c r="Q194" i="20"/>
  <c r="P194" i="20"/>
  <c r="Z194" i="20" s="1"/>
  <c r="O194" i="20"/>
  <c r="Y194" i="20" s="1"/>
  <c r="N194" i="20"/>
  <c r="X194" i="20" s="1"/>
  <c r="V20" i="20"/>
  <c r="U20" i="20"/>
  <c r="T20" i="20"/>
  <c r="S20" i="20"/>
  <c r="R20" i="20"/>
  <c r="Q20" i="20"/>
  <c r="P20" i="20"/>
  <c r="Z20" i="20" s="1"/>
  <c r="O20" i="20"/>
  <c r="Y20" i="20" s="1"/>
  <c r="N20" i="20"/>
  <c r="X20" i="20" s="1"/>
  <c r="V196" i="20"/>
  <c r="U196" i="20"/>
  <c r="T196" i="20"/>
  <c r="S196" i="20"/>
  <c r="R196" i="20"/>
  <c r="Q196" i="20"/>
  <c r="P196" i="20"/>
  <c r="Z196" i="20" s="1"/>
  <c r="O196" i="20"/>
  <c r="Y196" i="20" s="1"/>
  <c r="N196" i="20"/>
  <c r="X196" i="20" s="1"/>
  <c r="V3" i="20"/>
  <c r="U3" i="20"/>
  <c r="T3" i="20"/>
  <c r="S3" i="20"/>
  <c r="R3" i="20"/>
  <c r="Q3" i="20"/>
  <c r="P3" i="20"/>
  <c r="Z3" i="20" s="1"/>
  <c r="O3" i="20"/>
  <c r="Y3" i="20" s="1"/>
  <c r="N3" i="20"/>
  <c r="X3" i="20" s="1"/>
  <c r="V162" i="20"/>
  <c r="U162" i="20"/>
  <c r="T162" i="20"/>
  <c r="S162" i="20"/>
  <c r="R162" i="20"/>
  <c r="Q162" i="20"/>
  <c r="P162" i="20"/>
  <c r="Z162" i="20" s="1"/>
  <c r="O162" i="20"/>
  <c r="Y162" i="20" s="1"/>
  <c r="N162" i="20"/>
  <c r="X162" i="20" s="1"/>
  <c r="V258" i="20"/>
  <c r="U258" i="20"/>
  <c r="T258" i="20"/>
  <c r="S258" i="20"/>
  <c r="R258" i="20"/>
  <c r="Q258" i="20"/>
  <c r="P258" i="20"/>
  <c r="Z258" i="20" s="1"/>
  <c r="O258" i="20"/>
  <c r="Y258" i="20" s="1"/>
  <c r="N258" i="20"/>
  <c r="X258" i="20" s="1"/>
  <c r="V155" i="20"/>
  <c r="U155" i="20"/>
  <c r="T155" i="20"/>
  <c r="S155" i="20"/>
  <c r="R155" i="20"/>
  <c r="Q155" i="20"/>
  <c r="P155" i="20"/>
  <c r="Z155" i="20" s="1"/>
  <c r="O155" i="20"/>
  <c r="Y155" i="20" s="1"/>
  <c r="N155" i="20"/>
  <c r="X155" i="20" s="1"/>
  <c r="V4" i="20"/>
  <c r="U4" i="20"/>
  <c r="T4" i="20"/>
  <c r="S4" i="20"/>
  <c r="R4" i="20"/>
  <c r="Q4" i="20"/>
  <c r="P4" i="20"/>
  <c r="Z4" i="20" s="1"/>
  <c r="O4" i="20"/>
  <c r="Y4" i="20" s="1"/>
  <c r="N4" i="20"/>
  <c r="X4" i="20" s="1"/>
  <c r="V37" i="20"/>
  <c r="U37" i="20"/>
  <c r="T37" i="20"/>
  <c r="S37" i="20"/>
  <c r="R37" i="20"/>
  <c r="Q37" i="20"/>
  <c r="P37" i="20"/>
  <c r="Z37" i="20" s="1"/>
  <c r="O37" i="20"/>
  <c r="Y37" i="20" s="1"/>
  <c r="N37" i="20"/>
  <c r="X37" i="20" s="1"/>
  <c r="V179" i="20"/>
  <c r="U179" i="20"/>
  <c r="T179" i="20"/>
  <c r="S179" i="20"/>
  <c r="R179" i="20"/>
  <c r="Q179" i="20"/>
  <c r="P179" i="20"/>
  <c r="Z179" i="20" s="1"/>
  <c r="O179" i="20"/>
  <c r="Y179" i="20" s="1"/>
  <c r="N179" i="20"/>
  <c r="X179" i="20" s="1"/>
  <c r="V266" i="20"/>
  <c r="U266" i="20"/>
  <c r="T266" i="20"/>
  <c r="S266" i="20"/>
  <c r="R266" i="20"/>
  <c r="Q266" i="20"/>
  <c r="P266" i="20"/>
  <c r="Z266" i="20" s="1"/>
  <c r="O266" i="20"/>
  <c r="Y266" i="20" s="1"/>
  <c r="N266" i="20"/>
  <c r="X266" i="20" s="1"/>
  <c r="V210" i="20"/>
  <c r="U210" i="20"/>
  <c r="T210" i="20"/>
  <c r="S210" i="20"/>
  <c r="R210" i="20"/>
  <c r="Q210" i="20"/>
  <c r="P210" i="20"/>
  <c r="Z210" i="20" s="1"/>
  <c r="O210" i="20"/>
  <c r="Y210" i="20" s="1"/>
  <c r="N210" i="20"/>
  <c r="X210" i="20" s="1"/>
  <c r="V61" i="20"/>
  <c r="U61" i="20"/>
  <c r="T61" i="20"/>
  <c r="S61" i="20"/>
  <c r="R61" i="20"/>
  <c r="Q61" i="20"/>
  <c r="P61" i="20"/>
  <c r="Z61" i="20" s="1"/>
  <c r="O61" i="20"/>
  <c r="Y61" i="20" s="1"/>
  <c r="N61" i="20"/>
  <c r="X61" i="20" s="1"/>
  <c r="V49" i="20"/>
  <c r="U49" i="20"/>
  <c r="T49" i="20"/>
  <c r="S49" i="20"/>
  <c r="R49" i="20"/>
  <c r="Q49" i="20"/>
  <c r="P49" i="20"/>
  <c r="Z49" i="20" s="1"/>
  <c r="O49" i="20"/>
  <c r="Y49" i="20" s="1"/>
  <c r="N49" i="20"/>
  <c r="X49" i="20" s="1"/>
  <c r="V245" i="20"/>
  <c r="U245" i="20"/>
  <c r="T245" i="20"/>
  <c r="S245" i="20"/>
  <c r="R245" i="20"/>
  <c r="Q245" i="20"/>
  <c r="P245" i="20"/>
  <c r="Z245" i="20" s="1"/>
  <c r="O245" i="20"/>
  <c r="Y245" i="20" s="1"/>
  <c r="N245" i="20"/>
  <c r="X245" i="20" s="1"/>
  <c r="V272" i="20"/>
  <c r="U272" i="20"/>
  <c r="T272" i="20"/>
  <c r="S272" i="20"/>
  <c r="R272" i="20"/>
  <c r="Q272" i="20"/>
  <c r="P272" i="20"/>
  <c r="Z272" i="20" s="1"/>
  <c r="O272" i="20"/>
  <c r="Y272" i="20" s="1"/>
  <c r="N272" i="20"/>
  <c r="X272" i="20" s="1"/>
  <c r="V218" i="20"/>
  <c r="U218" i="20"/>
  <c r="T218" i="20"/>
  <c r="S218" i="20"/>
  <c r="R218" i="20"/>
  <c r="Q218" i="20"/>
  <c r="P218" i="20"/>
  <c r="Z218" i="20" s="1"/>
  <c r="O218" i="20"/>
  <c r="Y218" i="20" s="1"/>
  <c r="N218" i="20"/>
  <c r="X218" i="20" s="1"/>
  <c r="V98" i="20"/>
  <c r="U98" i="20"/>
  <c r="T98" i="20"/>
  <c r="S98" i="20"/>
  <c r="R98" i="20"/>
  <c r="Q98" i="20"/>
  <c r="P98" i="20"/>
  <c r="Z98" i="20" s="1"/>
  <c r="O98" i="20"/>
  <c r="Y98" i="20" s="1"/>
  <c r="N98" i="20"/>
  <c r="X98" i="20" s="1"/>
  <c r="V252" i="20"/>
  <c r="U252" i="20"/>
  <c r="T252" i="20"/>
  <c r="S252" i="20"/>
  <c r="R252" i="20"/>
  <c r="Q252" i="20"/>
  <c r="P252" i="20"/>
  <c r="Z252" i="20" s="1"/>
  <c r="O252" i="20"/>
  <c r="Y252" i="20" s="1"/>
  <c r="N252" i="20"/>
  <c r="X252" i="20" s="1"/>
  <c r="V108" i="20"/>
  <c r="U108" i="20"/>
  <c r="T108" i="20"/>
  <c r="S108" i="20"/>
  <c r="R108" i="20"/>
  <c r="Q108" i="20"/>
  <c r="P108" i="20"/>
  <c r="Z108" i="20" s="1"/>
  <c r="O108" i="20"/>
  <c r="Y108" i="20" s="1"/>
  <c r="N108" i="20"/>
  <c r="X108" i="20" s="1"/>
  <c r="V216" i="20"/>
  <c r="U216" i="20"/>
  <c r="T216" i="20"/>
  <c r="S216" i="20"/>
  <c r="R216" i="20"/>
  <c r="Q216" i="20"/>
  <c r="P216" i="20"/>
  <c r="Z216" i="20" s="1"/>
  <c r="O216" i="20"/>
  <c r="Y216" i="20" s="1"/>
  <c r="N216" i="20"/>
  <c r="X216" i="20" s="1"/>
  <c r="V76" i="20"/>
  <c r="U76" i="20"/>
  <c r="T76" i="20"/>
  <c r="S76" i="20"/>
  <c r="R76" i="20"/>
  <c r="Q76" i="20"/>
  <c r="P76" i="20"/>
  <c r="Z76" i="20" s="1"/>
  <c r="O76" i="20"/>
  <c r="Y76" i="20" s="1"/>
  <c r="N76" i="20"/>
  <c r="X76" i="20" s="1"/>
  <c r="V212" i="20"/>
  <c r="U212" i="20"/>
  <c r="T212" i="20"/>
  <c r="S212" i="20"/>
  <c r="R212" i="20"/>
  <c r="Q212" i="20"/>
  <c r="P212" i="20"/>
  <c r="Z212" i="20" s="1"/>
  <c r="O212" i="20"/>
  <c r="Y212" i="20" s="1"/>
  <c r="N212" i="20"/>
  <c r="X212" i="20" s="1"/>
  <c r="V73" i="20"/>
  <c r="U73" i="20"/>
  <c r="T73" i="20"/>
  <c r="S73" i="20"/>
  <c r="R73" i="20"/>
  <c r="Q73" i="20"/>
  <c r="P73" i="20"/>
  <c r="Z73" i="20" s="1"/>
  <c r="O73" i="20"/>
  <c r="Y73" i="20" s="1"/>
  <c r="N73" i="20"/>
  <c r="X73" i="20" s="1"/>
  <c r="V35" i="20"/>
  <c r="U35" i="20"/>
  <c r="T35" i="20"/>
  <c r="S35" i="20"/>
  <c r="R35" i="20"/>
  <c r="Q35" i="20"/>
  <c r="P35" i="20"/>
  <c r="Z35" i="20" s="1"/>
  <c r="O35" i="20"/>
  <c r="Y35" i="20" s="1"/>
  <c r="N35" i="20"/>
  <c r="X35" i="20" s="1"/>
  <c r="V48" i="20"/>
  <c r="U48" i="20"/>
  <c r="T48" i="20"/>
  <c r="S48" i="20"/>
  <c r="R48" i="20"/>
  <c r="Q48" i="20"/>
  <c r="P48" i="20"/>
  <c r="Z48" i="20" s="1"/>
  <c r="O48" i="20"/>
  <c r="Y48" i="20" s="1"/>
  <c r="N48" i="20"/>
  <c r="X48" i="20" s="1"/>
  <c r="V117" i="20"/>
  <c r="U117" i="20"/>
  <c r="T117" i="20"/>
  <c r="S117" i="20"/>
  <c r="R117" i="20"/>
  <c r="Q117" i="20"/>
  <c r="P117" i="20"/>
  <c r="Z117" i="20" s="1"/>
  <c r="O117" i="20"/>
  <c r="Y117" i="20" s="1"/>
  <c r="N117" i="20"/>
  <c r="X117" i="20" s="1"/>
  <c r="V90" i="20"/>
  <c r="U90" i="20"/>
  <c r="T90" i="20"/>
  <c r="S90" i="20"/>
  <c r="R90" i="20"/>
  <c r="Q90" i="20"/>
  <c r="P90" i="20"/>
  <c r="Z90" i="20" s="1"/>
  <c r="O90" i="20"/>
  <c r="Y90" i="20" s="1"/>
  <c r="N90" i="20"/>
  <c r="X90" i="20" s="1"/>
  <c r="V183" i="20"/>
  <c r="U183" i="20"/>
  <c r="T183" i="20"/>
  <c r="S183" i="20"/>
  <c r="R183" i="20"/>
  <c r="Q183" i="20"/>
  <c r="P183" i="20"/>
  <c r="Z183" i="20" s="1"/>
  <c r="O183" i="20"/>
  <c r="Y183" i="20" s="1"/>
  <c r="N183" i="20"/>
  <c r="X183" i="20" s="1"/>
  <c r="V106" i="20"/>
  <c r="U106" i="20"/>
  <c r="T106" i="20"/>
  <c r="S106" i="20"/>
  <c r="R106" i="20"/>
  <c r="Q106" i="20"/>
  <c r="P106" i="20"/>
  <c r="Z106" i="20" s="1"/>
  <c r="O106" i="20"/>
  <c r="Y106" i="20" s="1"/>
  <c r="N106" i="20"/>
  <c r="X106" i="20" s="1"/>
  <c r="V225" i="20"/>
  <c r="U225" i="20"/>
  <c r="T225" i="20"/>
  <c r="S225" i="20"/>
  <c r="R225" i="20"/>
  <c r="Q225" i="20"/>
  <c r="P225" i="20"/>
  <c r="Z225" i="20" s="1"/>
  <c r="O225" i="20"/>
  <c r="Y225" i="20" s="1"/>
  <c r="N225" i="20"/>
  <c r="X225" i="20" s="1"/>
  <c r="V203" i="20"/>
  <c r="U203" i="20"/>
  <c r="T203" i="20"/>
  <c r="S203" i="20"/>
  <c r="R203" i="20"/>
  <c r="Q203" i="20"/>
  <c r="P203" i="20"/>
  <c r="Z203" i="20" s="1"/>
  <c r="O203" i="20"/>
  <c r="Y203" i="20" s="1"/>
  <c r="N203" i="20"/>
  <c r="X203" i="20" s="1"/>
  <c r="V165" i="20"/>
  <c r="U165" i="20"/>
  <c r="T165" i="20"/>
  <c r="S165" i="20"/>
  <c r="R165" i="20"/>
  <c r="Q165" i="20"/>
  <c r="P165" i="20"/>
  <c r="Z165" i="20" s="1"/>
  <c r="O165" i="20"/>
  <c r="Y165" i="20" s="1"/>
  <c r="N165" i="20"/>
  <c r="X165" i="20" s="1"/>
  <c r="V142" i="20"/>
  <c r="U142" i="20"/>
  <c r="T142" i="20"/>
  <c r="S142" i="20"/>
  <c r="R142" i="20"/>
  <c r="Q142" i="20"/>
  <c r="P142" i="20"/>
  <c r="Z142" i="20" s="1"/>
  <c r="O142" i="20"/>
  <c r="Y142" i="20" s="1"/>
  <c r="N142" i="20"/>
  <c r="X142" i="20" s="1"/>
  <c r="V112" i="20"/>
  <c r="U112" i="20"/>
  <c r="T112" i="20"/>
  <c r="S112" i="20"/>
  <c r="R112" i="20"/>
  <c r="Q112" i="20"/>
  <c r="P112" i="20"/>
  <c r="Z112" i="20" s="1"/>
  <c r="O112" i="20"/>
  <c r="Y112" i="20" s="1"/>
  <c r="N112" i="20"/>
  <c r="X112" i="20" s="1"/>
  <c r="V208" i="20"/>
  <c r="U208" i="20"/>
  <c r="T208" i="20"/>
  <c r="S208" i="20"/>
  <c r="R208" i="20"/>
  <c r="Q208" i="20"/>
  <c r="P208" i="20"/>
  <c r="Z208" i="20" s="1"/>
  <c r="O208" i="20"/>
  <c r="Y208" i="20" s="1"/>
  <c r="N208" i="20"/>
  <c r="X208" i="20" s="1"/>
  <c r="V82" i="20"/>
  <c r="U82" i="20"/>
  <c r="T82" i="20"/>
  <c r="S82" i="20"/>
  <c r="R82" i="20"/>
  <c r="Q82" i="20"/>
  <c r="P82" i="20"/>
  <c r="Z82" i="20" s="1"/>
  <c r="O82" i="20"/>
  <c r="Y82" i="20" s="1"/>
  <c r="N82" i="20"/>
  <c r="X82" i="20" s="1"/>
  <c r="V136" i="20"/>
  <c r="U136" i="20"/>
  <c r="T136" i="20"/>
  <c r="S136" i="20"/>
  <c r="R136" i="20"/>
  <c r="Q136" i="20"/>
  <c r="P136" i="20"/>
  <c r="Z136" i="20" s="1"/>
  <c r="O136" i="20"/>
  <c r="Y136" i="20" s="1"/>
  <c r="N136" i="20"/>
  <c r="X136" i="20" s="1"/>
  <c r="V140" i="20"/>
  <c r="U140" i="20"/>
  <c r="T140" i="20"/>
  <c r="S140" i="20"/>
  <c r="R140" i="20"/>
  <c r="Q140" i="20"/>
  <c r="P140" i="20"/>
  <c r="Z140" i="20" s="1"/>
  <c r="O140" i="20"/>
  <c r="Y140" i="20" s="1"/>
  <c r="N140" i="20"/>
  <c r="X140" i="20" s="1"/>
  <c r="V205" i="20"/>
  <c r="U205" i="20"/>
  <c r="T205" i="20"/>
  <c r="S205" i="20"/>
  <c r="R205" i="20"/>
  <c r="Q205" i="20"/>
  <c r="P205" i="20"/>
  <c r="Z205" i="20" s="1"/>
  <c r="O205" i="20"/>
  <c r="Y205" i="20" s="1"/>
  <c r="N205" i="20"/>
  <c r="X205" i="20" s="1"/>
  <c r="V154" i="20"/>
  <c r="U154" i="20"/>
  <c r="T154" i="20"/>
  <c r="S154" i="20"/>
  <c r="R154" i="20"/>
  <c r="Q154" i="20"/>
  <c r="P154" i="20"/>
  <c r="Z154" i="20" s="1"/>
  <c r="O154" i="20"/>
  <c r="Y154" i="20" s="1"/>
  <c r="N154" i="20"/>
  <c r="X154" i="20" s="1"/>
  <c r="V197" i="20"/>
  <c r="U197" i="20"/>
  <c r="T197" i="20"/>
  <c r="S197" i="20"/>
  <c r="R197" i="20"/>
  <c r="Q197" i="20"/>
  <c r="P197" i="20"/>
  <c r="Z197" i="20" s="1"/>
  <c r="O197" i="20"/>
  <c r="Y197" i="20" s="1"/>
  <c r="N197" i="20"/>
  <c r="X197" i="20" s="1"/>
  <c r="V113" i="20"/>
  <c r="U113" i="20"/>
  <c r="T113" i="20"/>
  <c r="S113" i="20"/>
  <c r="R113" i="20"/>
  <c r="Q113" i="20"/>
  <c r="P113" i="20"/>
  <c r="Z113" i="20" s="1"/>
  <c r="O113" i="20"/>
  <c r="Y113" i="20" s="1"/>
  <c r="N113" i="20"/>
  <c r="X113" i="20" s="1"/>
  <c r="V120" i="20"/>
  <c r="U120" i="20"/>
  <c r="T120" i="20"/>
  <c r="S120" i="20"/>
  <c r="R120" i="20"/>
  <c r="Q120" i="20"/>
  <c r="P120" i="20"/>
  <c r="Z120" i="20" s="1"/>
  <c r="O120" i="20"/>
  <c r="Y120" i="20" s="1"/>
  <c r="N120" i="20"/>
  <c r="X120" i="20" s="1"/>
  <c r="V12" i="20"/>
  <c r="U12" i="20"/>
  <c r="T12" i="20"/>
  <c r="S12" i="20"/>
  <c r="R12" i="20"/>
  <c r="Q12" i="20"/>
  <c r="P12" i="20"/>
  <c r="Z12" i="20" s="1"/>
  <c r="O12" i="20"/>
  <c r="Y12" i="20" s="1"/>
  <c r="N12" i="20"/>
  <c r="X12" i="20" s="1"/>
  <c r="V193" i="20"/>
  <c r="U193" i="20"/>
  <c r="T193" i="20"/>
  <c r="S193" i="20"/>
  <c r="R193" i="20"/>
  <c r="Q193" i="20"/>
  <c r="P193" i="20"/>
  <c r="Z193" i="20" s="1"/>
  <c r="O193" i="20"/>
  <c r="Y193" i="20" s="1"/>
  <c r="N193" i="20"/>
  <c r="X193" i="20" s="1"/>
  <c r="V188" i="20"/>
  <c r="U188" i="20"/>
  <c r="T188" i="20"/>
  <c r="S188" i="20"/>
  <c r="R188" i="20"/>
  <c r="Q188" i="20"/>
  <c r="P188" i="20"/>
  <c r="Z188" i="20" s="1"/>
  <c r="O188" i="20"/>
  <c r="Y188" i="20" s="1"/>
  <c r="N188" i="20"/>
  <c r="X188" i="20" s="1"/>
  <c r="V134" i="20"/>
  <c r="U134" i="20"/>
  <c r="T134" i="20"/>
  <c r="S134" i="20"/>
  <c r="R134" i="20"/>
  <c r="Q134" i="20"/>
  <c r="P134" i="20"/>
  <c r="Z134" i="20" s="1"/>
  <c r="O134" i="20"/>
  <c r="Y134" i="20" s="1"/>
  <c r="N134" i="20"/>
  <c r="X134" i="20" s="1"/>
  <c r="V158" i="20"/>
  <c r="U158" i="20"/>
  <c r="T158" i="20"/>
  <c r="S158" i="20"/>
  <c r="R158" i="20"/>
  <c r="Q158" i="20"/>
  <c r="P158" i="20"/>
  <c r="Z158" i="20" s="1"/>
  <c r="O158" i="20"/>
  <c r="Y158" i="20" s="1"/>
  <c r="N158" i="20"/>
  <c r="X158" i="20" s="1"/>
  <c r="V223" i="20"/>
  <c r="U223" i="20"/>
  <c r="T223" i="20"/>
  <c r="S223" i="20"/>
  <c r="R223" i="20"/>
  <c r="Q223" i="20"/>
  <c r="P223" i="20"/>
  <c r="Z223" i="20" s="1"/>
  <c r="O223" i="20"/>
  <c r="Y223" i="20" s="1"/>
  <c r="N223" i="20"/>
  <c r="X223" i="20" s="1"/>
  <c r="V101" i="20"/>
  <c r="U101" i="20"/>
  <c r="T101" i="20"/>
  <c r="S101" i="20"/>
  <c r="R101" i="20"/>
  <c r="Q101" i="20"/>
  <c r="P101" i="20"/>
  <c r="Z101" i="20" s="1"/>
  <c r="O101" i="20"/>
  <c r="Y101" i="20" s="1"/>
  <c r="N101" i="20"/>
  <c r="X101" i="20" s="1"/>
  <c r="V43" i="20"/>
  <c r="U43" i="20"/>
  <c r="T43" i="20"/>
  <c r="S43" i="20"/>
  <c r="R43" i="20"/>
  <c r="Q43" i="20"/>
  <c r="P43" i="20"/>
  <c r="Z43" i="20" s="1"/>
  <c r="O43" i="20"/>
  <c r="Y43" i="20" s="1"/>
  <c r="N43" i="20"/>
  <c r="X43" i="20" s="1"/>
  <c r="V198" i="20"/>
  <c r="U198" i="20"/>
  <c r="T198" i="20"/>
  <c r="S198" i="20"/>
  <c r="R198" i="20"/>
  <c r="Q198" i="20"/>
  <c r="P198" i="20"/>
  <c r="Z198" i="20" s="1"/>
  <c r="O198" i="20"/>
  <c r="Y198" i="20" s="1"/>
  <c r="N198" i="20"/>
  <c r="X198" i="20" s="1"/>
  <c r="V127" i="20"/>
  <c r="U127" i="20"/>
  <c r="T127" i="20"/>
  <c r="S127" i="20"/>
  <c r="R127" i="20"/>
  <c r="Q127" i="20"/>
  <c r="P127" i="20"/>
  <c r="Z127" i="20" s="1"/>
  <c r="O127" i="20"/>
  <c r="Y127" i="20" s="1"/>
  <c r="N127" i="20"/>
  <c r="X127" i="20" s="1"/>
  <c r="V51" i="20"/>
  <c r="U51" i="20"/>
  <c r="T51" i="20"/>
  <c r="S51" i="20"/>
  <c r="R51" i="20"/>
  <c r="Q51" i="20"/>
  <c r="P51" i="20"/>
  <c r="Z51" i="20" s="1"/>
  <c r="O51" i="20"/>
  <c r="Y51" i="20" s="1"/>
  <c r="N51" i="20"/>
  <c r="X51" i="20" s="1"/>
  <c r="V138" i="20"/>
  <c r="U138" i="20"/>
  <c r="T138" i="20"/>
  <c r="S138" i="20"/>
  <c r="R138" i="20"/>
  <c r="Q138" i="20"/>
  <c r="P138" i="20"/>
  <c r="Z138" i="20" s="1"/>
  <c r="O138" i="20"/>
  <c r="Y138" i="20" s="1"/>
  <c r="N138" i="20"/>
  <c r="X138" i="20" s="1"/>
  <c r="V171" i="20"/>
  <c r="U171" i="20"/>
  <c r="T171" i="20"/>
  <c r="S171" i="20"/>
  <c r="R171" i="20"/>
  <c r="Q171" i="20"/>
  <c r="P171" i="20"/>
  <c r="Z171" i="20" s="1"/>
  <c r="O171" i="20"/>
  <c r="Y171" i="20" s="1"/>
  <c r="N171" i="20"/>
  <c r="X171" i="20" s="1"/>
  <c r="V199" i="20"/>
  <c r="U199" i="20"/>
  <c r="T199" i="20"/>
  <c r="S199" i="20"/>
  <c r="R199" i="20"/>
  <c r="Q199" i="20"/>
  <c r="P199" i="20"/>
  <c r="Z199" i="20" s="1"/>
  <c r="O199" i="20"/>
  <c r="Y199" i="20" s="1"/>
  <c r="N199" i="20"/>
  <c r="X199" i="20" s="1"/>
  <c r="V170" i="20"/>
  <c r="U170" i="20"/>
  <c r="T170" i="20"/>
  <c r="S170" i="20"/>
  <c r="R170" i="20"/>
  <c r="Q170" i="20"/>
  <c r="P170" i="20"/>
  <c r="Z170" i="20" s="1"/>
  <c r="O170" i="20"/>
  <c r="Y170" i="20" s="1"/>
  <c r="N170" i="20"/>
  <c r="X170" i="20" s="1"/>
  <c r="V65" i="20"/>
  <c r="U65" i="20"/>
  <c r="T65" i="20"/>
  <c r="S65" i="20"/>
  <c r="R65" i="20"/>
  <c r="Q65" i="20"/>
  <c r="P65" i="20"/>
  <c r="Z65" i="20" s="1"/>
  <c r="O65" i="20"/>
  <c r="Y65" i="20" s="1"/>
  <c r="N65" i="20"/>
  <c r="X65" i="20" s="1"/>
  <c r="V160" i="20"/>
  <c r="U160" i="20"/>
  <c r="T160" i="20"/>
  <c r="S160" i="20"/>
  <c r="R160" i="20"/>
  <c r="Q160" i="20"/>
  <c r="P160" i="20"/>
  <c r="Z160" i="20" s="1"/>
  <c r="O160" i="20"/>
  <c r="Y160" i="20" s="1"/>
  <c r="N160" i="20"/>
  <c r="X160" i="20" s="1"/>
  <c r="V62" i="20"/>
  <c r="U62" i="20"/>
  <c r="T62" i="20"/>
  <c r="S62" i="20"/>
  <c r="R62" i="20"/>
  <c r="Q62" i="20"/>
  <c r="P62" i="20"/>
  <c r="Z62" i="20" s="1"/>
  <c r="O62" i="20"/>
  <c r="Y62" i="20" s="1"/>
  <c r="N62" i="20"/>
  <c r="X62" i="20" s="1"/>
  <c r="V40" i="20"/>
  <c r="U40" i="20"/>
  <c r="T40" i="20"/>
  <c r="S40" i="20"/>
  <c r="R40" i="20"/>
  <c r="Q40" i="20"/>
  <c r="P40" i="20"/>
  <c r="Z40" i="20" s="1"/>
  <c r="O40" i="20"/>
  <c r="Y40" i="20" s="1"/>
  <c r="N40" i="20"/>
  <c r="X40" i="20" s="1"/>
  <c r="V47" i="20"/>
  <c r="U47" i="20"/>
  <c r="T47" i="20"/>
  <c r="S47" i="20"/>
  <c r="R47" i="20"/>
  <c r="Q47" i="20"/>
  <c r="P47" i="20"/>
  <c r="Z47" i="20" s="1"/>
  <c r="O47" i="20"/>
  <c r="Y47" i="20" s="1"/>
  <c r="N47" i="20"/>
  <c r="X47" i="20" s="1"/>
  <c r="V255" i="20"/>
  <c r="U255" i="20"/>
  <c r="T255" i="20"/>
  <c r="S255" i="20"/>
  <c r="R255" i="20"/>
  <c r="Q255" i="20"/>
  <c r="P255" i="20"/>
  <c r="Z255" i="20" s="1"/>
  <c r="O255" i="20"/>
  <c r="Y255" i="20" s="1"/>
  <c r="N255" i="20"/>
  <c r="X255" i="20" s="1"/>
  <c r="V34" i="20"/>
  <c r="U34" i="20"/>
  <c r="T34" i="20"/>
  <c r="S34" i="20"/>
  <c r="R34" i="20"/>
  <c r="Q34" i="20"/>
  <c r="P34" i="20"/>
  <c r="Z34" i="20" s="1"/>
  <c r="O34" i="20"/>
  <c r="Y34" i="20" s="1"/>
  <c r="N34" i="20"/>
  <c r="X34" i="20" s="1"/>
  <c r="V55" i="20"/>
  <c r="U55" i="20"/>
  <c r="T55" i="20"/>
  <c r="S55" i="20"/>
  <c r="R55" i="20"/>
  <c r="Q55" i="20"/>
  <c r="P55" i="20"/>
  <c r="Z55" i="20" s="1"/>
  <c r="O55" i="20"/>
  <c r="Y55" i="20" s="1"/>
  <c r="N55" i="20"/>
  <c r="X55" i="20" s="1"/>
  <c r="V38" i="20"/>
  <c r="U38" i="20"/>
  <c r="T38" i="20"/>
  <c r="S38" i="20"/>
  <c r="R38" i="20"/>
  <c r="Q38" i="20"/>
  <c r="P38" i="20"/>
  <c r="Z38" i="20" s="1"/>
  <c r="O38" i="20"/>
  <c r="Y38" i="20" s="1"/>
  <c r="N38" i="20"/>
  <c r="X38" i="20" s="1"/>
  <c r="V278" i="20"/>
  <c r="U278" i="20"/>
  <c r="T278" i="20"/>
  <c r="S278" i="20"/>
  <c r="R278" i="20"/>
  <c r="Q278" i="20"/>
  <c r="P278" i="20"/>
  <c r="Z278" i="20" s="1"/>
  <c r="O278" i="20"/>
  <c r="Y278" i="20" s="1"/>
  <c r="N278" i="20"/>
  <c r="X278" i="20" s="1"/>
  <c r="V275" i="20"/>
  <c r="U275" i="20"/>
  <c r="T275" i="20"/>
  <c r="S275" i="20"/>
  <c r="R275" i="20"/>
  <c r="Q275" i="20"/>
  <c r="P275" i="20"/>
  <c r="Z275" i="20" s="1"/>
  <c r="O275" i="20"/>
  <c r="Y275" i="20" s="1"/>
  <c r="N275" i="20"/>
  <c r="X275" i="20" s="1"/>
  <c r="V103" i="20"/>
  <c r="U103" i="20"/>
  <c r="T103" i="20"/>
  <c r="S103" i="20"/>
  <c r="R103" i="20"/>
  <c r="Q103" i="20"/>
  <c r="P103" i="20"/>
  <c r="Z103" i="20" s="1"/>
  <c r="O103" i="20"/>
  <c r="Y103" i="20" s="1"/>
  <c r="N103" i="20"/>
  <c r="X103" i="20" s="1"/>
  <c r="V263" i="20"/>
  <c r="U263" i="20"/>
  <c r="T263" i="20"/>
  <c r="S263" i="20"/>
  <c r="R263" i="20"/>
  <c r="Q263" i="20"/>
  <c r="P263" i="20"/>
  <c r="Z263" i="20" s="1"/>
  <c r="O263" i="20"/>
  <c r="Y263" i="20" s="1"/>
  <c r="N263" i="20"/>
  <c r="X263" i="20" s="1"/>
  <c r="V273" i="20"/>
  <c r="U273" i="20"/>
  <c r="T273" i="20"/>
  <c r="S273" i="20"/>
  <c r="R273" i="20"/>
  <c r="Q273" i="20"/>
  <c r="P273" i="20"/>
  <c r="Z273" i="20" s="1"/>
  <c r="O273" i="20"/>
  <c r="Y273" i="20" s="1"/>
  <c r="N273" i="20"/>
  <c r="X273" i="20" s="1"/>
  <c r="V148" i="20"/>
  <c r="U148" i="20"/>
  <c r="T148" i="20"/>
  <c r="S148" i="20"/>
  <c r="R148" i="20"/>
  <c r="Q148" i="20"/>
  <c r="P148" i="20"/>
  <c r="Z148" i="20" s="1"/>
  <c r="O148" i="20"/>
  <c r="Y148" i="20" s="1"/>
  <c r="N148" i="20"/>
  <c r="X148" i="20" s="1"/>
  <c r="V260" i="20"/>
  <c r="U260" i="20"/>
  <c r="T260" i="20"/>
  <c r="S260" i="20"/>
  <c r="R260" i="20"/>
  <c r="Q260" i="20"/>
  <c r="P260" i="20"/>
  <c r="Z260" i="20" s="1"/>
  <c r="O260" i="20"/>
  <c r="Y260" i="20" s="1"/>
  <c r="N260" i="20"/>
  <c r="X260" i="20" s="1"/>
  <c r="V124" i="20"/>
  <c r="U124" i="20"/>
  <c r="T124" i="20"/>
  <c r="S124" i="20"/>
  <c r="R124" i="20"/>
  <c r="Q124" i="20"/>
  <c r="P124" i="20"/>
  <c r="Z124" i="20" s="1"/>
  <c r="O124" i="20"/>
  <c r="Y124" i="20" s="1"/>
  <c r="N124" i="20"/>
  <c r="X124" i="20" s="1"/>
  <c r="V240" i="20"/>
  <c r="U240" i="20"/>
  <c r="T240" i="20"/>
  <c r="S240" i="20"/>
  <c r="R240" i="20"/>
  <c r="Q240" i="20"/>
  <c r="P240" i="20"/>
  <c r="Z240" i="20" s="1"/>
  <c r="O240" i="20"/>
  <c r="Y240" i="20" s="1"/>
  <c r="N240" i="20"/>
  <c r="X240" i="20" s="1"/>
  <c r="V261" i="20"/>
  <c r="U261" i="20"/>
  <c r="T261" i="20"/>
  <c r="S261" i="20"/>
  <c r="R261" i="20"/>
  <c r="Q261" i="20"/>
  <c r="P261" i="20"/>
  <c r="Z261" i="20" s="1"/>
  <c r="O261" i="20"/>
  <c r="Y261" i="20" s="1"/>
  <c r="N261" i="20"/>
  <c r="X261" i="20" s="1"/>
  <c r="V64" i="20"/>
  <c r="U64" i="20"/>
  <c r="T64" i="20"/>
  <c r="S64" i="20"/>
  <c r="R64" i="20"/>
  <c r="Q64" i="20"/>
  <c r="P64" i="20"/>
  <c r="Z64" i="20" s="1"/>
  <c r="O64" i="20"/>
  <c r="Y64" i="20" s="1"/>
  <c r="N64" i="20"/>
  <c r="X64" i="20" s="1"/>
  <c r="V63" i="20"/>
  <c r="U63" i="20"/>
  <c r="T63" i="20"/>
  <c r="S63" i="20"/>
  <c r="R63" i="20"/>
  <c r="Q63" i="20"/>
  <c r="P63" i="20"/>
  <c r="Z63" i="20" s="1"/>
  <c r="O63" i="20"/>
  <c r="Y63" i="20" s="1"/>
  <c r="N63" i="20"/>
  <c r="X63" i="20" s="1"/>
  <c r="V91" i="20"/>
  <c r="U91" i="20"/>
  <c r="T91" i="20"/>
  <c r="S91" i="20"/>
  <c r="R91" i="20"/>
  <c r="Q91" i="20"/>
  <c r="P91" i="20"/>
  <c r="Z91" i="20" s="1"/>
  <c r="O91" i="20"/>
  <c r="Y91" i="20" s="1"/>
  <c r="N91" i="20"/>
  <c r="X91" i="20" s="1"/>
  <c r="V42" i="20"/>
  <c r="U42" i="20"/>
  <c r="T42" i="20"/>
  <c r="S42" i="20"/>
  <c r="R42" i="20"/>
  <c r="Q42" i="20"/>
  <c r="P42" i="20"/>
  <c r="Z42" i="20" s="1"/>
  <c r="O42" i="20"/>
  <c r="Y42" i="20" s="1"/>
  <c r="N42" i="20"/>
  <c r="X42" i="20" s="1"/>
  <c r="V128" i="20"/>
  <c r="U128" i="20"/>
  <c r="T128" i="20"/>
  <c r="S128" i="20"/>
  <c r="R128" i="20"/>
  <c r="Q128" i="20"/>
  <c r="P128" i="20"/>
  <c r="Z128" i="20" s="1"/>
  <c r="O128" i="20"/>
  <c r="Y128" i="20" s="1"/>
  <c r="N128" i="20"/>
  <c r="X128" i="20" s="1"/>
  <c r="V237" i="20"/>
  <c r="U237" i="20"/>
  <c r="T237" i="20"/>
  <c r="S237" i="20"/>
  <c r="R237" i="20"/>
  <c r="Q237" i="20"/>
  <c r="P237" i="20"/>
  <c r="Z237" i="20" s="1"/>
  <c r="O237" i="20"/>
  <c r="Y237" i="20" s="1"/>
  <c r="N237" i="20"/>
  <c r="X237" i="20" s="1"/>
  <c r="V13" i="20"/>
  <c r="U13" i="20"/>
  <c r="T13" i="20"/>
  <c r="S13" i="20"/>
  <c r="R13" i="20"/>
  <c r="Q13" i="20"/>
  <c r="P13" i="20"/>
  <c r="Z13" i="20" s="1"/>
  <c r="O13" i="20"/>
  <c r="Y13" i="20" s="1"/>
  <c r="N13" i="20"/>
  <c r="X13" i="20" s="1"/>
  <c r="V164" i="20"/>
  <c r="U164" i="20"/>
  <c r="T164" i="20"/>
  <c r="S164" i="20"/>
  <c r="R164" i="20"/>
  <c r="Q164" i="20"/>
  <c r="P164" i="20"/>
  <c r="Z164" i="20" s="1"/>
  <c r="O164" i="20"/>
  <c r="Y164" i="20" s="1"/>
  <c r="N164" i="20"/>
  <c r="X164" i="20" s="1"/>
  <c r="V129" i="20"/>
  <c r="U129" i="20"/>
  <c r="T129" i="20"/>
  <c r="S129" i="20"/>
  <c r="R129" i="20"/>
  <c r="Q129" i="20"/>
  <c r="P129" i="20"/>
  <c r="Z129" i="20" s="1"/>
  <c r="O129" i="20"/>
  <c r="Y129" i="20" s="1"/>
  <c r="N129" i="20"/>
  <c r="X129" i="20" s="1"/>
  <c r="V173" i="20"/>
  <c r="U173" i="20"/>
  <c r="T173" i="20"/>
  <c r="S173" i="20"/>
  <c r="R173" i="20"/>
  <c r="Q173" i="20"/>
  <c r="P173" i="20"/>
  <c r="Z173" i="20" s="1"/>
  <c r="O173" i="20"/>
  <c r="Y173" i="20" s="1"/>
  <c r="N173" i="20"/>
  <c r="X173" i="20" s="1"/>
  <c r="V21" i="20"/>
  <c r="U21" i="20"/>
  <c r="T21" i="20"/>
  <c r="S21" i="20"/>
  <c r="R21" i="20"/>
  <c r="Q21" i="20"/>
  <c r="P21" i="20"/>
  <c r="Z21" i="20" s="1"/>
  <c r="O21" i="20"/>
  <c r="Y21" i="20" s="1"/>
  <c r="N21" i="20"/>
  <c r="X21" i="20" s="1"/>
  <c r="V56" i="20"/>
  <c r="U56" i="20"/>
  <c r="T56" i="20"/>
  <c r="S56" i="20"/>
  <c r="R56" i="20"/>
  <c r="Q56" i="20"/>
  <c r="P56" i="20"/>
  <c r="Z56" i="20" s="1"/>
  <c r="O56" i="20"/>
  <c r="Y56" i="20" s="1"/>
  <c r="N56" i="20"/>
  <c r="X56" i="20" s="1"/>
  <c r="V109" i="20"/>
  <c r="U109" i="20"/>
  <c r="T109" i="20"/>
  <c r="S109" i="20"/>
  <c r="R109" i="20"/>
  <c r="Q109" i="20"/>
  <c r="P109" i="20"/>
  <c r="Z109" i="20" s="1"/>
  <c r="O109" i="20"/>
  <c r="Y109" i="20" s="1"/>
  <c r="N109" i="20"/>
  <c r="X109" i="20" s="1"/>
  <c r="V185" i="20"/>
  <c r="U185" i="20"/>
  <c r="T185" i="20"/>
  <c r="S185" i="20"/>
  <c r="R185" i="20"/>
  <c r="Q185" i="20"/>
  <c r="P185" i="20"/>
  <c r="Z185" i="20" s="1"/>
  <c r="O185" i="20"/>
  <c r="Y185" i="20" s="1"/>
  <c r="N185" i="20"/>
  <c r="X185" i="20" s="1"/>
  <c r="V191" i="20"/>
  <c r="U191" i="20"/>
  <c r="T191" i="20"/>
  <c r="S191" i="20"/>
  <c r="R191" i="20"/>
  <c r="Q191" i="20"/>
  <c r="P191" i="20"/>
  <c r="Z191" i="20" s="1"/>
  <c r="O191" i="20"/>
  <c r="Y191" i="20" s="1"/>
  <c r="N191" i="20"/>
  <c r="X191" i="20" s="1"/>
  <c r="V10" i="20"/>
  <c r="U10" i="20"/>
  <c r="T10" i="20"/>
  <c r="S10" i="20"/>
  <c r="R10" i="20"/>
  <c r="Q10" i="20"/>
  <c r="P10" i="20"/>
  <c r="Z10" i="20" s="1"/>
  <c r="O10" i="20"/>
  <c r="Y10" i="20" s="1"/>
  <c r="N10" i="20"/>
  <c r="X10" i="20" s="1"/>
  <c r="V181" i="20"/>
  <c r="U181" i="20"/>
  <c r="T181" i="20"/>
  <c r="S181" i="20"/>
  <c r="R181" i="20"/>
  <c r="Q181" i="20"/>
  <c r="P181" i="20"/>
  <c r="Z181" i="20" s="1"/>
  <c r="O181" i="20"/>
  <c r="Y181" i="20" s="1"/>
  <c r="N181" i="20"/>
  <c r="X181" i="20" s="1"/>
  <c r="V235" i="20"/>
  <c r="U235" i="20"/>
  <c r="T235" i="20"/>
  <c r="S235" i="20"/>
  <c r="R235" i="20"/>
  <c r="Q235" i="20"/>
  <c r="P235" i="20"/>
  <c r="Z235" i="20" s="1"/>
  <c r="O235" i="20"/>
  <c r="Y235" i="20" s="1"/>
  <c r="N235" i="20"/>
  <c r="X235" i="20" s="1"/>
  <c r="V246" i="20"/>
  <c r="U246" i="20"/>
  <c r="T246" i="20"/>
  <c r="S246" i="20"/>
  <c r="R246" i="20"/>
  <c r="Q246" i="20"/>
  <c r="P246" i="20"/>
  <c r="Z246" i="20" s="1"/>
  <c r="O246" i="20"/>
  <c r="Y246" i="20" s="1"/>
  <c r="N246" i="20"/>
  <c r="X246" i="20" s="1"/>
  <c r="V115" i="20"/>
  <c r="U115" i="20"/>
  <c r="T115" i="20"/>
  <c r="S115" i="20"/>
  <c r="R115" i="20"/>
  <c r="Q115" i="20"/>
  <c r="P115" i="20"/>
  <c r="Z115" i="20" s="1"/>
  <c r="O115" i="20"/>
  <c r="Y115" i="20" s="1"/>
  <c r="N115" i="20"/>
  <c r="X115" i="20" s="1"/>
  <c r="V29" i="20"/>
  <c r="U29" i="20"/>
  <c r="T29" i="20"/>
  <c r="S29" i="20"/>
  <c r="R29" i="20"/>
  <c r="Q29" i="20"/>
  <c r="P29" i="20"/>
  <c r="Z29" i="20" s="1"/>
  <c r="O29" i="20"/>
  <c r="Y29" i="20" s="1"/>
  <c r="N29" i="20"/>
  <c r="X29" i="20" s="1"/>
  <c r="V228" i="20"/>
  <c r="U228" i="20"/>
  <c r="T228" i="20"/>
  <c r="S228" i="20"/>
  <c r="R228" i="20"/>
  <c r="Q228" i="20"/>
  <c r="P228" i="20"/>
  <c r="Z228" i="20" s="1"/>
  <c r="O228" i="20"/>
  <c r="Y228" i="20" s="1"/>
  <c r="N228" i="20"/>
  <c r="X228" i="20" s="1"/>
  <c r="V152" i="20"/>
  <c r="U152" i="20"/>
  <c r="T152" i="20"/>
  <c r="S152" i="20"/>
  <c r="R152" i="20"/>
  <c r="Q152" i="20"/>
  <c r="P152" i="20"/>
  <c r="Z152" i="20" s="1"/>
  <c r="O152" i="20"/>
  <c r="Y152" i="20" s="1"/>
  <c r="N152" i="20"/>
  <c r="X152" i="20" s="1"/>
  <c r="V150" i="20"/>
  <c r="U150" i="20"/>
  <c r="T150" i="20"/>
  <c r="S150" i="20"/>
  <c r="R150" i="20"/>
  <c r="Q150" i="20"/>
  <c r="P150" i="20"/>
  <c r="Z150" i="20" s="1"/>
  <c r="O150" i="20"/>
  <c r="Y150" i="20" s="1"/>
  <c r="N150" i="20"/>
  <c r="X150" i="20" s="1"/>
  <c r="V146" i="20"/>
  <c r="U146" i="20"/>
  <c r="T146" i="20"/>
  <c r="S146" i="20"/>
  <c r="R146" i="20"/>
  <c r="Q146" i="20"/>
  <c r="P146" i="20"/>
  <c r="Z146" i="20" s="1"/>
  <c r="O146" i="20"/>
  <c r="Y146" i="20" s="1"/>
  <c r="N146" i="20"/>
  <c r="X146" i="20" s="1"/>
  <c r="V100" i="20"/>
  <c r="U100" i="20"/>
  <c r="T100" i="20"/>
  <c r="S100" i="20"/>
  <c r="R100" i="20"/>
  <c r="Q100" i="20"/>
  <c r="P100" i="20"/>
  <c r="Z100" i="20" s="1"/>
  <c r="O100" i="20"/>
  <c r="Y100" i="20" s="1"/>
  <c r="N100" i="20"/>
  <c r="X100" i="20" s="1"/>
  <c r="V107" i="20"/>
  <c r="U107" i="20"/>
  <c r="T107" i="20"/>
  <c r="S107" i="20"/>
  <c r="R107" i="20"/>
  <c r="Q107" i="20"/>
  <c r="P107" i="20"/>
  <c r="Z107" i="20" s="1"/>
  <c r="O107" i="20"/>
  <c r="Y107" i="20" s="1"/>
  <c r="N107" i="20"/>
  <c r="X107" i="20" s="1"/>
  <c r="V130" i="20"/>
  <c r="U130" i="20"/>
  <c r="T130" i="20"/>
  <c r="S130" i="20"/>
  <c r="R130" i="20"/>
  <c r="Q130" i="20"/>
  <c r="P130" i="20"/>
  <c r="Z130" i="20" s="1"/>
  <c r="O130" i="20"/>
  <c r="Y130" i="20" s="1"/>
  <c r="N130" i="20"/>
  <c r="X130" i="20" s="1"/>
  <c r="V46" i="20"/>
  <c r="U46" i="20"/>
  <c r="T46" i="20"/>
  <c r="S46" i="20"/>
  <c r="R46" i="20"/>
  <c r="Q46" i="20"/>
  <c r="P46" i="20"/>
  <c r="Z46" i="20" s="1"/>
  <c r="O46" i="20"/>
  <c r="Y46" i="20" s="1"/>
  <c r="N46" i="20"/>
  <c r="X46" i="20" s="1"/>
  <c r="V18" i="20"/>
  <c r="U18" i="20"/>
  <c r="T18" i="20"/>
  <c r="S18" i="20"/>
  <c r="R18" i="20"/>
  <c r="Q18" i="20"/>
  <c r="P18" i="20"/>
  <c r="Z18" i="20" s="1"/>
  <c r="O18" i="20"/>
  <c r="Y18" i="20" s="1"/>
  <c r="N18" i="20"/>
  <c r="X18" i="20" s="1"/>
  <c r="V147" i="20"/>
  <c r="U147" i="20"/>
  <c r="T147" i="20"/>
  <c r="S147" i="20"/>
  <c r="R147" i="20"/>
  <c r="Q147" i="20"/>
  <c r="P147" i="20"/>
  <c r="Z147" i="20" s="1"/>
  <c r="O147" i="20"/>
  <c r="Y147" i="20" s="1"/>
  <c r="N147" i="20"/>
  <c r="X147" i="20" s="1"/>
  <c r="V71" i="20"/>
  <c r="U71" i="20"/>
  <c r="T71" i="20"/>
  <c r="S71" i="20"/>
  <c r="R71" i="20"/>
  <c r="Q71" i="20"/>
  <c r="P71" i="20"/>
  <c r="Z71" i="20" s="1"/>
  <c r="O71" i="20"/>
  <c r="Y71" i="20" s="1"/>
  <c r="N71" i="20"/>
  <c r="X71" i="20" s="1"/>
  <c r="V17" i="20"/>
  <c r="U17" i="20"/>
  <c r="T17" i="20"/>
  <c r="S17" i="20"/>
  <c r="R17" i="20"/>
  <c r="Q17" i="20"/>
  <c r="P17" i="20"/>
  <c r="Z17" i="20" s="1"/>
  <c r="O17" i="20"/>
  <c r="Y17" i="20" s="1"/>
  <c r="N17" i="20"/>
  <c r="X17" i="20" s="1"/>
  <c r="V220" i="20"/>
  <c r="U220" i="20"/>
  <c r="T220" i="20"/>
  <c r="S220" i="20"/>
  <c r="R220" i="20"/>
  <c r="Q220" i="20"/>
  <c r="P220" i="20"/>
  <c r="Z220" i="20" s="1"/>
  <c r="O220" i="20"/>
  <c r="Y220" i="20" s="1"/>
  <c r="N220" i="20"/>
  <c r="X220" i="20" s="1"/>
  <c r="V133" i="20"/>
  <c r="U133" i="20"/>
  <c r="T133" i="20"/>
  <c r="S133" i="20"/>
  <c r="R133" i="20"/>
  <c r="Q133" i="20"/>
  <c r="P133" i="20"/>
  <c r="Z133" i="20" s="1"/>
  <c r="O133" i="20"/>
  <c r="Y133" i="20" s="1"/>
  <c r="N133" i="20"/>
  <c r="X133" i="20" s="1"/>
  <c r="V270" i="20"/>
  <c r="U270" i="20"/>
  <c r="T270" i="20"/>
  <c r="S270" i="20"/>
  <c r="R270" i="20"/>
  <c r="Q270" i="20"/>
  <c r="P270" i="20"/>
  <c r="Z270" i="20" s="1"/>
  <c r="O270" i="20"/>
  <c r="Y270" i="20" s="1"/>
  <c r="N270" i="20"/>
  <c r="X270" i="20" s="1"/>
  <c r="V15" i="20"/>
  <c r="U15" i="20"/>
  <c r="T15" i="20"/>
  <c r="S15" i="20"/>
  <c r="R15" i="20"/>
  <c r="Q15" i="20"/>
  <c r="P15" i="20"/>
  <c r="Z15" i="20" s="1"/>
  <c r="O15" i="20"/>
  <c r="Y15" i="20" s="1"/>
  <c r="N15" i="20"/>
  <c r="X15" i="20" s="1"/>
  <c r="V116" i="20"/>
  <c r="U116" i="20"/>
  <c r="T116" i="20"/>
  <c r="S116" i="20"/>
  <c r="R116" i="20"/>
  <c r="Q116" i="20"/>
  <c r="P116" i="20"/>
  <c r="Z116" i="20" s="1"/>
  <c r="O116" i="20"/>
  <c r="Y116" i="20" s="1"/>
  <c r="N116" i="20"/>
  <c r="X116" i="20" s="1"/>
  <c r="V175" i="20"/>
  <c r="U175" i="20"/>
  <c r="T175" i="20"/>
  <c r="S175" i="20"/>
  <c r="R175" i="20"/>
  <c r="Q175" i="20"/>
  <c r="P175" i="20"/>
  <c r="Z175" i="20" s="1"/>
  <c r="O175" i="20"/>
  <c r="Y175" i="20" s="1"/>
  <c r="N175" i="20"/>
  <c r="X175" i="20" s="1"/>
  <c r="V276" i="20"/>
  <c r="U276" i="20"/>
  <c r="T276" i="20"/>
  <c r="S276" i="20"/>
  <c r="R276" i="20"/>
  <c r="Q276" i="20"/>
  <c r="P276" i="20"/>
  <c r="Z276" i="20" s="1"/>
  <c r="O276" i="20"/>
  <c r="Y276" i="20" s="1"/>
  <c r="N276" i="20"/>
  <c r="X276" i="20" s="1"/>
  <c r="V80" i="20"/>
  <c r="U80" i="20"/>
  <c r="T80" i="20"/>
  <c r="S80" i="20"/>
  <c r="R80" i="20"/>
  <c r="Q80" i="20"/>
  <c r="P80" i="20"/>
  <c r="Z80" i="20" s="1"/>
  <c r="O80" i="20"/>
  <c r="Y80" i="20" s="1"/>
  <c r="N80" i="20"/>
  <c r="X80" i="20" s="1"/>
  <c r="V50" i="20"/>
  <c r="U50" i="20"/>
  <c r="T50" i="20"/>
  <c r="S50" i="20"/>
  <c r="R50" i="20"/>
  <c r="Q50" i="20"/>
  <c r="P50" i="20"/>
  <c r="Z50" i="20" s="1"/>
  <c r="O50" i="20"/>
  <c r="Y50" i="20" s="1"/>
  <c r="N50" i="20"/>
  <c r="X50" i="20" s="1"/>
  <c r="V264" i="20"/>
  <c r="U264" i="20"/>
  <c r="T264" i="20"/>
  <c r="S264" i="20"/>
  <c r="R264" i="20"/>
  <c r="Q264" i="20"/>
  <c r="P264" i="20"/>
  <c r="Z264" i="20" s="1"/>
  <c r="O264" i="20"/>
  <c r="Y264" i="20" s="1"/>
  <c r="N264" i="20"/>
  <c r="X264" i="20" s="1"/>
  <c r="V280" i="20"/>
  <c r="U280" i="20"/>
  <c r="T280" i="20"/>
  <c r="S280" i="20"/>
  <c r="R280" i="20"/>
  <c r="Q280" i="20"/>
  <c r="P280" i="20"/>
  <c r="Z280" i="20" s="1"/>
  <c r="O280" i="20"/>
  <c r="Y280" i="20" s="1"/>
  <c r="N280" i="20"/>
  <c r="X280" i="20" s="1"/>
  <c r="V16" i="20"/>
  <c r="U16" i="20"/>
  <c r="T16" i="20"/>
  <c r="S16" i="20"/>
  <c r="R16" i="20"/>
  <c r="Q16" i="20"/>
  <c r="P16" i="20"/>
  <c r="Z16" i="20" s="1"/>
  <c r="O16" i="20"/>
  <c r="Y16" i="20" s="1"/>
  <c r="N16" i="20"/>
  <c r="X16" i="20" s="1"/>
  <c r="V159" i="20"/>
  <c r="U159" i="20"/>
  <c r="T159" i="20"/>
  <c r="S159" i="20"/>
  <c r="R159" i="20"/>
  <c r="Q159" i="20"/>
  <c r="P159" i="20"/>
  <c r="Z159" i="20" s="1"/>
  <c r="O159" i="20"/>
  <c r="Y159" i="20" s="1"/>
  <c r="N159" i="20"/>
  <c r="X159" i="20" s="1"/>
  <c r="V227" i="20"/>
  <c r="U227" i="20"/>
  <c r="T227" i="20"/>
  <c r="S227" i="20"/>
  <c r="R227" i="20"/>
  <c r="Q227" i="20"/>
  <c r="P227" i="20"/>
  <c r="Z227" i="20" s="1"/>
  <c r="O227" i="20"/>
  <c r="Y227" i="20" s="1"/>
  <c r="N227" i="20"/>
  <c r="X227" i="20" s="1"/>
  <c r="V209" i="20"/>
  <c r="U209" i="20"/>
  <c r="T209" i="20"/>
  <c r="S209" i="20"/>
  <c r="R209" i="20"/>
  <c r="Q209" i="20"/>
  <c r="P209" i="20"/>
  <c r="Z209" i="20" s="1"/>
  <c r="O209" i="20"/>
  <c r="Y209" i="20" s="1"/>
  <c r="N209" i="20"/>
  <c r="X209" i="20" s="1"/>
  <c r="V189" i="20"/>
  <c r="U189" i="20"/>
  <c r="T189" i="20"/>
  <c r="S189" i="20"/>
  <c r="R189" i="20"/>
  <c r="Q189" i="20"/>
  <c r="P189" i="20"/>
  <c r="Z189" i="20" s="1"/>
  <c r="O189" i="20"/>
  <c r="Y189" i="20" s="1"/>
  <c r="N189" i="20"/>
  <c r="X189" i="20" s="1"/>
  <c r="V95" i="20"/>
  <c r="U95" i="20"/>
  <c r="T95" i="20"/>
  <c r="S95" i="20"/>
  <c r="R95" i="20"/>
  <c r="Q95" i="20"/>
  <c r="P95" i="20"/>
  <c r="Z95" i="20" s="1"/>
  <c r="O95" i="20"/>
  <c r="Y95" i="20" s="1"/>
  <c r="N95" i="20"/>
  <c r="X95" i="20" s="1"/>
  <c r="V168" i="20"/>
  <c r="U168" i="20"/>
  <c r="T168" i="20"/>
  <c r="S168" i="20"/>
  <c r="R168" i="20"/>
  <c r="Q168" i="20"/>
  <c r="P168" i="20"/>
  <c r="Z168" i="20" s="1"/>
  <c r="O168" i="20"/>
  <c r="Y168" i="20" s="1"/>
  <c r="N168" i="20"/>
  <c r="X168" i="20" s="1"/>
  <c r="V32" i="20"/>
  <c r="U32" i="20"/>
  <c r="T32" i="20"/>
  <c r="S32" i="20"/>
  <c r="R32" i="20"/>
  <c r="Q32" i="20"/>
  <c r="P32" i="20"/>
  <c r="Z32" i="20" s="1"/>
  <c r="O32" i="20"/>
  <c r="Y32" i="20" s="1"/>
  <c r="N32" i="20"/>
  <c r="X32" i="20" s="1"/>
  <c r="V131" i="20"/>
  <c r="U131" i="20"/>
  <c r="T131" i="20"/>
  <c r="S131" i="20"/>
  <c r="R131" i="20"/>
  <c r="Q131" i="20"/>
  <c r="P131" i="20"/>
  <c r="Z131" i="20" s="1"/>
  <c r="O131" i="20"/>
  <c r="Y131" i="20" s="1"/>
  <c r="N131" i="20"/>
  <c r="X131" i="20" s="1"/>
  <c r="V52" i="20"/>
  <c r="U52" i="20"/>
  <c r="T52" i="20"/>
  <c r="S52" i="20"/>
  <c r="R52" i="20"/>
  <c r="Q52" i="20"/>
  <c r="P52" i="20"/>
  <c r="Z52" i="20" s="1"/>
  <c r="O52" i="20"/>
  <c r="Y52" i="20" s="1"/>
  <c r="N52" i="20"/>
  <c r="X52" i="20" s="1"/>
  <c r="V192" i="20"/>
  <c r="U192" i="20"/>
  <c r="T192" i="20"/>
  <c r="S192" i="20"/>
  <c r="R192" i="20"/>
  <c r="Q192" i="20"/>
  <c r="P192" i="20"/>
  <c r="Z192" i="20" s="1"/>
  <c r="O192" i="20"/>
  <c r="Y192" i="20" s="1"/>
  <c r="N192" i="20"/>
  <c r="X192" i="20" s="1"/>
  <c r="V96" i="20"/>
  <c r="U96" i="20"/>
  <c r="T96" i="20"/>
  <c r="S96" i="20"/>
  <c r="R96" i="20"/>
  <c r="Q96" i="20"/>
  <c r="P96" i="20"/>
  <c r="Z96" i="20" s="1"/>
  <c r="O96" i="20"/>
  <c r="Y96" i="20" s="1"/>
  <c r="N96" i="20"/>
  <c r="X96" i="20" s="1"/>
  <c r="V180" i="20"/>
  <c r="U180" i="20"/>
  <c r="T180" i="20"/>
  <c r="S180" i="20"/>
  <c r="R180" i="20"/>
  <c r="Q180" i="20"/>
  <c r="P180" i="20"/>
  <c r="Z180" i="20" s="1"/>
  <c r="O180" i="20"/>
  <c r="Y180" i="20" s="1"/>
  <c r="N180" i="20"/>
  <c r="X180" i="20" s="1"/>
  <c r="V89" i="20"/>
  <c r="U89" i="20"/>
  <c r="T89" i="20"/>
  <c r="S89" i="20"/>
  <c r="R89" i="20"/>
  <c r="Q89" i="20"/>
  <c r="P89" i="20"/>
  <c r="Z89" i="20" s="1"/>
  <c r="O89" i="20"/>
  <c r="Y89" i="20" s="1"/>
  <c r="N89" i="20"/>
  <c r="X89" i="20" s="1"/>
  <c r="V232" i="20"/>
  <c r="U232" i="20"/>
  <c r="T232" i="20"/>
  <c r="S232" i="20"/>
  <c r="R232" i="20"/>
  <c r="Q232" i="20"/>
  <c r="P232" i="20"/>
  <c r="Z232" i="20" s="1"/>
  <c r="O232" i="20"/>
  <c r="Y232" i="20" s="1"/>
  <c r="N232" i="20"/>
  <c r="X232" i="20" s="1"/>
  <c r="V221" i="20"/>
  <c r="U221" i="20"/>
  <c r="T221" i="20"/>
  <c r="S221" i="20"/>
  <c r="R221" i="20"/>
  <c r="Q221" i="20"/>
  <c r="P221" i="20"/>
  <c r="Z221" i="20" s="1"/>
  <c r="O221" i="20"/>
  <c r="Y221" i="20" s="1"/>
  <c r="N221" i="20"/>
  <c r="X221" i="20" s="1"/>
  <c r="V22" i="20"/>
  <c r="U22" i="20"/>
  <c r="T22" i="20"/>
  <c r="S22" i="20"/>
  <c r="R22" i="20"/>
  <c r="Q22" i="20"/>
  <c r="P22" i="20"/>
  <c r="Z22" i="20" s="1"/>
  <c r="O22" i="20"/>
  <c r="Y22" i="20" s="1"/>
  <c r="N22" i="20"/>
  <c r="X22" i="20" s="1"/>
  <c r="V256" i="20"/>
  <c r="U256" i="20"/>
  <c r="T256" i="20"/>
  <c r="S256" i="20"/>
  <c r="R256" i="20"/>
  <c r="Q256" i="20"/>
  <c r="P256" i="20"/>
  <c r="Z256" i="20" s="1"/>
  <c r="O256" i="20"/>
  <c r="Y256" i="20" s="1"/>
  <c r="N256" i="20"/>
  <c r="X256" i="20" s="1"/>
  <c r="V36" i="20"/>
  <c r="U36" i="20"/>
  <c r="T36" i="20"/>
  <c r="S36" i="20"/>
  <c r="R36" i="20"/>
  <c r="Q36" i="20"/>
  <c r="P36" i="20"/>
  <c r="Z36" i="20" s="1"/>
  <c r="O36" i="20"/>
  <c r="Y36" i="20" s="1"/>
  <c r="N36" i="20"/>
  <c r="X36" i="20" s="1"/>
  <c r="V126" i="20"/>
  <c r="U126" i="20"/>
  <c r="T126" i="20"/>
  <c r="S126" i="20"/>
  <c r="R126" i="20"/>
  <c r="Q126" i="20"/>
  <c r="P126" i="20"/>
  <c r="Z126" i="20" s="1"/>
  <c r="O126" i="20"/>
  <c r="Y126" i="20" s="1"/>
  <c r="N126" i="20"/>
  <c r="X126" i="20" s="1"/>
  <c r="V282" i="20"/>
  <c r="U282" i="20"/>
  <c r="T282" i="20"/>
  <c r="S282" i="20"/>
  <c r="R282" i="20"/>
  <c r="Q282" i="20"/>
  <c r="P282" i="20"/>
  <c r="Z282" i="20" s="1"/>
  <c r="O282" i="20"/>
  <c r="Y282" i="20" s="1"/>
  <c r="N282" i="20"/>
  <c r="X282" i="20" s="1"/>
  <c r="V97" i="20"/>
  <c r="U97" i="20"/>
  <c r="T97" i="20"/>
  <c r="S97" i="20"/>
  <c r="R97" i="20"/>
  <c r="Q97" i="20"/>
  <c r="P97" i="20"/>
  <c r="Z97" i="20" s="1"/>
  <c r="O97" i="20"/>
  <c r="Y97" i="20" s="1"/>
  <c r="N97" i="20"/>
  <c r="X97" i="20" s="1"/>
  <c r="V28" i="20"/>
  <c r="U28" i="20"/>
  <c r="T28" i="20"/>
  <c r="S28" i="20"/>
  <c r="R28" i="20"/>
  <c r="Q28" i="20"/>
  <c r="P28" i="20"/>
  <c r="Z28" i="20" s="1"/>
  <c r="O28" i="20"/>
  <c r="Y28" i="20" s="1"/>
  <c r="N28" i="20"/>
  <c r="X28" i="20" s="1"/>
  <c r="V44" i="20"/>
  <c r="U44" i="20"/>
  <c r="T44" i="20"/>
  <c r="S44" i="20"/>
  <c r="R44" i="20"/>
  <c r="Q44" i="20"/>
  <c r="P44" i="20"/>
  <c r="Z44" i="20" s="1"/>
  <c r="O44" i="20"/>
  <c r="Y44" i="20" s="1"/>
  <c r="N44" i="20"/>
  <c r="X44" i="20" s="1"/>
  <c r="V248" i="20"/>
  <c r="U248" i="20"/>
  <c r="T248" i="20"/>
  <c r="S248" i="20"/>
  <c r="R248" i="20"/>
  <c r="Q248" i="20"/>
  <c r="P248" i="20"/>
  <c r="Z248" i="20" s="1"/>
  <c r="O248" i="20"/>
  <c r="Y248" i="20" s="1"/>
  <c r="N248" i="20"/>
  <c r="X248" i="20" s="1"/>
  <c r="V74" i="20"/>
  <c r="U74" i="20"/>
  <c r="T74" i="20"/>
  <c r="S74" i="20"/>
  <c r="R74" i="20"/>
  <c r="Q74" i="20"/>
  <c r="P74" i="20"/>
  <c r="Z74" i="20" s="1"/>
  <c r="O74" i="20"/>
  <c r="Y74" i="20" s="1"/>
  <c r="N74" i="20"/>
  <c r="X74" i="20" s="1"/>
  <c r="V254" i="20"/>
  <c r="U254" i="20"/>
  <c r="T254" i="20"/>
  <c r="S254" i="20"/>
  <c r="R254" i="20"/>
  <c r="Q254" i="20"/>
  <c r="P254" i="20"/>
  <c r="Z254" i="20" s="1"/>
  <c r="O254" i="20"/>
  <c r="Y254" i="20" s="1"/>
  <c r="N254" i="20"/>
  <c r="X254" i="20" s="1"/>
  <c r="V200" i="20"/>
  <c r="U200" i="20"/>
  <c r="T200" i="20"/>
  <c r="S200" i="20"/>
  <c r="R200" i="20"/>
  <c r="Q200" i="20"/>
  <c r="P200" i="20"/>
  <c r="Z200" i="20" s="1"/>
  <c r="O200" i="20"/>
  <c r="Y200" i="20" s="1"/>
  <c r="N200" i="20"/>
  <c r="X200" i="20" s="1"/>
  <c r="V26" i="20"/>
  <c r="U26" i="20"/>
  <c r="T26" i="20"/>
  <c r="S26" i="20"/>
  <c r="R26" i="20"/>
  <c r="Q26" i="20"/>
  <c r="P26" i="20"/>
  <c r="Z26" i="20" s="1"/>
  <c r="O26" i="20"/>
  <c r="Y26" i="20" s="1"/>
  <c r="N26" i="20"/>
  <c r="X26" i="20" s="1"/>
  <c r="V204" i="20"/>
  <c r="U204" i="20"/>
  <c r="T204" i="20"/>
  <c r="S204" i="20"/>
  <c r="R204" i="20"/>
  <c r="Q204" i="20"/>
  <c r="P204" i="20"/>
  <c r="Z204" i="20" s="1"/>
  <c r="O204" i="20"/>
  <c r="Y204" i="20" s="1"/>
  <c r="N204" i="20"/>
  <c r="X204" i="20" s="1"/>
  <c r="V281" i="20"/>
  <c r="U281" i="20"/>
  <c r="T281" i="20"/>
  <c r="S281" i="20"/>
  <c r="R281" i="20"/>
  <c r="Q281" i="20"/>
  <c r="P281" i="20"/>
  <c r="Z281" i="20" s="1"/>
  <c r="O281" i="20"/>
  <c r="Y281" i="20" s="1"/>
  <c r="N281" i="20"/>
  <c r="X281" i="20" s="1"/>
  <c r="V114" i="20"/>
  <c r="U114" i="20"/>
  <c r="T114" i="20"/>
  <c r="S114" i="20"/>
  <c r="R114" i="20"/>
  <c r="Q114" i="20"/>
  <c r="P114" i="20"/>
  <c r="Z114" i="20" s="1"/>
  <c r="O114" i="20"/>
  <c r="Y114" i="20" s="1"/>
  <c r="N114" i="20"/>
  <c r="X114" i="20" s="1"/>
  <c r="V88" i="20"/>
  <c r="U88" i="20"/>
  <c r="T88" i="20"/>
  <c r="S88" i="20"/>
  <c r="R88" i="20"/>
  <c r="Q88" i="20"/>
  <c r="P88" i="20"/>
  <c r="Z88" i="20" s="1"/>
  <c r="O88" i="20"/>
  <c r="Y88" i="20" s="1"/>
  <c r="N88" i="20"/>
  <c r="X88" i="20" s="1"/>
  <c r="V27" i="20"/>
  <c r="U27" i="20"/>
  <c r="T27" i="20"/>
  <c r="S27" i="20"/>
  <c r="R27" i="20"/>
  <c r="Q27" i="20"/>
  <c r="P27" i="20"/>
  <c r="Z27" i="20" s="1"/>
  <c r="O27" i="20"/>
  <c r="Y27" i="20" s="1"/>
  <c r="N27" i="20"/>
  <c r="X27" i="20" s="1"/>
  <c r="V139" i="20"/>
  <c r="U139" i="20"/>
  <c r="T139" i="20"/>
  <c r="S139" i="20"/>
  <c r="R139" i="20"/>
  <c r="Q139" i="20"/>
  <c r="P139" i="20"/>
  <c r="Z139" i="20" s="1"/>
  <c r="O139" i="20"/>
  <c r="Y139" i="20" s="1"/>
  <c r="N139" i="20"/>
  <c r="X139" i="20" s="1"/>
  <c r="V125" i="20"/>
  <c r="U125" i="20"/>
  <c r="T125" i="20"/>
  <c r="S125" i="20"/>
  <c r="R125" i="20"/>
  <c r="Q125" i="20"/>
  <c r="P125" i="20"/>
  <c r="Z125" i="20" s="1"/>
  <c r="O125" i="20"/>
  <c r="Y125" i="20" s="1"/>
  <c r="N125" i="20"/>
  <c r="X125" i="20" s="1"/>
  <c r="V182" i="20"/>
  <c r="U182" i="20"/>
  <c r="T182" i="20"/>
  <c r="S182" i="20"/>
  <c r="R182" i="20"/>
  <c r="Q182" i="20"/>
  <c r="P182" i="20"/>
  <c r="Z182" i="20" s="1"/>
  <c r="O182" i="20"/>
  <c r="Y182" i="20" s="1"/>
  <c r="N182" i="20"/>
  <c r="X182" i="20" s="1"/>
  <c r="V141" i="20"/>
  <c r="U141" i="20"/>
  <c r="T141" i="20"/>
  <c r="S141" i="20"/>
  <c r="R141" i="20"/>
  <c r="Q141" i="20"/>
  <c r="P141" i="20"/>
  <c r="Z141" i="20" s="1"/>
  <c r="O141" i="20"/>
  <c r="Y141" i="20" s="1"/>
  <c r="N141" i="20"/>
  <c r="X141" i="20" s="1"/>
  <c r="V163" i="20"/>
  <c r="U163" i="20"/>
  <c r="T163" i="20"/>
  <c r="S163" i="20"/>
  <c r="R163" i="20"/>
  <c r="Q163" i="20"/>
  <c r="P163" i="20"/>
  <c r="Z163" i="20" s="1"/>
  <c r="O163" i="20"/>
  <c r="Y163" i="20" s="1"/>
  <c r="N163" i="20"/>
  <c r="X163" i="20" s="1"/>
  <c r="V259" i="20"/>
  <c r="U259" i="20"/>
  <c r="T259" i="20"/>
  <c r="S259" i="20"/>
  <c r="R259" i="20"/>
  <c r="Q259" i="20"/>
  <c r="P259" i="20"/>
  <c r="Z259" i="20" s="1"/>
  <c r="O259" i="20"/>
  <c r="Y259" i="20" s="1"/>
  <c r="N259" i="20"/>
  <c r="X259" i="20" s="1"/>
  <c r="V59" i="20"/>
  <c r="U59" i="20"/>
  <c r="T59" i="20"/>
  <c r="S59" i="20"/>
  <c r="R59" i="20"/>
  <c r="Q59" i="20"/>
  <c r="P59" i="20"/>
  <c r="Z59" i="20" s="1"/>
  <c r="O59" i="20"/>
  <c r="Y59" i="20" s="1"/>
  <c r="N59" i="20"/>
  <c r="X59" i="20" s="1"/>
  <c r="V75" i="20"/>
  <c r="U75" i="20"/>
  <c r="T75" i="20"/>
  <c r="S75" i="20"/>
  <c r="R75" i="20"/>
  <c r="Q75" i="20"/>
  <c r="P75" i="20"/>
  <c r="Z75" i="20" s="1"/>
  <c r="O75" i="20"/>
  <c r="Y75" i="20" s="1"/>
  <c r="N75" i="20"/>
  <c r="X75" i="20" s="1"/>
  <c r="V249" i="20"/>
  <c r="U249" i="20"/>
  <c r="T249" i="20"/>
  <c r="S249" i="20"/>
  <c r="R249" i="20"/>
  <c r="Q249" i="20"/>
  <c r="P249" i="20"/>
  <c r="Z249" i="20" s="1"/>
  <c r="O249" i="20"/>
  <c r="Y249" i="20" s="1"/>
  <c r="N249" i="20"/>
  <c r="X249" i="20" s="1"/>
  <c r="V31" i="20"/>
  <c r="U31" i="20"/>
  <c r="T31" i="20"/>
  <c r="S31" i="20"/>
  <c r="R31" i="20"/>
  <c r="Q31" i="20"/>
  <c r="P31" i="20"/>
  <c r="Z31" i="20" s="1"/>
  <c r="O31" i="20"/>
  <c r="Y31" i="20" s="1"/>
  <c r="N31" i="20"/>
  <c r="X31" i="20" s="1"/>
  <c r="V9" i="20"/>
  <c r="U9" i="20"/>
  <c r="T9" i="20"/>
  <c r="S9" i="20"/>
  <c r="R9" i="20"/>
  <c r="Q9" i="20"/>
  <c r="P9" i="20"/>
  <c r="Z9" i="20" s="1"/>
  <c r="O9" i="20"/>
  <c r="Y9" i="20" s="1"/>
  <c r="N9" i="20"/>
  <c r="X9" i="20" s="1"/>
  <c r="V121" i="20"/>
  <c r="U121" i="20"/>
  <c r="T121" i="20"/>
  <c r="S121" i="20"/>
  <c r="R121" i="20"/>
  <c r="Q121" i="20"/>
  <c r="P121" i="20"/>
  <c r="Z121" i="20" s="1"/>
  <c r="O121" i="20"/>
  <c r="Y121" i="20" s="1"/>
  <c r="N121" i="20"/>
  <c r="X121" i="20" s="1"/>
  <c r="V3" i="19" l="1"/>
  <c r="W3" i="19"/>
  <c r="X3" i="19"/>
  <c r="Y3" i="19"/>
  <c r="V4" i="19"/>
  <c r="W4" i="19"/>
  <c r="X4" i="19"/>
  <c r="Y4" i="19"/>
  <c r="V5" i="19"/>
  <c r="W5" i="19"/>
  <c r="X5" i="19"/>
  <c r="Y5" i="19"/>
  <c r="V6" i="19"/>
  <c r="W6" i="19"/>
  <c r="X6" i="19"/>
  <c r="Y6" i="19"/>
  <c r="V7" i="19"/>
  <c r="W7" i="19"/>
  <c r="X7" i="19"/>
  <c r="Y7" i="19"/>
  <c r="V8" i="19"/>
  <c r="W8" i="19"/>
  <c r="X8" i="19"/>
  <c r="Y8" i="19"/>
  <c r="V9" i="19"/>
  <c r="W9" i="19"/>
  <c r="X9" i="19"/>
  <c r="Y9" i="19"/>
  <c r="V10" i="19"/>
  <c r="W10" i="19"/>
  <c r="X10" i="19"/>
  <c r="Y10" i="19"/>
  <c r="V11" i="19"/>
  <c r="W11" i="19"/>
  <c r="X11" i="19"/>
  <c r="Y11" i="19"/>
  <c r="V12" i="19"/>
  <c r="W12" i="19"/>
  <c r="X12" i="19"/>
  <c r="Y12" i="19"/>
  <c r="V13" i="19"/>
  <c r="W13" i="19"/>
  <c r="X13" i="19"/>
  <c r="Y13" i="19"/>
  <c r="V14" i="19"/>
  <c r="W14" i="19"/>
  <c r="X14" i="19"/>
  <c r="Y14" i="19"/>
  <c r="V15" i="19"/>
  <c r="W15" i="19"/>
  <c r="X15" i="19"/>
  <c r="Y15" i="19"/>
  <c r="V16" i="19"/>
  <c r="W16" i="19"/>
  <c r="X16" i="19"/>
  <c r="Y16" i="19"/>
  <c r="V17" i="19"/>
  <c r="W17" i="19"/>
  <c r="X17" i="19"/>
  <c r="Y17" i="19"/>
  <c r="V18" i="19"/>
  <c r="W18" i="19"/>
  <c r="X18" i="19"/>
  <c r="Y18" i="19"/>
  <c r="V19" i="19"/>
  <c r="W19" i="19"/>
  <c r="X19" i="19"/>
  <c r="Y19" i="19"/>
  <c r="V20" i="19"/>
  <c r="W20" i="19"/>
  <c r="X20" i="19"/>
  <c r="Y20" i="19"/>
  <c r="V21" i="19"/>
  <c r="W21" i="19"/>
  <c r="X21" i="19"/>
  <c r="Y21" i="19"/>
  <c r="V22" i="19"/>
  <c r="W22" i="19"/>
  <c r="X22" i="19"/>
  <c r="Y22" i="19"/>
  <c r="V23" i="19"/>
  <c r="W23" i="19"/>
  <c r="X23" i="19"/>
  <c r="Y23" i="19"/>
  <c r="V24" i="19"/>
  <c r="W24" i="19"/>
  <c r="X24" i="19"/>
  <c r="Y24" i="19"/>
  <c r="V25" i="19"/>
  <c r="W25" i="19"/>
  <c r="X25" i="19"/>
  <c r="Y25" i="19"/>
  <c r="V26" i="19"/>
  <c r="W26" i="19"/>
  <c r="X26" i="19"/>
  <c r="Y26" i="19"/>
  <c r="V27" i="19"/>
  <c r="W27" i="19"/>
  <c r="X27" i="19"/>
  <c r="Y27" i="19"/>
  <c r="V28" i="19"/>
  <c r="W28" i="19"/>
  <c r="X28" i="19"/>
  <c r="Y28" i="19"/>
  <c r="V29" i="19"/>
  <c r="W29" i="19"/>
  <c r="X29" i="19"/>
  <c r="Y29" i="19"/>
  <c r="V30" i="19"/>
  <c r="W30" i="19"/>
  <c r="X30" i="19"/>
  <c r="Y30" i="19"/>
  <c r="V31" i="19"/>
  <c r="W31" i="19"/>
  <c r="X31" i="19"/>
  <c r="Y31" i="19"/>
  <c r="V32" i="19"/>
  <c r="W32" i="19"/>
  <c r="X32" i="19"/>
  <c r="Y32" i="19"/>
  <c r="V33" i="19"/>
  <c r="W33" i="19"/>
  <c r="X33" i="19"/>
  <c r="Y33" i="19"/>
  <c r="V34" i="19"/>
  <c r="W34" i="19"/>
  <c r="X34" i="19"/>
  <c r="Y34" i="19"/>
  <c r="V35" i="19"/>
  <c r="W35" i="19"/>
  <c r="X35" i="19"/>
  <c r="Y35" i="19"/>
  <c r="V36" i="19"/>
  <c r="W36" i="19"/>
  <c r="X36" i="19"/>
  <c r="Y36" i="19"/>
  <c r="V37" i="19"/>
  <c r="W37" i="19"/>
  <c r="X37" i="19"/>
  <c r="Y37" i="19"/>
  <c r="V38" i="19"/>
  <c r="W38" i="19"/>
  <c r="X38" i="19"/>
  <c r="Y38" i="19"/>
  <c r="V39" i="19"/>
  <c r="W39" i="19"/>
  <c r="X39" i="19"/>
  <c r="Y39" i="19"/>
  <c r="V40" i="19"/>
  <c r="W40" i="19"/>
  <c r="X40" i="19"/>
  <c r="Y40" i="19"/>
  <c r="V41" i="19"/>
  <c r="W41" i="19"/>
  <c r="X41" i="19"/>
  <c r="Y41" i="19"/>
  <c r="V42" i="19"/>
  <c r="W42" i="19"/>
  <c r="X42" i="19"/>
  <c r="Y42" i="19"/>
  <c r="V43" i="19"/>
  <c r="W43" i="19"/>
  <c r="X43" i="19"/>
  <c r="Y43" i="19"/>
  <c r="V44" i="19"/>
  <c r="W44" i="19"/>
  <c r="X44" i="19"/>
  <c r="Y44" i="19"/>
  <c r="V45" i="19"/>
  <c r="W45" i="19"/>
  <c r="X45" i="19"/>
  <c r="Y45" i="19"/>
  <c r="V46" i="19"/>
  <c r="W46" i="19"/>
  <c r="X46" i="19"/>
  <c r="Y46" i="19"/>
  <c r="V47" i="19"/>
  <c r="W47" i="19"/>
  <c r="X47" i="19"/>
  <c r="Y47" i="19"/>
  <c r="V48" i="19"/>
  <c r="W48" i="19"/>
  <c r="X48" i="19"/>
  <c r="Y48" i="19"/>
  <c r="V49" i="19"/>
  <c r="W49" i="19"/>
  <c r="X49" i="19"/>
  <c r="Y49" i="19"/>
  <c r="V50" i="19"/>
  <c r="W50" i="19"/>
  <c r="X50" i="19"/>
  <c r="Y50" i="19"/>
  <c r="V51" i="19"/>
  <c r="W51" i="19"/>
  <c r="X51" i="19"/>
  <c r="Y51" i="19"/>
  <c r="V52" i="19"/>
  <c r="W52" i="19"/>
  <c r="X52" i="19"/>
  <c r="Y52" i="19"/>
  <c r="V53" i="19"/>
  <c r="W53" i="19"/>
  <c r="X53" i="19"/>
  <c r="Y53" i="19"/>
  <c r="V54" i="19"/>
  <c r="W54" i="19"/>
  <c r="X54" i="19"/>
  <c r="Y54" i="19"/>
  <c r="V55" i="19"/>
  <c r="W55" i="19"/>
  <c r="X55" i="19"/>
  <c r="Y55" i="19"/>
  <c r="V56" i="19"/>
  <c r="W56" i="19"/>
  <c r="X56" i="19"/>
  <c r="Y56" i="19"/>
  <c r="V57" i="19"/>
  <c r="W57" i="19"/>
  <c r="X57" i="19"/>
  <c r="Y57" i="19"/>
  <c r="V58" i="19"/>
  <c r="W58" i="19"/>
  <c r="X58" i="19"/>
  <c r="Y58" i="19"/>
  <c r="V59" i="19"/>
  <c r="W59" i="19"/>
  <c r="X59" i="19"/>
  <c r="Y59" i="19"/>
  <c r="V60" i="19"/>
  <c r="W60" i="19"/>
  <c r="X60" i="19"/>
  <c r="Y60" i="19"/>
  <c r="V61" i="19"/>
  <c r="W61" i="19"/>
  <c r="X61" i="19"/>
  <c r="Y61" i="19"/>
  <c r="V62" i="19"/>
  <c r="W62" i="19"/>
  <c r="X62" i="19"/>
  <c r="Y62" i="19"/>
  <c r="V63" i="19"/>
  <c r="W63" i="19"/>
  <c r="X63" i="19"/>
  <c r="Y63" i="19"/>
  <c r="V64" i="19"/>
  <c r="W64" i="19"/>
  <c r="X64" i="19"/>
  <c r="Y64" i="19"/>
  <c r="V65" i="19"/>
  <c r="W65" i="19"/>
  <c r="X65" i="19"/>
  <c r="Y65" i="19"/>
  <c r="V66" i="19"/>
  <c r="W66" i="19"/>
  <c r="X66" i="19"/>
  <c r="Y66" i="19"/>
  <c r="V67" i="19"/>
  <c r="W67" i="19"/>
  <c r="X67" i="19"/>
  <c r="Y67" i="19"/>
  <c r="V68" i="19"/>
  <c r="W68" i="19"/>
  <c r="X68" i="19"/>
  <c r="Y68" i="19"/>
  <c r="V69" i="19"/>
  <c r="W69" i="19"/>
  <c r="X69" i="19"/>
  <c r="Y69" i="19"/>
  <c r="V70" i="19"/>
  <c r="W70" i="19"/>
  <c r="X70" i="19"/>
  <c r="Y70" i="19"/>
  <c r="V71" i="19"/>
  <c r="W71" i="19"/>
  <c r="X71" i="19"/>
  <c r="Y71" i="19"/>
  <c r="V72" i="19"/>
  <c r="W72" i="19"/>
  <c r="X72" i="19"/>
  <c r="Y72" i="19"/>
  <c r="V73" i="19"/>
  <c r="W73" i="19"/>
  <c r="X73" i="19"/>
  <c r="Y73" i="19"/>
  <c r="V74" i="19"/>
  <c r="W74" i="19"/>
  <c r="X74" i="19"/>
  <c r="Y74" i="19"/>
  <c r="V75" i="19"/>
  <c r="W75" i="19"/>
  <c r="X75" i="19"/>
  <c r="Y75" i="19"/>
  <c r="V76" i="19"/>
  <c r="W76" i="19"/>
  <c r="X76" i="19"/>
  <c r="Y76" i="19"/>
  <c r="V77" i="19"/>
  <c r="W77" i="19"/>
  <c r="X77" i="19"/>
  <c r="Y77" i="19"/>
  <c r="V78" i="19"/>
  <c r="W78" i="19"/>
  <c r="X78" i="19"/>
  <c r="Y78" i="19"/>
  <c r="V79" i="19"/>
  <c r="W79" i="19"/>
  <c r="X79" i="19"/>
  <c r="Y79" i="19"/>
  <c r="V80" i="19"/>
  <c r="W80" i="19"/>
  <c r="X80" i="19"/>
  <c r="Y80" i="19"/>
  <c r="V81" i="19"/>
  <c r="W81" i="19"/>
  <c r="X81" i="19"/>
  <c r="Y81" i="19"/>
  <c r="V82" i="19"/>
  <c r="W82" i="19"/>
  <c r="X82" i="19"/>
  <c r="Y82" i="19"/>
  <c r="V83" i="19"/>
  <c r="W83" i="19"/>
  <c r="X83" i="19"/>
  <c r="Y83" i="19"/>
  <c r="V84" i="19"/>
  <c r="W84" i="19"/>
  <c r="X84" i="19"/>
  <c r="Y84" i="19"/>
  <c r="V85" i="19"/>
  <c r="W85" i="19"/>
  <c r="X85" i="19"/>
  <c r="Y85" i="19"/>
  <c r="V86" i="19"/>
  <c r="W86" i="19"/>
  <c r="X86" i="19"/>
  <c r="Y86" i="19"/>
  <c r="V87" i="19"/>
  <c r="W87" i="19"/>
  <c r="X87" i="19"/>
  <c r="Y87" i="19"/>
  <c r="V88" i="19"/>
  <c r="W88" i="19"/>
  <c r="X88" i="19"/>
  <c r="Y88" i="19"/>
  <c r="V89" i="19"/>
  <c r="W89" i="19"/>
  <c r="X89" i="19"/>
  <c r="Y89" i="19"/>
  <c r="V90" i="19"/>
  <c r="W90" i="19"/>
  <c r="X90" i="19"/>
  <c r="Y90" i="19"/>
  <c r="V91" i="19"/>
  <c r="W91" i="19"/>
  <c r="X91" i="19"/>
  <c r="Y91" i="19"/>
  <c r="V92" i="19"/>
  <c r="W92" i="19"/>
  <c r="X92" i="19"/>
  <c r="Y92" i="19"/>
  <c r="V93" i="19"/>
  <c r="W93" i="19"/>
  <c r="X93" i="19"/>
  <c r="Y93" i="19"/>
  <c r="V94" i="19"/>
  <c r="W94" i="19"/>
  <c r="X94" i="19"/>
  <c r="Y94" i="19"/>
  <c r="V95" i="19"/>
  <c r="W95" i="19"/>
  <c r="X95" i="19"/>
  <c r="Y95" i="19"/>
  <c r="V96" i="19"/>
  <c r="W96" i="19"/>
  <c r="X96" i="19"/>
  <c r="Y96" i="19"/>
  <c r="V97" i="19"/>
  <c r="W97" i="19"/>
  <c r="X97" i="19"/>
  <c r="Y97" i="19"/>
  <c r="V98" i="19"/>
  <c r="W98" i="19"/>
  <c r="X98" i="19"/>
  <c r="Y98" i="19"/>
  <c r="V99" i="19"/>
  <c r="W99" i="19"/>
  <c r="X99" i="19"/>
  <c r="Y99" i="19"/>
  <c r="V100" i="19"/>
  <c r="W100" i="19"/>
  <c r="X100" i="19"/>
  <c r="Y100" i="19"/>
  <c r="V101" i="19"/>
  <c r="W101" i="19"/>
  <c r="X101" i="19"/>
  <c r="Y101" i="19"/>
  <c r="V102" i="19"/>
  <c r="W102" i="19"/>
  <c r="X102" i="19"/>
  <c r="Y102" i="19"/>
  <c r="V103" i="19"/>
  <c r="W103" i="19"/>
  <c r="X103" i="19"/>
  <c r="Y103" i="19"/>
  <c r="V104" i="19"/>
  <c r="W104" i="19"/>
  <c r="X104" i="19"/>
  <c r="Y104" i="19"/>
  <c r="V105" i="19"/>
  <c r="W105" i="19"/>
  <c r="X105" i="19"/>
  <c r="Y105" i="19"/>
  <c r="V106" i="19"/>
  <c r="W106" i="19"/>
  <c r="X106" i="19"/>
  <c r="Y106" i="19"/>
  <c r="V107" i="19"/>
  <c r="W107" i="19"/>
  <c r="X107" i="19"/>
  <c r="Y107" i="19"/>
  <c r="V108" i="19"/>
  <c r="W108" i="19"/>
  <c r="X108" i="19"/>
  <c r="Y108" i="19"/>
  <c r="V109" i="19"/>
  <c r="W109" i="19"/>
  <c r="X109" i="19"/>
  <c r="Y109" i="19"/>
  <c r="V110" i="19"/>
  <c r="W110" i="19"/>
  <c r="X110" i="19"/>
  <c r="Y110" i="19"/>
  <c r="V111" i="19"/>
  <c r="W111" i="19"/>
  <c r="X111" i="19"/>
  <c r="Y111" i="19"/>
  <c r="V112" i="19"/>
  <c r="W112" i="19"/>
  <c r="X112" i="19"/>
  <c r="Y112" i="19"/>
  <c r="V113" i="19"/>
  <c r="W113" i="19"/>
  <c r="X113" i="19"/>
  <c r="Y113" i="19"/>
  <c r="V114" i="19"/>
  <c r="W114" i="19"/>
  <c r="X114" i="19"/>
  <c r="Y114" i="19"/>
  <c r="V115" i="19"/>
  <c r="W115" i="19"/>
  <c r="X115" i="19"/>
  <c r="Y115" i="19"/>
  <c r="V116" i="19"/>
  <c r="W116" i="19"/>
  <c r="X116" i="19"/>
  <c r="Y116" i="19"/>
  <c r="V117" i="19"/>
  <c r="W117" i="19"/>
  <c r="X117" i="19"/>
  <c r="Y117" i="19"/>
  <c r="V118" i="19"/>
  <c r="W118" i="19"/>
  <c r="X118" i="19"/>
  <c r="Y118" i="19"/>
  <c r="V119" i="19"/>
  <c r="W119" i="19"/>
  <c r="X119" i="19"/>
  <c r="Y119" i="19"/>
  <c r="V120" i="19"/>
  <c r="W120" i="19"/>
  <c r="X120" i="19"/>
  <c r="Y120" i="19"/>
  <c r="V121" i="19"/>
  <c r="W121" i="19"/>
  <c r="X121" i="19"/>
  <c r="Y121" i="19"/>
  <c r="V122" i="19"/>
  <c r="W122" i="19"/>
  <c r="X122" i="19"/>
  <c r="Y122" i="19"/>
  <c r="V123" i="19"/>
  <c r="W123" i="19"/>
  <c r="X123" i="19"/>
  <c r="Y123" i="19"/>
  <c r="V124" i="19"/>
  <c r="W124" i="19"/>
  <c r="X124" i="19"/>
  <c r="Y124" i="19"/>
  <c r="V125" i="19"/>
  <c r="W125" i="19"/>
  <c r="X125" i="19"/>
  <c r="Y125" i="19"/>
  <c r="V126" i="19"/>
  <c r="W126" i="19"/>
  <c r="X126" i="19"/>
  <c r="Y126" i="19"/>
  <c r="V127" i="19"/>
  <c r="W127" i="19"/>
  <c r="X127" i="19"/>
  <c r="Y127" i="19"/>
  <c r="V128" i="19"/>
  <c r="W128" i="19"/>
  <c r="X128" i="19"/>
  <c r="Y128" i="19"/>
  <c r="V129" i="19"/>
  <c r="W129" i="19"/>
  <c r="X129" i="19"/>
  <c r="Y129" i="19"/>
  <c r="V130" i="19"/>
  <c r="W130" i="19"/>
  <c r="X130" i="19"/>
  <c r="Y130" i="19"/>
  <c r="V131" i="19"/>
  <c r="W131" i="19"/>
  <c r="X131" i="19"/>
  <c r="Y131" i="19"/>
  <c r="V132" i="19"/>
  <c r="W132" i="19"/>
  <c r="X132" i="19"/>
  <c r="Y132" i="19"/>
  <c r="V133" i="19"/>
  <c r="W133" i="19"/>
  <c r="X133" i="19"/>
  <c r="Y133" i="19"/>
  <c r="V134" i="19"/>
  <c r="W134" i="19"/>
  <c r="X134" i="19"/>
  <c r="Y134" i="19"/>
  <c r="V135" i="19"/>
  <c r="W135" i="19"/>
  <c r="X135" i="19"/>
  <c r="Y135" i="19"/>
  <c r="V136" i="19"/>
  <c r="W136" i="19"/>
  <c r="X136" i="19"/>
  <c r="Y136" i="19"/>
  <c r="V137" i="19"/>
  <c r="W137" i="19"/>
  <c r="X137" i="19"/>
  <c r="Y137" i="19"/>
  <c r="V138" i="19"/>
  <c r="W138" i="19"/>
  <c r="X138" i="19"/>
  <c r="Y138" i="19"/>
  <c r="V139" i="19"/>
  <c r="W139" i="19"/>
  <c r="X139" i="19"/>
  <c r="Y139" i="19"/>
  <c r="V140" i="19"/>
  <c r="W140" i="19"/>
  <c r="X140" i="19"/>
  <c r="Y140" i="19"/>
  <c r="V141" i="19"/>
  <c r="W141" i="19"/>
  <c r="X141" i="19"/>
  <c r="Y141" i="19"/>
  <c r="V142" i="19"/>
  <c r="W142" i="19"/>
  <c r="X142" i="19"/>
  <c r="Y142" i="19"/>
  <c r="V143" i="19"/>
  <c r="W143" i="19"/>
  <c r="X143" i="19"/>
  <c r="Y143" i="19"/>
  <c r="V144" i="19"/>
  <c r="W144" i="19"/>
  <c r="X144" i="19"/>
  <c r="Y144" i="19"/>
  <c r="V145" i="19"/>
  <c r="W145" i="19"/>
  <c r="X145" i="19"/>
  <c r="Y145" i="19"/>
  <c r="V146" i="19"/>
  <c r="W146" i="19"/>
  <c r="X146" i="19"/>
  <c r="Y146" i="19"/>
  <c r="V147" i="19"/>
  <c r="W147" i="19"/>
  <c r="X147" i="19"/>
  <c r="Y147" i="19"/>
  <c r="V148" i="19"/>
  <c r="W148" i="19"/>
  <c r="X148" i="19"/>
  <c r="Y148" i="19"/>
  <c r="V149" i="19"/>
  <c r="W149" i="19"/>
  <c r="X149" i="19"/>
  <c r="Y149" i="19"/>
  <c r="V150" i="19"/>
  <c r="W150" i="19"/>
  <c r="X150" i="19"/>
  <c r="Y150" i="19"/>
  <c r="V151" i="19"/>
  <c r="W151" i="19"/>
  <c r="X151" i="19"/>
  <c r="Y151" i="19"/>
  <c r="V152" i="19"/>
  <c r="W152" i="19"/>
  <c r="X152" i="19"/>
  <c r="Y152" i="19"/>
  <c r="V153" i="19"/>
  <c r="W153" i="19"/>
  <c r="X153" i="19"/>
  <c r="Y153" i="19"/>
  <c r="V154" i="19"/>
  <c r="W154" i="19"/>
  <c r="X154" i="19"/>
  <c r="Y154" i="19"/>
  <c r="V155" i="19"/>
  <c r="W155" i="19"/>
  <c r="X155" i="19"/>
  <c r="Y155" i="19"/>
  <c r="V156" i="19"/>
  <c r="W156" i="19"/>
  <c r="X156" i="19"/>
  <c r="Y156" i="19"/>
  <c r="V157" i="19"/>
  <c r="W157" i="19"/>
  <c r="X157" i="19"/>
  <c r="Y157" i="19"/>
  <c r="V158" i="19"/>
  <c r="W158" i="19"/>
  <c r="X158" i="19"/>
  <c r="Y158" i="19"/>
  <c r="V159" i="19"/>
  <c r="W159" i="19"/>
  <c r="X159" i="19"/>
  <c r="Y159" i="19"/>
  <c r="V160" i="19"/>
  <c r="W160" i="19"/>
  <c r="X160" i="19"/>
  <c r="Y160" i="19"/>
  <c r="V161" i="19"/>
  <c r="W161" i="19"/>
  <c r="X161" i="19"/>
  <c r="Y161" i="19"/>
  <c r="V162" i="19"/>
  <c r="W162" i="19"/>
  <c r="X162" i="19"/>
  <c r="Y162" i="19"/>
  <c r="V163" i="19"/>
  <c r="W163" i="19"/>
  <c r="X163" i="19"/>
  <c r="Y163" i="19"/>
  <c r="V164" i="19"/>
  <c r="W164" i="19"/>
  <c r="X164" i="19"/>
  <c r="Y164" i="19"/>
  <c r="V165" i="19"/>
  <c r="W165" i="19"/>
  <c r="X165" i="19"/>
  <c r="Y165" i="19"/>
  <c r="V166" i="19"/>
  <c r="W166" i="19"/>
  <c r="X166" i="19"/>
  <c r="Y166" i="19"/>
  <c r="V167" i="19"/>
  <c r="W167" i="19"/>
  <c r="X167" i="19"/>
  <c r="Y167" i="19"/>
  <c r="V168" i="19"/>
  <c r="W168" i="19"/>
  <c r="X168" i="19"/>
  <c r="Y168" i="19"/>
  <c r="V169" i="19"/>
  <c r="W169" i="19"/>
  <c r="X169" i="19"/>
  <c r="Y169" i="19"/>
  <c r="V170" i="19"/>
  <c r="W170" i="19"/>
  <c r="X170" i="19"/>
  <c r="Y170" i="19"/>
  <c r="V171" i="19"/>
  <c r="W171" i="19"/>
  <c r="X171" i="19"/>
  <c r="Y171" i="19"/>
  <c r="V172" i="19"/>
  <c r="W172" i="19"/>
  <c r="X172" i="19"/>
  <c r="Y172" i="19"/>
  <c r="V173" i="19"/>
  <c r="W173" i="19"/>
  <c r="X173" i="19"/>
  <c r="Y173" i="19"/>
  <c r="V174" i="19"/>
  <c r="W174" i="19"/>
  <c r="X174" i="19"/>
  <c r="Y174" i="19"/>
  <c r="V175" i="19"/>
  <c r="W175" i="19"/>
  <c r="X175" i="19"/>
  <c r="Y175" i="19"/>
  <c r="V176" i="19"/>
  <c r="W176" i="19"/>
  <c r="X176" i="19"/>
  <c r="Y176" i="19"/>
  <c r="V177" i="19"/>
  <c r="W177" i="19"/>
  <c r="X177" i="19"/>
  <c r="Y177" i="19"/>
  <c r="V178" i="19"/>
  <c r="W178" i="19"/>
  <c r="X178" i="19"/>
  <c r="Y178" i="19"/>
  <c r="V179" i="19"/>
  <c r="W179" i="19"/>
  <c r="X179" i="19"/>
  <c r="Y179" i="19"/>
  <c r="V180" i="19"/>
  <c r="W180" i="19"/>
  <c r="X180" i="19"/>
  <c r="Y180" i="19"/>
  <c r="V181" i="19"/>
  <c r="W181" i="19"/>
  <c r="X181" i="19"/>
  <c r="Y181" i="19"/>
  <c r="V182" i="19"/>
  <c r="W182" i="19"/>
  <c r="X182" i="19"/>
  <c r="Y182" i="19"/>
  <c r="V183" i="19"/>
  <c r="W183" i="19"/>
  <c r="X183" i="19"/>
  <c r="Y183" i="19"/>
  <c r="V184" i="19"/>
  <c r="W184" i="19"/>
  <c r="X184" i="19"/>
  <c r="Y184" i="19"/>
  <c r="V185" i="19"/>
  <c r="W185" i="19"/>
  <c r="X185" i="19"/>
  <c r="Y185" i="19"/>
  <c r="V186" i="19"/>
  <c r="W186" i="19"/>
  <c r="X186" i="19"/>
  <c r="Y186" i="19"/>
  <c r="V187" i="19"/>
  <c r="W187" i="19"/>
  <c r="X187" i="19"/>
  <c r="Y187" i="19"/>
  <c r="V188" i="19"/>
  <c r="W188" i="19"/>
  <c r="X188" i="19"/>
  <c r="Y188" i="19"/>
  <c r="V189" i="19"/>
  <c r="W189" i="19"/>
  <c r="X189" i="19"/>
  <c r="Y189" i="19"/>
  <c r="V190" i="19"/>
  <c r="W190" i="19"/>
  <c r="X190" i="19"/>
  <c r="Y190" i="19"/>
  <c r="V191" i="19"/>
  <c r="W191" i="19"/>
  <c r="X191" i="19"/>
  <c r="Y191" i="19"/>
  <c r="V192" i="19"/>
  <c r="W192" i="19"/>
  <c r="X192" i="19"/>
  <c r="Y192" i="19"/>
  <c r="V193" i="19"/>
  <c r="W193" i="19"/>
  <c r="X193" i="19"/>
  <c r="Y193" i="19"/>
  <c r="V194" i="19"/>
  <c r="W194" i="19"/>
  <c r="X194" i="19"/>
  <c r="Y194" i="19"/>
  <c r="V195" i="19"/>
  <c r="W195" i="19"/>
  <c r="X195" i="19"/>
  <c r="Y195" i="19"/>
  <c r="V196" i="19"/>
  <c r="W196" i="19"/>
  <c r="X196" i="19"/>
  <c r="Y196" i="19"/>
  <c r="V197" i="19"/>
  <c r="W197" i="19"/>
  <c r="X197" i="19"/>
  <c r="Y197" i="19"/>
  <c r="V198" i="19"/>
  <c r="W198" i="19"/>
  <c r="X198" i="19"/>
  <c r="Y198" i="19"/>
  <c r="V199" i="19"/>
  <c r="W199" i="19"/>
  <c r="X199" i="19"/>
  <c r="Y199" i="19"/>
  <c r="V200" i="19"/>
  <c r="W200" i="19"/>
  <c r="X200" i="19"/>
  <c r="Y200" i="19"/>
  <c r="V201" i="19"/>
  <c r="W201" i="19"/>
  <c r="X201" i="19"/>
  <c r="Y201" i="19"/>
  <c r="V202" i="19"/>
  <c r="W202" i="19"/>
  <c r="X202" i="19"/>
  <c r="Y202" i="19"/>
  <c r="V203" i="19"/>
  <c r="W203" i="19"/>
  <c r="X203" i="19"/>
  <c r="Y203" i="19"/>
  <c r="V204" i="19"/>
  <c r="W204" i="19"/>
  <c r="X204" i="19"/>
  <c r="Y204" i="19"/>
  <c r="V205" i="19"/>
  <c r="W205" i="19"/>
  <c r="X205" i="19"/>
  <c r="Y205" i="19"/>
  <c r="V206" i="19"/>
  <c r="W206" i="19"/>
  <c r="X206" i="19"/>
  <c r="Y206" i="19"/>
  <c r="V207" i="19"/>
  <c r="W207" i="19"/>
  <c r="X207" i="19"/>
  <c r="Y207" i="19"/>
  <c r="V208" i="19"/>
  <c r="W208" i="19"/>
  <c r="X208" i="19"/>
  <c r="Y208" i="19"/>
  <c r="V209" i="19"/>
  <c r="W209" i="19"/>
  <c r="X209" i="19"/>
  <c r="Y209" i="19"/>
  <c r="V210" i="19"/>
  <c r="W210" i="19"/>
  <c r="X210" i="19"/>
  <c r="Y210" i="19"/>
  <c r="V211" i="19"/>
  <c r="W211" i="19"/>
  <c r="X211" i="19"/>
  <c r="Y211" i="19"/>
  <c r="V212" i="19"/>
  <c r="W212" i="19"/>
  <c r="X212" i="19"/>
  <c r="Y212" i="19"/>
  <c r="V213" i="19"/>
  <c r="W213" i="19"/>
  <c r="X213" i="19"/>
  <c r="Y213" i="19"/>
  <c r="V214" i="19"/>
  <c r="W214" i="19"/>
  <c r="X214" i="19"/>
  <c r="Y214" i="19"/>
  <c r="V215" i="19"/>
  <c r="W215" i="19"/>
  <c r="X215" i="19"/>
  <c r="Y215" i="19"/>
  <c r="V216" i="19"/>
  <c r="W216" i="19"/>
  <c r="X216" i="19"/>
  <c r="Y216" i="19"/>
  <c r="V217" i="19"/>
  <c r="W217" i="19"/>
  <c r="X217" i="19"/>
  <c r="Y217" i="19"/>
  <c r="V218" i="19"/>
  <c r="W218" i="19"/>
  <c r="X218" i="19"/>
  <c r="Y218" i="19"/>
  <c r="V219" i="19"/>
  <c r="W219" i="19"/>
  <c r="X219" i="19"/>
  <c r="Y219" i="19"/>
  <c r="V220" i="19"/>
  <c r="W220" i="19"/>
  <c r="X220" i="19"/>
  <c r="Y220" i="19"/>
  <c r="V221" i="19"/>
  <c r="W221" i="19"/>
  <c r="X221" i="19"/>
  <c r="Y221" i="19"/>
  <c r="V222" i="19"/>
  <c r="W222" i="19"/>
  <c r="X222" i="19"/>
  <c r="Y222" i="19"/>
  <c r="V223" i="19"/>
  <c r="W223" i="19"/>
  <c r="X223" i="19"/>
  <c r="Y223" i="19"/>
  <c r="V224" i="19"/>
  <c r="W224" i="19"/>
  <c r="X224" i="19"/>
  <c r="Y224" i="19"/>
  <c r="V225" i="19"/>
  <c r="W225" i="19"/>
  <c r="X225" i="19"/>
  <c r="Y225" i="19"/>
  <c r="V226" i="19"/>
  <c r="W226" i="19"/>
  <c r="X226" i="19"/>
  <c r="Y226" i="19"/>
  <c r="V227" i="19"/>
  <c r="W227" i="19"/>
  <c r="X227" i="19"/>
  <c r="Y227" i="19"/>
  <c r="V228" i="19"/>
  <c r="W228" i="19"/>
  <c r="X228" i="19"/>
  <c r="Y228" i="19"/>
  <c r="V229" i="19"/>
  <c r="W229" i="19"/>
  <c r="X229" i="19"/>
  <c r="Y229" i="19"/>
  <c r="V230" i="19"/>
  <c r="W230" i="19"/>
  <c r="X230" i="19"/>
  <c r="Y230" i="19"/>
  <c r="V231" i="19"/>
  <c r="W231" i="19"/>
  <c r="X231" i="19"/>
  <c r="Y231" i="19"/>
  <c r="V232" i="19"/>
  <c r="W232" i="19"/>
  <c r="X232" i="19"/>
  <c r="Y232" i="19"/>
  <c r="V233" i="19"/>
  <c r="W233" i="19"/>
  <c r="X233" i="19"/>
  <c r="Y233" i="19"/>
  <c r="V234" i="19"/>
  <c r="W234" i="19"/>
  <c r="X234" i="19"/>
  <c r="Y234" i="19"/>
  <c r="V235" i="19"/>
  <c r="W235" i="19"/>
  <c r="X235" i="19"/>
  <c r="Y235" i="19"/>
  <c r="V236" i="19"/>
  <c r="W236" i="19"/>
  <c r="X236" i="19"/>
  <c r="Y236" i="19"/>
  <c r="V237" i="19"/>
  <c r="W237" i="19"/>
  <c r="X237" i="19"/>
  <c r="Y237" i="19"/>
  <c r="V238" i="19"/>
  <c r="W238" i="19"/>
  <c r="X238" i="19"/>
  <c r="Y238" i="19"/>
  <c r="V239" i="19"/>
  <c r="W239" i="19"/>
  <c r="X239" i="19"/>
  <c r="Y239" i="19"/>
  <c r="V240" i="19"/>
  <c r="W240" i="19"/>
  <c r="X240" i="19"/>
  <c r="Y240" i="19"/>
  <c r="V241" i="19"/>
  <c r="W241" i="19"/>
  <c r="X241" i="19"/>
  <c r="Y241" i="19"/>
  <c r="V242" i="19"/>
  <c r="W242" i="19"/>
  <c r="X242" i="19"/>
  <c r="Y242" i="19"/>
  <c r="V243" i="19"/>
  <c r="W243" i="19"/>
  <c r="X243" i="19"/>
  <c r="Y243" i="19"/>
  <c r="V244" i="19"/>
  <c r="W244" i="19"/>
  <c r="X244" i="19"/>
  <c r="Y244" i="19"/>
  <c r="V245" i="19"/>
  <c r="W245" i="19"/>
  <c r="X245" i="19"/>
  <c r="Y245" i="19"/>
  <c r="V246" i="19"/>
  <c r="W246" i="19"/>
  <c r="X246" i="19"/>
  <c r="Y246" i="19"/>
  <c r="V247" i="19"/>
  <c r="W247" i="19"/>
  <c r="X247" i="19"/>
  <c r="Y247" i="19"/>
  <c r="V248" i="19"/>
  <c r="W248" i="19"/>
  <c r="X248" i="19"/>
  <c r="Y248" i="19"/>
  <c r="V249" i="19"/>
  <c r="W249" i="19"/>
  <c r="X249" i="19"/>
  <c r="Y249" i="19"/>
  <c r="V250" i="19"/>
  <c r="W250" i="19"/>
  <c r="X250" i="19"/>
  <c r="Y250" i="19"/>
  <c r="V251" i="19"/>
  <c r="W251" i="19"/>
  <c r="X251" i="19"/>
  <c r="Y251" i="19"/>
  <c r="V252" i="19"/>
  <c r="W252" i="19"/>
  <c r="X252" i="19"/>
  <c r="Y252" i="19"/>
  <c r="V253" i="19"/>
  <c r="W253" i="19"/>
  <c r="X253" i="19"/>
  <c r="Y253" i="19"/>
  <c r="V254" i="19"/>
  <c r="W254" i="19"/>
  <c r="X254" i="19"/>
  <c r="Y254" i="19"/>
  <c r="V255" i="19"/>
  <c r="W255" i="19"/>
  <c r="X255" i="19"/>
  <c r="Y255" i="19"/>
  <c r="V256" i="19"/>
  <c r="W256" i="19"/>
  <c r="X256" i="19"/>
  <c r="Y256" i="19"/>
  <c r="V257" i="19"/>
  <c r="W257" i="19"/>
  <c r="X257" i="19"/>
  <c r="Y257" i="19"/>
  <c r="V258" i="19"/>
  <c r="W258" i="19"/>
  <c r="X258" i="19"/>
  <c r="Y258" i="19"/>
  <c r="V259" i="19"/>
  <c r="W259" i="19"/>
  <c r="X259" i="19"/>
  <c r="Y259" i="19"/>
  <c r="V260" i="19"/>
  <c r="W260" i="19"/>
  <c r="X260" i="19"/>
  <c r="Y260" i="19"/>
  <c r="V261" i="19"/>
  <c r="W261" i="19"/>
  <c r="X261" i="19"/>
  <c r="Y261" i="19"/>
  <c r="V262" i="19"/>
  <c r="W262" i="19"/>
  <c r="X262" i="19"/>
  <c r="Y262" i="19"/>
  <c r="V263" i="19"/>
  <c r="W263" i="19"/>
  <c r="X263" i="19"/>
  <c r="Y263" i="19"/>
  <c r="V264" i="19"/>
  <c r="W264" i="19"/>
  <c r="X264" i="19"/>
  <c r="Y264" i="19"/>
  <c r="V265" i="19"/>
  <c r="W265" i="19"/>
  <c r="X265" i="19"/>
  <c r="Y265" i="19"/>
  <c r="V266" i="19"/>
  <c r="W266" i="19"/>
  <c r="X266" i="19"/>
  <c r="Y266" i="19"/>
  <c r="V267" i="19"/>
  <c r="W267" i="19"/>
  <c r="X267" i="19"/>
  <c r="Y267" i="19"/>
  <c r="V268" i="19"/>
  <c r="W268" i="19"/>
  <c r="X268" i="19"/>
  <c r="Y268" i="19"/>
  <c r="V269" i="19"/>
  <c r="W269" i="19"/>
  <c r="X269" i="19"/>
  <c r="Y269" i="19"/>
  <c r="V270" i="19"/>
  <c r="W270" i="19"/>
  <c r="X270" i="19"/>
  <c r="Y270" i="19"/>
  <c r="V271" i="19"/>
  <c r="W271" i="19"/>
  <c r="X271" i="19"/>
  <c r="Y271" i="19"/>
  <c r="V272" i="19"/>
  <c r="W272" i="19"/>
  <c r="X272" i="19"/>
  <c r="Y272" i="19"/>
  <c r="V273" i="19"/>
  <c r="W273" i="19"/>
  <c r="X273" i="19"/>
  <c r="Y273" i="19"/>
  <c r="V274" i="19"/>
  <c r="W274" i="19"/>
  <c r="X274" i="19"/>
  <c r="Y274" i="19"/>
  <c r="V275" i="19"/>
  <c r="W275" i="19"/>
  <c r="X275" i="19"/>
  <c r="Y275" i="19"/>
  <c r="V276" i="19"/>
  <c r="W276" i="19"/>
  <c r="X276" i="19"/>
  <c r="Y276" i="19"/>
  <c r="V277" i="19"/>
  <c r="W277" i="19"/>
  <c r="X277" i="19"/>
  <c r="Y277" i="19"/>
  <c r="V278" i="19"/>
  <c r="W278" i="19"/>
  <c r="X278" i="19"/>
  <c r="Y278" i="19"/>
  <c r="V279" i="19"/>
  <c r="W279" i="19"/>
  <c r="X279" i="19"/>
  <c r="Y279" i="19"/>
  <c r="V280" i="19"/>
  <c r="W280" i="19"/>
  <c r="X280" i="19"/>
  <c r="Y280" i="19"/>
  <c r="V281" i="19"/>
  <c r="W281" i="19"/>
  <c r="X281" i="19"/>
  <c r="Y281" i="19"/>
  <c r="W2" i="19"/>
  <c r="X2" i="19"/>
  <c r="Y2" i="19"/>
  <c r="V2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" i="19"/>
  <c r="U107" i="19"/>
  <c r="T107" i="19"/>
  <c r="S107" i="19"/>
  <c r="R107" i="19"/>
  <c r="Q107" i="19"/>
  <c r="P107" i="19"/>
  <c r="O107" i="19"/>
  <c r="N107" i="19"/>
  <c r="U266" i="19"/>
  <c r="T266" i="19"/>
  <c r="S266" i="19"/>
  <c r="R266" i="19"/>
  <c r="Q266" i="19"/>
  <c r="P266" i="19"/>
  <c r="O266" i="19"/>
  <c r="N266" i="19"/>
  <c r="U22" i="19"/>
  <c r="T22" i="19"/>
  <c r="S22" i="19"/>
  <c r="R22" i="19"/>
  <c r="Q22" i="19"/>
  <c r="P22" i="19"/>
  <c r="O22" i="19"/>
  <c r="N22" i="19"/>
  <c r="U261" i="19"/>
  <c r="T261" i="19"/>
  <c r="S261" i="19"/>
  <c r="R261" i="19"/>
  <c r="Q261" i="19"/>
  <c r="P261" i="19"/>
  <c r="O261" i="19"/>
  <c r="N261" i="19"/>
  <c r="U155" i="19"/>
  <c r="T155" i="19"/>
  <c r="S155" i="19"/>
  <c r="R155" i="19"/>
  <c r="Q155" i="19"/>
  <c r="P155" i="19"/>
  <c r="O155" i="19"/>
  <c r="N155" i="19"/>
  <c r="U278" i="19"/>
  <c r="T278" i="19"/>
  <c r="S278" i="19"/>
  <c r="R278" i="19"/>
  <c r="Q278" i="19"/>
  <c r="P278" i="19"/>
  <c r="O278" i="19"/>
  <c r="N278" i="19"/>
  <c r="U160" i="19"/>
  <c r="T160" i="19"/>
  <c r="S160" i="19"/>
  <c r="R160" i="19"/>
  <c r="Q160" i="19"/>
  <c r="P160" i="19"/>
  <c r="O160" i="19"/>
  <c r="N160" i="19"/>
  <c r="U161" i="19"/>
  <c r="T161" i="19"/>
  <c r="S161" i="19"/>
  <c r="R161" i="19"/>
  <c r="Q161" i="19"/>
  <c r="P161" i="19"/>
  <c r="O161" i="19"/>
  <c r="N161" i="19"/>
  <c r="U281" i="19"/>
  <c r="T281" i="19"/>
  <c r="S281" i="19"/>
  <c r="R281" i="19"/>
  <c r="Q281" i="19"/>
  <c r="P281" i="19"/>
  <c r="O281" i="19"/>
  <c r="N281" i="19"/>
  <c r="U10" i="19"/>
  <c r="T10" i="19"/>
  <c r="S10" i="19"/>
  <c r="R10" i="19"/>
  <c r="Q10" i="19"/>
  <c r="P10" i="19"/>
  <c r="O10" i="19"/>
  <c r="N10" i="19"/>
  <c r="U268" i="19"/>
  <c r="T268" i="19"/>
  <c r="S268" i="19"/>
  <c r="R268" i="19"/>
  <c r="Q268" i="19"/>
  <c r="P268" i="19"/>
  <c r="O268" i="19"/>
  <c r="N268" i="19"/>
  <c r="U128" i="19"/>
  <c r="T128" i="19"/>
  <c r="S128" i="19"/>
  <c r="R128" i="19"/>
  <c r="Q128" i="19"/>
  <c r="P128" i="19"/>
  <c r="O128" i="19"/>
  <c r="N128" i="19"/>
  <c r="U141" i="19"/>
  <c r="T141" i="19"/>
  <c r="S141" i="19"/>
  <c r="R141" i="19"/>
  <c r="Q141" i="19"/>
  <c r="P141" i="19"/>
  <c r="O141" i="19"/>
  <c r="N141" i="19"/>
  <c r="U267" i="19"/>
  <c r="T267" i="19"/>
  <c r="S267" i="19"/>
  <c r="R267" i="19"/>
  <c r="Q267" i="19"/>
  <c r="P267" i="19"/>
  <c r="O267" i="19"/>
  <c r="N267" i="19"/>
  <c r="U27" i="19"/>
  <c r="T27" i="19"/>
  <c r="S27" i="19"/>
  <c r="R27" i="19"/>
  <c r="Q27" i="19"/>
  <c r="P27" i="19"/>
  <c r="O27" i="19"/>
  <c r="N27" i="19"/>
  <c r="U90" i="19"/>
  <c r="T90" i="19"/>
  <c r="S90" i="19"/>
  <c r="R90" i="19"/>
  <c r="Q90" i="19"/>
  <c r="P90" i="19"/>
  <c r="O90" i="19"/>
  <c r="N90" i="19"/>
  <c r="U43" i="19"/>
  <c r="T43" i="19"/>
  <c r="S43" i="19"/>
  <c r="R43" i="19"/>
  <c r="Q43" i="19"/>
  <c r="P43" i="19"/>
  <c r="O43" i="19"/>
  <c r="N43" i="19"/>
  <c r="U222" i="19"/>
  <c r="T222" i="19"/>
  <c r="S222" i="19"/>
  <c r="R222" i="19"/>
  <c r="Q222" i="19"/>
  <c r="P222" i="19"/>
  <c r="O222" i="19"/>
  <c r="N222" i="19"/>
  <c r="U191" i="19"/>
  <c r="T191" i="19"/>
  <c r="S191" i="19"/>
  <c r="R191" i="19"/>
  <c r="Q191" i="19"/>
  <c r="P191" i="19"/>
  <c r="O191" i="19"/>
  <c r="N191" i="19"/>
  <c r="U216" i="19"/>
  <c r="T216" i="19"/>
  <c r="S216" i="19"/>
  <c r="R216" i="19"/>
  <c r="Q216" i="19"/>
  <c r="P216" i="19"/>
  <c r="O216" i="19"/>
  <c r="N216" i="19"/>
  <c r="U154" i="19"/>
  <c r="T154" i="19"/>
  <c r="S154" i="19"/>
  <c r="R154" i="19"/>
  <c r="Q154" i="19"/>
  <c r="P154" i="19"/>
  <c r="O154" i="19"/>
  <c r="N154" i="19"/>
  <c r="U224" i="19"/>
  <c r="T224" i="19"/>
  <c r="S224" i="19"/>
  <c r="R224" i="19"/>
  <c r="Q224" i="19"/>
  <c r="P224" i="19"/>
  <c r="O224" i="19"/>
  <c r="N224" i="19"/>
  <c r="U95" i="19"/>
  <c r="T95" i="19"/>
  <c r="S95" i="19"/>
  <c r="R95" i="19"/>
  <c r="Q95" i="19"/>
  <c r="P95" i="19"/>
  <c r="O95" i="19"/>
  <c r="N95" i="19"/>
  <c r="U270" i="19"/>
  <c r="T270" i="19"/>
  <c r="S270" i="19"/>
  <c r="R270" i="19"/>
  <c r="Q270" i="19"/>
  <c r="P270" i="19"/>
  <c r="O270" i="19"/>
  <c r="N270" i="19"/>
  <c r="U71" i="19"/>
  <c r="T71" i="19"/>
  <c r="S71" i="19"/>
  <c r="R71" i="19"/>
  <c r="Q71" i="19"/>
  <c r="P71" i="19"/>
  <c r="O71" i="19"/>
  <c r="N71" i="19"/>
  <c r="U193" i="19"/>
  <c r="T193" i="19"/>
  <c r="S193" i="19"/>
  <c r="R193" i="19"/>
  <c r="Q193" i="19"/>
  <c r="P193" i="19"/>
  <c r="O193" i="19"/>
  <c r="N193" i="19"/>
  <c r="U197" i="19"/>
  <c r="T197" i="19"/>
  <c r="S197" i="19"/>
  <c r="R197" i="19"/>
  <c r="Q197" i="19"/>
  <c r="P197" i="19"/>
  <c r="O197" i="19"/>
  <c r="N197" i="19"/>
  <c r="U54" i="19"/>
  <c r="T54" i="19"/>
  <c r="S54" i="19"/>
  <c r="R54" i="19"/>
  <c r="Q54" i="19"/>
  <c r="P54" i="19"/>
  <c r="O54" i="19"/>
  <c r="N54" i="19"/>
  <c r="U85" i="19"/>
  <c r="T85" i="19"/>
  <c r="S85" i="19"/>
  <c r="R85" i="19"/>
  <c r="Q85" i="19"/>
  <c r="P85" i="19"/>
  <c r="O85" i="19"/>
  <c r="N85" i="19"/>
  <c r="U205" i="19"/>
  <c r="T205" i="19"/>
  <c r="S205" i="19"/>
  <c r="R205" i="19"/>
  <c r="Q205" i="19"/>
  <c r="P205" i="19"/>
  <c r="O205" i="19"/>
  <c r="N205" i="19"/>
  <c r="U273" i="19"/>
  <c r="T273" i="19"/>
  <c r="S273" i="19"/>
  <c r="R273" i="19"/>
  <c r="Q273" i="19"/>
  <c r="P273" i="19"/>
  <c r="O273" i="19"/>
  <c r="N273" i="19"/>
  <c r="U247" i="19"/>
  <c r="T247" i="19"/>
  <c r="S247" i="19"/>
  <c r="R247" i="19"/>
  <c r="Q247" i="19"/>
  <c r="P247" i="19"/>
  <c r="O247" i="19"/>
  <c r="N247" i="19"/>
  <c r="U137" i="19"/>
  <c r="T137" i="19"/>
  <c r="S137" i="19"/>
  <c r="R137" i="19"/>
  <c r="Q137" i="19"/>
  <c r="P137" i="19"/>
  <c r="O137" i="19"/>
  <c r="N137" i="19"/>
  <c r="U201" i="19"/>
  <c r="T201" i="19"/>
  <c r="S201" i="19"/>
  <c r="R201" i="19"/>
  <c r="Q201" i="19"/>
  <c r="P201" i="19"/>
  <c r="O201" i="19"/>
  <c r="N201" i="19"/>
  <c r="U23" i="19"/>
  <c r="T23" i="19"/>
  <c r="S23" i="19"/>
  <c r="R23" i="19"/>
  <c r="Q23" i="19"/>
  <c r="P23" i="19"/>
  <c r="O23" i="19"/>
  <c r="N23" i="19"/>
  <c r="U177" i="19"/>
  <c r="T177" i="19"/>
  <c r="S177" i="19"/>
  <c r="R177" i="19"/>
  <c r="Q177" i="19"/>
  <c r="P177" i="19"/>
  <c r="O177" i="19"/>
  <c r="N177" i="19"/>
  <c r="U66" i="19"/>
  <c r="T66" i="19"/>
  <c r="S66" i="19"/>
  <c r="R66" i="19"/>
  <c r="Q66" i="19"/>
  <c r="P66" i="19"/>
  <c r="O66" i="19"/>
  <c r="N66" i="19"/>
  <c r="U8" i="19"/>
  <c r="T8" i="19"/>
  <c r="S8" i="19"/>
  <c r="R8" i="19"/>
  <c r="Q8" i="19"/>
  <c r="P8" i="19"/>
  <c r="O8" i="19"/>
  <c r="N8" i="19"/>
  <c r="U115" i="19"/>
  <c r="T115" i="19"/>
  <c r="S115" i="19"/>
  <c r="R115" i="19"/>
  <c r="Q115" i="19"/>
  <c r="P115" i="19"/>
  <c r="O115" i="19"/>
  <c r="N115" i="19"/>
  <c r="U24" i="19"/>
  <c r="T24" i="19"/>
  <c r="S24" i="19"/>
  <c r="R24" i="19"/>
  <c r="Q24" i="19"/>
  <c r="P24" i="19"/>
  <c r="O24" i="19"/>
  <c r="N24" i="19"/>
  <c r="U272" i="19"/>
  <c r="T272" i="19"/>
  <c r="S272" i="19"/>
  <c r="R272" i="19"/>
  <c r="Q272" i="19"/>
  <c r="P272" i="19"/>
  <c r="O272" i="19"/>
  <c r="N272" i="19"/>
  <c r="U15" i="19"/>
  <c r="T15" i="19"/>
  <c r="S15" i="19"/>
  <c r="R15" i="19"/>
  <c r="Q15" i="19"/>
  <c r="P15" i="19"/>
  <c r="O15" i="19"/>
  <c r="N15" i="19"/>
  <c r="U126" i="19"/>
  <c r="T126" i="19"/>
  <c r="S126" i="19"/>
  <c r="R126" i="19"/>
  <c r="Q126" i="19"/>
  <c r="P126" i="19"/>
  <c r="O126" i="19"/>
  <c r="N126" i="19"/>
  <c r="U169" i="19"/>
  <c r="T169" i="19"/>
  <c r="S169" i="19"/>
  <c r="R169" i="19"/>
  <c r="Q169" i="19"/>
  <c r="P169" i="19"/>
  <c r="O169" i="19"/>
  <c r="N169" i="19"/>
  <c r="U59" i="19"/>
  <c r="T59" i="19"/>
  <c r="S59" i="19"/>
  <c r="R59" i="19"/>
  <c r="Q59" i="19"/>
  <c r="P59" i="19"/>
  <c r="O59" i="19"/>
  <c r="N59" i="19"/>
  <c r="U93" i="19"/>
  <c r="T93" i="19"/>
  <c r="S93" i="19"/>
  <c r="R93" i="19"/>
  <c r="Q93" i="19"/>
  <c r="P93" i="19"/>
  <c r="O93" i="19"/>
  <c r="N93" i="19"/>
  <c r="U241" i="19"/>
  <c r="T241" i="19"/>
  <c r="S241" i="19"/>
  <c r="R241" i="19"/>
  <c r="Q241" i="19"/>
  <c r="P241" i="19"/>
  <c r="O241" i="19"/>
  <c r="N241" i="19"/>
  <c r="U76" i="19"/>
  <c r="T76" i="19"/>
  <c r="S76" i="19"/>
  <c r="R76" i="19"/>
  <c r="Q76" i="19"/>
  <c r="P76" i="19"/>
  <c r="O76" i="19"/>
  <c r="N76" i="19"/>
  <c r="U81" i="19"/>
  <c r="T81" i="19"/>
  <c r="S81" i="19"/>
  <c r="R81" i="19"/>
  <c r="Q81" i="19"/>
  <c r="P81" i="19"/>
  <c r="O81" i="19"/>
  <c r="N81" i="19"/>
  <c r="U171" i="19"/>
  <c r="T171" i="19"/>
  <c r="S171" i="19"/>
  <c r="R171" i="19"/>
  <c r="Q171" i="19"/>
  <c r="P171" i="19"/>
  <c r="O171" i="19"/>
  <c r="N171" i="19"/>
  <c r="U56" i="19"/>
  <c r="T56" i="19"/>
  <c r="S56" i="19"/>
  <c r="R56" i="19"/>
  <c r="Q56" i="19"/>
  <c r="P56" i="19"/>
  <c r="O56" i="19"/>
  <c r="N56" i="19"/>
  <c r="U243" i="19"/>
  <c r="T243" i="19"/>
  <c r="S243" i="19"/>
  <c r="R243" i="19"/>
  <c r="Q243" i="19"/>
  <c r="P243" i="19"/>
  <c r="O243" i="19"/>
  <c r="N243" i="19"/>
  <c r="U231" i="19"/>
  <c r="T231" i="19"/>
  <c r="S231" i="19"/>
  <c r="R231" i="19"/>
  <c r="Q231" i="19"/>
  <c r="P231" i="19"/>
  <c r="O231" i="19"/>
  <c r="N231" i="19"/>
  <c r="U79" i="19"/>
  <c r="T79" i="19"/>
  <c r="S79" i="19"/>
  <c r="R79" i="19"/>
  <c r="Q79" i="19"/>
  <c r="P79" i="19"/>
  <c r="O79" i="19"/>
  <c r="N79" i="19"/>
  <c r="U102" i="19"/>
  <c r="T102" i="19"/>
  <c r="S102" i="19"/>
  <c r="R102" i="19"/>
  <c r="Q102" i="19"/>
  <c r="P102" i="19"/>
  <c r="O102" i="19"/>
  <c r="N102" i="19"/>
  <c r="U215" i="19"/>
  <c r="T215" i="19"/>
  <c r="S215" i="19"/>
  <c r="R215" i="19"/>
  <c r="Q215" i="19"/>
  <c r="P215" i="19"/>
  <c r="O215" i="19"/>
  <c r="N215" i="19"/>
  <c r="U217" i="19"/>
  <c r="T217" i="19"/>
  <c r="S217" i="19"/>
  <c r="R217" i="19"/>
  <c r="Q217" i="19"/>
  <c r="P217" i="19"/>
  <c r="O217" i="19"/>
  <c r="N217" i="19"/>
  <c r="U198" i="19"/>
  <c r="T198" i="19"/>
  <c r="S198" i="19"/>
  <c r="R198" i="19"/>
  <c r="Q198" i="19"/>
  <c r="P198" i="19"/>
  <c r="O198" i="19"/>
  <c r="N198" i="19"/>
  <c r="U182" i="19"/>
  <c r="T182" i="19"/>
  <c r="S182" i="19"/>
  <c r="R182" i="19"/>
  <c r="Q182" i="19"/>
  <c r="P182" i="19"/>
  <c r="O182" i="19"/>
  <c r="N182" i="19"/>
  <c r="U232" i="19"/>
  <c r="T232" i="19"/>
  <c r="S232" i="19"/>
  <c r="R232" i="19"/>
  <c r="Q232" i="19"/>
  <c r="P232" i="19"/>
  <c r="O232" i="19"/>
  <c r="N232" i="19"/>
  <c r="U142" i="19"/>
  <c r="T142" i="19"/>
  <c r="S142" i="19"/>
  <c r="R142" i="19"/>
  <c r="Q142" i="19"/>
  <c r="P142" i="19"/>
  <c r="O142" i="19"/>
  <c r="N142" i="19"/>
  <c r="U138" i="19"/>
  <c r="T138" i="19"/>
  <c r="S138" i="19"/>
  <c r="R138" i="19"/>
  <c r="Q138" i="19"/>
  <c r="P138" i="19"/>
  <c r="O138" i="19"/>
  <c r="N138" i="19"/>
  <c r="U53" i="19"/>
  <c r="T53" i="19"/>
  <c r="S53" i="19"/>
  <c r="R53" i="19"/>
  <c r="Q53" i="19"/>
  <c r="P53" i="19"/>
  <c r="O53" i="19"/>
  <c r="N53" i="19"/>
  <c r="U41" i="19"/>
  <c r="T41" i="19"/>
  <c r="S41" i="19"/>
  <c r="R41" i="19"/>
  <c r="Q41" i="19"/>
  <c r="P41" i="19"/>
  <c r="O41" i="19"/>
  <c r="N41" i="19"/>
  <c r="U187" i="19"/>
  <c r="T187" i="19"/>
  <c r="S187" i="19"/>
  <c r="R187" i="19"/>
  <c r="Q187" i="19"/>
  <c r="P187" i="19"/>
  <c r="O187" i="19"/>
  <c r="N187" i="19"/>
  <c r="U78" i="19"/>
  <c r="T78" i="19"/>
  <c r="S78" i="19"/>
  <c r="R78" i="19"/>
  <c r="Q78" i="19"/>
  <c r="P78" i="19"/>
  <c r="O78" i="19"/>
  <c r="N78" i="19"/>
  <c r="U203" i="19"/>
  <c r="T203" i="19"/>
  <c r="S203" i="19"/>
  <c r="R203" i="19"/>
  <c r="Q203" i="19"/>
  <c r="P203" i="19"/>
  <c r="O203" i="19"/>
  <c r="N203" i="19"/>
  <c r="U212" i="19"/>
  <c r="T212" i="19"/>
  <c r="S212" i="19"/>
  <c r="R212" i="19"/>
  <c r="Q212" i="19"/>
  <c r="P212" i="19"/>
  <c r="O212" i="19"/>
  <c r="N212" i="19"/>
  <c r="U100" i="19"/>
  <c r="T100" i="19"/>
  <c r="S100" i="19"/>
  <c r="R100" i="19"/>
  <c r="Q100" i="19"/>
  <c r="P100" i="19"/>
  <c r="O100" i="19"/>
  <c r="N100" i="19"/>
  <c r="U150" i="19"/>
  <c r="T150" i="19"/>
  <c r="S150" i="19"/>
  <c r="R150" i="19"/>
  <c r="Q150" i="19"/>
  <c r="P150" i="19"/>
  <c r="O150" i="19"/>
  <c r="N150" i="19"/>
  <c r="U239" i="19"/>
  <c r="T239" i="19"/>
  <c r="S239" i="19"/>
  <c r="R239" i="19"/>
  <c r="Q239" i="19"/>
  <c r="P239" i="19"/>
  <c r="O239" i="19"/>
  <c r="N239" i="19"/>
  <c r="U14" i="19"/>
  <c r="T14" i="19"/>
  <c r="S14" i="19"/>
  <c r="R14" i="19"/>
  <c r="Q14" i="19"/>
  <c r="P14" i="19"/>
  <c r="O14" i="19"/>
  <c r="N14" i="19"/>
  <c r="U230" i="19"/>
  <c r="T230" i="19"/>
  <c r="S230" i="19"/>
  <c r="R230" i="19"/>
  <c r="Q230" i="19"/>
  <c r="P230" i="19"/>
  <c r="O230" i="19"/>
  <c r="N230" i="19"/>
  <c r="U2" i="19"/>
  <c r="T2" i="19"/>
  <c r="S2" i="19"/>
  <c r="R2" i="19"/>
  <c r="Q2" i="19"/>
  <c r="P2" i="19"/>
  <c r="O2" i="19"/>
  <c r="N2" i="19"/>
  <c r="U75" i="19"/>
  <c r="T75" i="19"/>
  <c r="S75" i="19"/>
  <c r="R75" i="19"/>
  <c r="Q75" i="19"/>
  <c r="P75" i="19"/>
  <c r="O75" i="19"/>
  <c r="N75" i="19"/>
  <c r="U83" i="19"/>
  <c r="T83" i="19"/>
  <c r="S83" i="19"/>
  <c r="R83" i="19"/>
  <c r="Q83" i="19"/>
  <c r="P83" i="19"/>
  <c r="O83" i="19"/>
  <c r="N83" i="19"/>
  <c r="U180" i="19"/>
  <c r="T180" i="19"/>
  <c r="S180" i="19"/>
  <c r="R180" i="19"/>
  <c r="Q180" i="19"/>
  <c r="P180" i="19"/>
  <c r="O180" i="19"/>
  <c r="N180" i="19"/>
  <c r="U69" i="19"/>
  <c r="T69" i="19"/>
  <c r="S69" i="19"/>
  <c r="R69" i="19"/>
  <c r="Q69" i="19"/>
  <c r="P69" i="19"/>
  <c r="O69" i="19"/>
  <c r="N69" i="19"/>
  <c r="U91" i="19"/>
  <c r="T91" i="19"/>
  <c r="S91" i="19"/>
  <c r="R91" i="19"/>
  <c r="Q91" i="19"/>
  <c r="P91" i="19"/>
  <c r="O91" i="19"/>
  <c r="N91" i="19"/>
  <c r="U185" i="19"/>
  <c r="T185" i="19"/>
  <c r="S185" i="19"/>
  <c r="R185" i="19"/>
  <c r="Q185" i="19"/>
  <c r="P185" i="19"/>
  <c r="O185" i="19"/>
  <c r="N185" i="19"/>
  <c r="U229" i="19"/>
  <c r="T229" i="19"/>
  <c r="S229" i="19"/>
  <c r="R229" i="19"/>
  <c r="Q229" i="19"/>
  <c r="P229" i="19"/>
  <c r="O229" i="19"/>
  <c r="N229" i="19"/>
  <c r="U123" i="19"/>
  <c r="T123" i="19"/>
  <c r="S123" i="19"/>
  <c r="R123" i="19"/>
  <c r="Q123" i="19"/>
  <c r="P123" i="19"/>
  <c r="O123" i="19"/>
  <c r="N123" i="19"/>
  <c r="U134" i="19"/>
  <c r="T134" i="19"/>
  <c r="S134" i="19"/>
  <c r="R134" i="19"/>
  <c r="Q134" i="19"/>
  <c r="P134" i="19"/>
  <c r="O134" i="19"/>
  <c r="N134" i="19"/>
  <c r="U99" i="19"/>
  <c r="T99" i="19"/>
  <c r="S99" i="19"/>
  <c r="R99" i="19"/>
  <c r="Q99" i="19"/>
  <c r="P99" i="19"/>
  <c r="O99" i="19"/>
  <c r="N99" i="19"/>
  <c r="U279" i="19"/>
  <c r="T279" i="19"/>
  <c r="S279" i="19"/>
  <c r="R279" i="19"/>
  <c r="Q279" i="19"/>
  <c r="P279" i="19"/>
  <c r="O279" i="19"/>
  <c r="N279" i="19"/>
  <c r="U105" i="19"/>
  <c r="T105" i="19"/>
  <c r="S105" i="19"/>
  <c r="R105" i="19"/>
  <c r="Q105" i="19"/>
  <c r="P105" i="19"/>
  <c r="O105" i="19"/>
  <c r="N105" i="19"/>
  <c r="U58" i="19"/>
  <c r="T58" i="19"/>
  <c r="S58" i="19"/>
  <c r="R58" i="19"/>
  <c r="Q58" i="19"/>
  <c r="P58" i="19"/>
  <c r="O58" i="19"/>
  <c r="N58" i="19"/>
  <c r="U68" i="19"/>
  <c r="T68" i="19"/>
  <c r="S68" i="19"/>
  <c r="R68" i="19"/>
  <c r="Q68" i="19"/>
  <c r="P68" i="19"/>
  <c r="O68" i="19"/>
  <c r="N68" i="19"/>
  <c r="U251" i="19"/>
  <c r="T251" i="19"/>
  <c r="S251" i="19"/>
  <c r="R251" i="19"/>
  <c r="Q251" i="19"/>
  <c r="P251" i="19"/>
  <c r="O251" i="19"/>
  <c r="N251" i="19"/>
  <c r="U236" i="19"/>
  <c r="T236" i="19"/>
  <c r="S236" i="19"/>
  <c r="R236" i="19"/>
  <c r="Q236" i="19"/>
  <c r="P236" i="19"/>
  <c r="O236" i="19"/>
  <c r="N236" i="19"/>
  <c r="U164" i="19"/>
  <c r="T164" i="19"/>
  <c r="S164" i="19"/>
  <c r="R164" i="19"/>
  <c r="Q164" i="19"/>
  <c r="P164" i="19"/>
  <c r="O164" i="19"/>
  <c r="N164" i="19"/>
  <c r="U238" i="19"/>
  <c r="T238" i="19"/>
  <c r="S238" i="19"/>
  <c r="R238" i="19"/>
  <c r="Q238" i="19"/>
  <c r="P238" i="19"/>
  <c r="O238" i="19"/>
  <c r="N238" i="19"/>
  <c r="U124" i="19"/>
  <c r="T124" i="19"/>
  <c r="S124" i="19"/>
  <c r="R124" i="19"/>
  <c r="Q124" i="19"/>
  <c r="P124" i="19"/>
  <c r="O124" i="19"/>
  <c r="N124" i="19"/>
  <c r="U263" i="19"/>
  <c r="T263" i="19"/>
  <c r="S263" i="19"/>
  <c r="R263" i="19"/>
  <c r="Q263" i="19"/>
  <c r="P263" i="19"/>
  <c r="O263" i="19"/>
  <c r="N263" i="19"/>
  <c r="U67" i="19"/>
  <c r="T67" i="19"/>
  <c r="S67" i="19"/>
  <c r="R67" i="19"/>
  <c r="Q67" i="19"/>
  <c r="P67" i="19"/>
  <c r="O67" i="19"/>
  <c r="N67" i="19"/>
  <c r="U86" i="19"/>
  <c r="T86" i="19"/>
  <c r="S86" i="19"/>
  <c r="R86" i="19"/>
  <c r="Q86" i="19"/>
  <c r="P86" i="19"/>
  <c r="O86" i="19"/>
  <c r="N86" i="19"/>
  <c r="U89" i="19"/>
  <c r="T89" i="19"/>
  <c r="S89" i="19"/>
  <c r="R89" i="19"/>
  <c r="Q89" i="19"/>
  <c r="P89" i="19"/>
  <c r="O89" i="19"/>
  <c r="N89" i="19"/>
  <c r="U259" i="19"/>
  <c r="T259" i="19"/>
  <c r="S259" i="19"/>
  <c r="R259" i="19"/>
  <c r="Q259" i="19"/>
  <c r="P259" i="19"/>
  <c r="O259" i="19"/>
  <c r="N259" i="19"/>
  <c r="U184" i="19"/>
  <c r="T184" i="19"/>
  <c r="S184" i="19"/>
  <c r="R184" i="19"/>
  <c r="Q184" i="19"/>
  <c r="P184" i="19"/>
  <c r="O184" i="19"/>
  <c r="N184" i="19"/>
  <c r="U235" i="19"/>
  <c r="T235" i="19"/>
  <c r="S235" i="19"/>
  <c r="R235" i="19"/>
  <c r="Q235" i="19"/>
  <c r="P235" i="19"/>
  <c r="O235" i="19"/>
  <c r="N235" i="19"/>
  <c r="U40" i="19"/>
  <c r="T40" i="19"/>
  <c r="S40" i="19"/>
  <c r="R40" i="19"/>
  <c r="Q40" i="19"/>
  <c r="P40" i="19"/>
  <c r="O40" i="19"/>
  <c r="N40" i="19"/>
  <c r="U7" i="19"/>
  <c r="T7" i="19"/>
  <c r="S7" i="19"/>
  <c r="R7" i="19"/>
  <c r="Q7" i="19"/>
  <c r="P7" i="19"/>
  <c r="O7" i="19"/>
  <c r="N7" i="19"/>
  <c r="U233" i="19"/>
  <c r="T233" i="19"/>
  <c r="S233" i="19"/>
  <c r="R233" i="19"/>
  <c r="Q233" i="19"/>
  <c r="P233" i="19"/>
  <c r="O233" i="19"/>
  <c r="N233" i="19"/>
  <c r="U256" i="19"/>
  <c r="T256" i="19"/>
  <c r="S256" i="19"/>
  <c r="R256" i="19"/>
  <c r="Q256" i="19"/>
  <c r="P256" i="19"/>
  <c r="O256" i="19"/>
  <c r="N256" i="19"/>
  <c r="U162" i="19"/>
  <c r="T162" i="19"/>
  <c r="S162" i="19"/>
  <c r="R162" i="19"/>
  <c r="Q162" i="19"/>
  <c r="P162" i="19"/>
  <c r="O162" i="19"/>
  <c r="N162" i="19"/>
  <c r="U6" i="19"/>
  <c r="T6" i="19"/>
  <c r="S6" i="19"/>
  <c r="R6" i="19"/>
  <c r="Q6" i="19"/>
  <c r="P6" i="19"/>
  <c r="O6" i="19"/>
  <c r="N6" i="19"/>
  <c r="U269" i="19"/>
  <c r="T269" i="19"/>
  <c r="S269" i="19"/>
  <c r="R269" i="19"/>
  <c r="Q269" i="19"/>
  <c r="P269" i="19"/>
  <c r="O269" i="19"/>
  <c r="N269" i="19"/>
  <c r="U265" i="19"/>
  <c r="T265" i="19"/>
  <c r="S265" i="19"/>
  <c r="R265" i="19"/>
  <c r="Q265" i="19"/>
  <c r="P265" i="19"/>
  <c r="O265" i="19"/>
  <c r="N265" i="19"/>
  <c r="U36" i="19"/>
  <c r="T36" i="19"/>
  <c r="S36" i="19"/>
  <c r="R36" i="19"/>
  <c r="Q36" i="19"/>
  <c r="P36" i="19"/>
  <c r="O36" i="19"/>
  <c r="N36" i="19"/>
  <c r="U246" i="19"/>
  <c r="T246" i="19"/>
  <c r="S246" i="19"/>
  <c r="R246" i="19"/>
  <c r="Q246" i="19"/>
  <c r="P246" i="19"/>
  <c r="O246" i="19"/>
  <c r="N246" i="19"/>
  <c r="U172" i="19"/>
  <c r="T172" i="19"/>
  <c r="S172" i="19"/>
  <c r="R172" i="19"/>
  <c r="Q172" i="19"/>
  <c r="P172" i="19"/>
  <c r="O172" i="19"/>
  <c r="N172" i="19"/>
  <c r="U186" i="19"/>
  <c r="T186" i="19"/>
  <c r="S186" i="19"/>
  <c r="R186" i="19"/>
  <c r="Q186" i="19"/>
  <c r="P186" i="19"/>
  <c r="O186" i="19"/>
  <c r="N186" i="19"/>
  <c r="U148" i="19"/>
  <c r="T148" i="19"/>
  <c r="S148" i="19"/>
  <c r="R148" i="19"/>
  <c r="Q148" i="19"/>
  <c r="P148" i="19"/>
  <c r="O148" i="19"/>
  <c r="N148" i="19"/>
  <c r="U5" i="19"/>
  <c r="T5" i="19"/>
  <c r="S5" i="19"/>
  <c r="R5" i="19"/>
  <c r="Q5" i="19"/>
  <c r="P5" i="19"/>
  <c r="O5" i="19"/>
  <c r="N5" i="19"/>
  <c r="U258" i="19"/>
  <c r="T258" i="19"/>
  <c r="S258" i="19"/>
  <c r="R258" i="19"/>
  <c r="Q258" i="19"/>
  <c r="P258" i="19"/>
  <c r="O258" i="19"/>
  <c r="N258" i="19"/>
  <c r="U227" i="19"/>
  <c r="T227" i="19"/>
  <c r="S227" i="19"/>
  <c r="R227" i="19"/>
  <c r="Q227" i="19"/>
  <c r="P227" i="19"/>
  <c r="O227" i="19"/>
  <c r="N227" i="19"/>
  <c r="U218" i="19"/>
  <c r="T218" i="19"/>
  <c r="S218" i="19"/>
  <c r="R218" i="19"/>
  <c r="Q218" i="19"/>
  <c r="P218" i="19"/>
  <c r="O218" i="19"/>
  <c r="N218" i="19"/>
  <c r="U20" i="19"/>
  <c r="T20" i="19"/>
  <c r="S20" i="19"/>
  <c r="R20" i="19"/>
  <c r="Q20" i="19"/>
  <c r="P20" i="19"/>
  <c r="O20" i="19"/>
  <c r="N20" i="19"/>
  <c r="U225" i="19"/>
  <c r="T225" i="19"/>
  <c r="S225" i="19"/>
  <c r="R225" i="19"/>
  <c r="Q225" i="19"/>
  <c r="P225" i="19"/>
  <c r="O225" i="19"/>
  <c r="N225" i="19"/>
  <c r="U3" i="19"/>
  <c r="T3" i="19"/>
  <c r="S3" i="19"/>
  <c r="R3" i="19"/>
  <c r="Q3" i="19"/>
  <c r="P3" i="19"/>
  <c r="O3" i="19"/>
  <c r="N3" i="19"/>
  <c r="U158" i="19"/>
  <c r="T158" i="19"/>
  <c r="S158" i="19"/>
  <c r="R158" i="19"/>
  <c r="Q158" i="19"/>
  <c r="P158" i="19"/>
  <c r="O158" i="19"/>
  <c r="N158" i="19"/>
  <c r="U260" i="19"/>
  <c r="T260" i="19"/>
  <c r="S260" i="19"/>
  <c r="R260" i="19"/>
  <c r="Q260" i="19"/>
  <c r="P260" i="19"/>
  <c r="O260" i="19"/>
  <c r="N260" i="19"/>
  <c r="U151" i="19"/>
  <c r="T151" i="19"/>
  <c r="S151" i="19"/>
  <c r="R151" i="19"/>
  <c r="Q151" i="19"/>
  <c r="P151" i="19"/>
  <c r="O151" i="19"/>
  <c r="N151" i="19"/>
  <c r="U4" i="19"/>
  <c r="T4" i="19"/>
  <c r="S4" i="19"/>
  <c r="R4" i="19"/>
  <c r="Q4" i="19"/>
  <c r="P4" i="19"/>
  <c r="O4" i="19"/>
  <c r="N4" i="19"/>
  <c r="U37" i="19"/>
  <c r="T37" i="19"/>
  <c r="S37" i="19"/>
  <c r="R37" i="19"/>
  <c r="Q37" i="19"/>
  <c r="P37" i="19"/>
  <c r="O37" i="19"/>
  <c r="N37" i="19"/>
  <c r="U174" i="19"/>
  <c r="T174" i="19"/>
  <c r="S174" i="19"/>
  <c r="R174" i="19"/>
  <c r="Q174" i="19"/>
  <c r="P174" i="19"/>
  <c r="O174" i="19"/>
  <c r="N174" i="19"/>
  <c r="U264" i="19"/>
  <c r="T264" i="19"/>
  <c r="S264" i="19"/>
  <c r="R264" i="19"/>
  <c r="Q264" i="19"/>
  <c r="P264" i="19"/>
  <c r="O264" i="19"/>
  <c r="N264" i="19"/>
  <c r="U188" i="19"/>
  <c r="T188" i="19"/>
  <c r="S188" i="19"/>
  <c r="R188" i="19"/>
  <c r="Q188" i="19"/>
  <c r="P188" i="19"/>
  <c r="O188" i="19"/>
  <c r="N188" i="19"/>
  <c r="U62" i="19"/>
  <c r="T62" i="19"/>
  <c r="S62" i="19"/>
  <c r="R62" i="19"/>
  <c r="Q62" i="19"/>
  <c r="P62" i="19"/>
  <c r="O62" i="19"/>
  <c r="N62" i="19"/>
  <c r="U49" i="19"/>
  <c r="T49" i="19"/>
  <c r="S49" i="19"/>
  <c r="R49" i="19"/>
  <c r="Q49" i="19"/>
  <c r="P49" i="19"/>
  <c r="O49" i="19"/>
  <c r="N49" i="19"/>
  <c r="U242" i="19"/>
  <c r="T242" i="19"/>
  <c r="S242" i="19"/>
  <c r="R242" i="19"/>
  <c r="Q242" i="19"/>
  <c r="P242" i="19"/>
  <c r="O242" i="19"/>
  <c r="N242" i="19"/>
  <c r="U271" i="19"/>
  <c r="T271" i="19"/>
  <c r="S271" i="19"/>
  <c r="R271" i="19"/>
  <c r="Q271" i="19"/>
  <c r="P271" i="19"/>
  <c r="O271" i="19"/>
  <c r="N271" i="19"/>
  <c r="U210" i="19"/>
  <c r="T210" i="19"/>
  <c r="S210" i="19"/>
  <c r="R210" i="19"/>
  <c r="Q210" i="19"/>
  <c r="P210" i="19"/>
  <c r="O210" i="19"/>
  <c r="N210" i="19"/>
  <c r="U96" i="19"/>
  <c r="T96" i="19"/>
  <c r="S96" i="19"/>
  <c r="R96" i="19"/>
  <c r="Q96" i="19"/>
  <c r="P96" i="19"/>
  <c r="O96" i="19"/>
  <c r="N96" i="19"/>
  <c r="U248" i="19"/>
  <c r="T248" i="19"/>
  <c r="S248" i="19"/>
  <c r="R248" i="19"/>
  <c r="Q248" i="19"/>
  <c r="P248" i="19"/>
  <c r="O248" i="19"/>
  <c r="N248" i="19"/>
  <c r="U104" i="19"/>
  <c r="T104" i="19"/>
  <c r="S104" i="19"/>
  <c r="R104" i="19"/>
  <c r="Q104" i="19"/>
  <c r="P104" i="19"/>
  <c r="O104" i="19"/>
  <c r="N104" i="19"/>
  <c r="U213" i="19"/>
  <c r="T213" i="19"/>
  <c r="S213" i="19"/>
  <c r="R213" i="19"/>
  <c r="Q213" i="19"/>
  <c r="P213" i="19"/>
  <c r="O213" i="19"/>
  <c r="N213" i="19"/>
  <c r="U77" i="19"/>
  <c r="T77" i="19"/>
  <c r="S77" i="19"/>
  <c r="R77" i="19"/>
  <c r="Q77" i="19"/>
  <c r="P77" i="19"/>
  <c r="O77" i="19"/>
  <c r="N77" i="19"/>
  <c r="U211" i="19"/>
  <c r="T211" i="19"/>
  <c r="S211" i="19"/>
  <c r="R211" i="19"/>
  <c r="Q211" i="19"/>
  <c r="P211" i="19"/>
  <c r="O211" i="19"/>
  <c r="N211" i="19"/>
  <c r="U72" i="19"/>
  <c r="T72" i="19"/>
  <c r="S72" i="19"/>
  <c r="R72" i="19"/>
  <c r="Q72" i="19"/>
  <c r="P72" i="19"/>
  <c r="O72" i="19"/>
  <c r="N72" i="19"/>
  <c r="U35" i="19"/>
  <c r="T35" i="19"/>
  <c r="S35" i="19"/>
  <c r="R35" i="19"/>
  <c r="Q35" i="19"/>
  <c r="P35" i="19"/>
  <c r="O35" i="19"/>
  <c r="N35" i="19"/>
  <c r="U50" i="19"/>
  <c r="T50" i="19"/>
  <c r="S50" i="19"/>
  <c r="R50" i="19"/>
  <c r="Q50" i="19"/>
  <c r="P50" i="19"/>
  <c r="O50" i="19"/>
  <c r="N50" i="19"/>
  <c r="U121" i="19"/>
  <c r="T121" i="19"/>
  <c r="S121" i="19"/>
  <c r="R121" i="19"/>
  <c r="Q121" i="19"/>
  <c r="P121" i="19"/>
  <c r="O121" i="19"/>
  <c r="N121" i="19"/>
  <c r="U88" i="19"/>
  <c r="T88" i="19"/>
  <c r="S88" i="19"/>
  <c r="R88" i="19"/>
  <c r="Q88" i="19"/>
  <c r="P88" i="19"/>
  <c r="O88" i="19"/>
  <c r="N88" i="19"/>
  <c r="U178" i="19"/>
  <c r="T178" i="19"/>
  <c r="S178" i="19"/>
  <c r="R178" i="19"/>
  <c r="Q178" i="19"/>
  <c r="P178" i="19"/>
  <c r="O178" i="19"/>
  <c r="N178" i="19"/>
  <c r="U106" i="19"/>
  <c r="T106" i="19"/>
  <c r="S106" i="19"/>
  <c r="R106" i="19"/>
  <c r="Q106" i="19"/>
  <c r="P106" i="19"/>
  <c r="O106" i="19"/>
  <c r="N106" i="19"/>
  <c r="U221" i="19"/>
  <c r="T221" i="19"/>
  <c r="S221" i="19"/>
  <c r="R221" i="19"/>
  <c r="Q221" i="19"/>
  <c r="P221" i="19"/>
  <c r="O221" i="19"/>
  <c r="N221" i="19"/>
  <c r="U199" i="19"/>
  <c r="T199" i="19"/>
  <c r="S199" i="19"/>
  <c r="R199" i="19"/>
  <c r="Q199" i="19"/>
  <c r="P199" i="19"/>
  <c r="O199" i="19"/>
  <c r="N199" i="19"/>
  <c r="U163" i="19"/>
  <c r="T163" i="19"/>
  <c r="S163" i="19"/>
  <c r="R163" i="19"/>
  <c r="Q163" i="19"/>
  <c r="P163" i="19"/>
  <c r="O163" i="19"/>
  <c r="N163" i="19"/>
  <c r="U139" i="19"/>
  <c r="T139" i="19"/>
  <c r="S139" i="19"/>
  <c r="R139" i="19"/>
  <c r="Q139" i="19"/>
  <c r="P139" i="19"/>
  <c r="O139" i="19"/>
  <c r="N139" i="19"/>
  <c r="U113" i="19"/>
  <c r="T113" i="19"/>
  <c r="S113" i="19"/>
  <c r="R113" i="19"/>
  <c r="Q113" i="19"/>
  <c r="P113" i="19"/>
  <c r="O113" i="19"/>
  <c r="N113" i="19"/>
  <c r="U192" i="19"/>
  <c r="T192" i="19"/>
  <c r="S192" i="19"/>
  <c r="R192" i="19"/>
  <c r="Q192" i="19"/>
  <c r="P192" i="19"/>
  <c r="O192" i="19"/>
  <c r="N192" i="19"/>
  <c r="U84" i="19"/>
  <c r="T84" i="19"/>
  <c r="S84" i="19"/>
  <c r="R84" i="19"/>
  <c r="Q84" i="19"/>
  <c r="P84" i="19"/>
  <c r="O84" i="19"/>
  <c r="N84" i="19"/>
  <c r="U136" i="19"/>
  <c r="T136" i="19"/>
  <c r="S136" i="19"/>
  <c r="R136" i="19"/>
  <c r="Q136" i="19"/>
  <c r="P136" i="19"/>
  <c r="O136" i="19"/>
  <c r="N136" i="19"/>
  <c r="U140" i="19"/>
  <c r="T140" i="19"/>
  <c r="S140" i="19"/>
  <c r="R140" i="19"/>
  <c r="Q140" i="19"/>
  <c r="P140" i="19"/>
  <c r="O140" i="19"/>
  <c r="N140" i="19"/>
  <c r="U206" i="19"/>
  <c r="T206" i="19"/>
  <c r="S206" i="19"/>
  <c r="R206" i="19"/>
  <c r="Q206" i="19"/>
  <c r="P206" i="19"/>
  <c r="O206" i="19"/>
  <c r="N206" i="19"/>
  <c r="U146" i="19"/>
  <c r="T146" i="19"/>
  <c r="S146" i="19"/>
  <c r="R146" i="19"/>
  <c r="Q146" i="19"/>
  <c r="P146" i="19"/>
  <c r="O146" i="19"/>
  <c r="N146" i="19"/>
  <c r="U190" i="19"/>
  <c r="T190" i="19"/>
  <c r="S190" i="19"/>
  <c r="R190" i="19"/>
  <c r="Q190" i="19"/>
  <c r="P190" i="19"/>
  <c r="O190" i="19"/>
  <c r="N190" i="19"/>
  <c r="U108" i="19"/>
  <c r="T108" i="19"/>
  <c r="S108" i="19"/>
  <c r="R108" i="19"/>
  <c r="Q108" i="19"/>
  <c r="P108" i="19"/>
  <c r="O108" i="19"/>
  <c r="N108" i="19"/>
  <c r="U125" i="19"/>
  <c r="T125" i="19"/>
  <c r="S125" i="19"/>
  <c r="R125" i="19"/>
  <c r="Q125" i="19"/>
  <c r="P125" i="19"/>
  <c r="O125" i="19"/>
  <c r="N125" i="19"/>
  <c r="U11" i="19"/>
  <c r="T11" i="19"/>
  <c r="S11" i="19"/>
  <c r="R11" i="19"/>
  <c r="Q11" i="19"/>
  <c r="P11" i="19"/>
  <c r="O11" i="19"/>
  <c r="N11" i="19"/>
  <c r="U209" i="19"/>
  <c r="T209" i="19"/>
  <c r="S209" i="19"/>
  <c r="R209" i="19"/>
  <c r="Q209" i="19"/>
  <c r="P209" i="19"/>
  <c r="O209" i="19"/>
  <c r="N209" i="19"/>
  <c r="U208" i="19"/>
  <c r="T208" i="19"/>
  <c r="S208" i="19"/>
  <c r="R208" i="19"/>
  <c r="Q208" i="19"/>
  <c r="P208" i="19"/>
  <c r="O208" i="19"/>
  <c r="N208" i="19"/>
  <c r="U147" i="19"/>
  <c r="T147" i="19"/>
  <c r="S147" i="19"/>
  <c r="R147" i="19"/>
  <c r="Q147" i="19"/>
  <c r="P147" i="19"/>
  <c r="O147" i="19"/>
  <c r="N147" i="19"/>
  <c r="U153" i="19"/>
  <c r="T153" i="19"/>
  <c r="S153" i="19"/>
  <c r="R153" i="19"/>
  <c r="Q153" i="19"/>
  <c r="P153" i="19"/>
  <c r="O153" i="19"/>
  <c r="N153" i="19"/>
  <c r="U237" i="19"/>
  <c r="T237" i="19"/>
  <c r="S237" i="19"/>
  <c r="R237" i="19"/>
  <c r="Q237" i="19"/>
  <c r="P237" i="19"/>
  <c r="O237" i="19"/>
  <c r="N237" i="19"/>
  <c r="U94" i="19"/>
  <c r="T94" i="19"/>
  <c r="S94" i="19"/>
  <c r="R94" i="19"/>
  <c r="Q94" i="19"/>
  <c r="P94" i="19"/>
  <c r="O94" i="19"/>
  <c r="N94" i="19"/>
  <c r="U55" i="19"/>
  <c r="T55" i="19"/>
  <c r="S55" i="19"/>
  <c r="R55" i="19"/>
  <c r="Q55" i="19"/>
  <c r="P55" i="19"/>
  <c r="O55" i="19"/>
  <c r="N55" i="19"/>
  <c r="U194" i="19"/>
  <c r="T194" i="19"/>
  <c r="S194" i="19"/>
  <c r="R194" i="19"/>
  <c r="Q194" i="19"/>
  <c r="P194" i="19"/>
  <c r="O194" i="19"/>
  <c r="N194" i="19"/>
  <c r="U130" i="19"/>
  <c r="T130" i="19"/>
  <c r="S130" i="19"/>
  <c r="R130" i="19"/>
  <c r="Q130" i="19"/>
  <c r="P130" i="19"/>
  <c r="O130" i="19"/>
  <c r="N130" i="19"/>
  <c r="U48" i="19"/>
  <c r="T48" i="19"/>
  <c r="S48" i="19"/>
  <c r="R48" i="19"/>
  <c r="Q48" i="19"/>
  <c r="P48" i="19"/>
  <c r="O48" i="19"/>
  <c r="N48" i="19"/>
  <c r="U135" i="19"/>
  <c r="T135" i="19"/>
  <c r="S135" i="19"/>
  <c r="R135" i="19"/>
  <c r="Q135" i="19"/>
  <c r="P135" i="19"/>
  <c r="O135" i="19"/>
  <c r="N135" i="19"/>
  <c r="U167" i="19"/>
  <c r="T167" i="19"/>
  <c r="S167" i="19"/>
  <c r="R167" i="19"/>
  <c r="Q167" i="19"/>
  <c r="P167" i="19"/>
  <c r="O167" i="19"/>
  <c r="N167" i="19"/>
  <c r="U196" i="19"/>
  <c r="T196" i="19"/>
  <c r="S196" i="19"/>
  <c r="R196" i="19"/>
  <c r="Q196" i="19"/>
  <c r="P196" i="19"/>
  <c r="O196" i="19"/>
  <c r="N196" i="19"/>
  <c r="U170" i="19"/>
  <c r="T170" i="19"/>
  <c r="S170" i="19"/>
  <c r="R170" i="19"/>
  <c r="Q170" i="19"/>
  <c r="P170" i="19"/>
  <c r="O170" i="19"/>
  <c r="N170" i="19"/>
  <c r="U65" i="19"/>
  <c r="T65" i="19"/>
  <c r="S65" i="19"/>
  <c r="R65" i="19"/>
  <c r="Q65" i="19"/>
  <c r="P65" i="19"/>
  <c r="O65" i="19"/>
  <c r="N65" i="19"/>
  <c r="U157" i="19"/>
  <c r="T157" i="19"/>
  <c r="S157" i="19"/>
  <c r="R157" i="19"/>
  <c r="Q157" i="19"/>
  <c r="P157" i="19"/>
  <c r="O157" i="19"/>
  <c r="N157" i="19"/>
  <c r="U63" i="19"/>
  <c r="T63" i="19"/>
  <c r="S63" i="19"/>
  <c r="R63" i="19"/>
  <c r="Q63" i="19"/>
  <c r="P63" i="19"/>
  <c r="O63" i="19"/>
  <c r="N63" i="19"/>
  <c r="U38" i="19"/>
  <c r="T38" i="19"/>
  <c r="S38" i="19"/>
  <c r="R38" i="19"/>
  <c r="Q38" i="19"/>
  <c r="P38" i="19"/>
  <c r="O38" i="19"/>
  <c r="N38" i="19"/>
  <c r="U47" i="19"/>
  <c r="T47" i="19"/>
  <c r="S47" i="19"/>
  <c r="R47" i="19"/>
  <c r="Q47" i="19"/>
  <c r="P47" i="19"/>
  <c r="O47" i="19"/>
  <c r="N47" i="19"/>
  <c r="U254" i="19"/>
  <c r="T254" i="19"/>
  <c r="S254" i="19"/>
  <c r="R254" i="19"/>
  <c r="Q254" i="19"/>
  <c r="P254" i="19"/>
  <c r="O254" i="19"/>
  <c r="N254" i="19"/>
  <c r="U33" i="19"/>
  <c r="T33" i="19"/>
  <c r="S33" i="19"/>
  <c r="R33" i="19"/>
  <c r="Q33" i="19"/>
  <c r="P33" i="19"/>
  <c r="O33" i="19"/>
  <c r="N33" i="19"/>
  <c r="U51" i="19"/>
  <c r="T51" i="19"/>
  <c r="S51" i="19"/>
  <c r="R51" i="19"/>
  <c r="Q51" i="19"/>
  <c r="P51" i="19"/>
  <c r="O51" i="19"/>
  <c r="N51" i="19"/>
  <c r="U39" i="19"/>
  <c r="T39" i="19"/>
  <c r="S39" i="19"/>
  <c r="R39" i="19"/>
  <c r="Q39" i="19"/>
  <c r="P39" i="19"/>
  <c r="O39" i="19"/>
  <c r="N39" i="19"/>
  <c r="U275" i="19"/>
  <c r="T275" i="19"/>
  <c r="S275" i="19"/>
  <c r="R275" i="19"/>
  <c r="Q275" i="19"/>
  <c r="P275" i="19"/>
  <c r="O275" i="19"/>
  <c r="N275" i="19"/>
  <c r="U101" i="19"/>
  <c r="T101" i="19"/>
  <c r="S101" i="19"/>
  <c r="R101" i="19"/>
  <c r="Q101" i="19"/>
  <c r="P101" i="19"/>
  <c r="O101" i="19"/>
  <c r="N101" i="19"/>
  <c r="U253" i="19"/>
  <c r="T253" i="19"/>
  <c r="S253" i="19"/>
  <c r="R253" i="19"/>
  <c r="Q253" i="19"/>
  <c r="P253" i="19"/>
  <c r="O253" i="19"/>
  <c r="N253" i="19"/>
  <c r="U274" i="19"/>
  <c r="T274" i="19"/>
  <c r="S274" i="19"/>
  <c r="R274" i="19"/>
  <c r="Q274" i="19"/>
  <c r="P274" i="19"/>
  <c r="O274" i="19"/>
  <c r="N274" i="19"/>
  <c r="U144" i="19"/>
  <c r="T144" i="19"/>
  <c r="S144" i="19"/>
  <c r="R144" i="19"/>
  <c r="Q144" i="19"/>
  <c r="P144" i="19"/>
  <c r="O144" i="19"/>
  <c r="N144" i="19"/>
  <c r="U255" i="19"/>
  <c r="T255" i="19"/>
  <c r="S255" i="19"/>
  <c r="R255" i="19"/>
  <c r="Q255" i="19"/>
  <c r="P255" i="19"/>
  <c r="O255" i="19"/>
  <c r="N255" i="19"/>
  <c r="U127" i="19"/>
  <c r="T127" i="19"/>
  <c r="S127" i="19"/>
  <c r="R127" i="19"/>
  <c r="Q127" i="19"/>
  <c r="P127" i="19"/>
  <c r="O127" i="19"/>
  <c r="N127" i="19"/>
  <c r="U228" i="19"/>
  <c r="T228" i="19"/>
  <c r="S228" i="19"/>
  <c r="R228" i="19"/>
  <c r="Q228" i="19"/>
  <c r="P228" i="19"/>
  <c r="O228" i="19"/>
  <c r="N228" i="19"/>
  <c r="U257" i="19"/>
  <c r="T257" i="19"/>
  <c r="S257" i="19"/>
  <c r="R257" i="19"/>
  <c r="Q257" i="19"/>
  <c r="P257" i="19"/>
  <c r="O257" i="19"/>
  <c r="N257" i="19"/>
  <c r="U64" i="19"/>
  <c r="T64" i="19"/>
  <c r="S64" i="19"/>
  <c r="R64" i="19"/>
  <c r="Q64" i="19"/>
  <c r="P64" i="19"/>
  <c r="O64" i="19"/>
  <c r="N64" i="19"/>
  <c r="U61" i="19"/>
  <c r="T61" i="19"/>
  <c r="S61" i="19"/>
  <c r="R61" i="19"/>
  <c r="Q61" i="19"/>
  <c r="P61" i="19"/>
  <c r="O61" i="19"/>
  <c r="N61" i="19"/>
  <c r="U103" i="19"/>
  <c r="T103" i="19"/>
  <c r="S103" i="19"/>
  <c r="R103" i="19"/>
  <c r="Q103" i="19"/>
  <c r="P103" i="19"/>
  <c r="O103" i="19"/>
  <c r="N103" i="19"/>
  <c r="U42" i="19"/>
  <c r="T42" i="19"/>
  <c r="S42" i="19"/>
  <c r="R42" i="19"/>
  <c r="Q42" i="19"/>
  <c r="P42" i="19"/>
  <c r="O42" i="19"/>
  <c r="N42" i="19"/>
  <c r="U143" i="19"/>
  <c r="T143" i="19"/>
  <c r="S143" i="19"/>
  <c r="R143" i="19"/>
  <c r="Q143" i="19"/>
  <c r="P143" i="19"/>
  <c r="O143" i="19"/>
  <c r="N143" i="19"/>
  <c r="U220" i="19"/>
  <c r="T220" i="19"/>
  <c r="S220" i="19"/>
  <c r="R220" i="19"/>
  <c r="Q220" i="19"/>
  <c r="P220" i="19"/>
  <c r="O220" i="19"/>
  <c r="N220" i="19"/>
  <c r="U13" i="19"/>
  <c r="T13" i="19"/>
  <c r="S13" i="19"/>
  <c r="R13" i="19"/>
  <c r="Q13" i="19"/>
  <c r="P13" i="19"/>
  <c r="O13" i="19"/>
  <c r="N13" i="19"/>
  <c r="U156" i="19"/>
  <c r="T156" i="19"/>
  <c r="S156" i="19"/>
  <c r="R156" i="19"/>
  <c r="Q156" i="19"/>
  <c r="P156" i="19"/>
  <c r="O156" i="19"/>
  <c r="N156" i="19"/>
  <c r="U132" i="19"/>
  <c r="T132" i="19"/>
  <c r="S132" i="19"/>
  <c r="R132" i="19"/>
  <c r="Q132" i="19"/>
  <c r="P132" i="19"/>
  <c r="O132" i="19"/>
  <c r="N132" i="19"/>
  <c r="U165" i="19"/>
  <c r="T165" i="19"/>
  <c r="S165" i="19"/>
  <c r="R165" i="19"/>
  <c r="Q165" i="19"/>
  <c r="P165" i="19"/>
  <c r="O165" i="19"/>
  <c r="N165" i="19"/>
  <c r="U18" i="19"/>
  <c r="T18" i="19"/>
  <c r="S18" i="19"/>
  <c r="R18" i="19"/>
  <c r="Q18" i="19"/>
  <c r="P18" i="19"/>
  <c r="O18" i="19"/>
  <c r="N18" i="19"/>
  <c r="U57" i="19"/>
  <c r="T57" i="19"/>
  <c r="S57" i="19"/>
  <c r="R57" i="19"/>
  <c r="Q57" i="19"/>
  <c r="P57" i="19"/>
  <c r="O57" i="19"/>
  <c r="N57" i="19"/>
  <c r="U110" i="19"/>
  <c r="T110" i="19"/>
  <c r="S110" i="19"/>
  <c r="R110" i="19"/>
  <c r="Q110" i="19"/>
  <c r="P110" i="19"/>
  <c r="O110" i="19"/>
  <c r="N110" i="19"/>
  <c r="U179" i="19"/>
  <c r="T179" i="19"/>
  <c r="S179" i="19"/>
  <c r="R179" i="19"/>
  <c r="Q179" i="19"/>
  <c r="P179" i="19"/>
  <c r="O179" i="19"/>
  <c r="N179" i="19"/>
  <c r="U183" i="19"/>
  <c r="T183" i="19"/>
  <c r="S183" i="19"/>
  <c r="R183" i="19"/>
  <c r="Q183" i="19"/>
  <c r="P183" i="19"/>
  <c r="O183" i="19"/>
  <c r="N183" i="19"/>
  <c r="U12" i="19"/>
  <c r="T12" i="19"/>
  <c r="S12" i="19"/>
  <c r="R12" i="19"/>
  <c r="Q12" i="19"/>
  <c r="P12" i="19"/>
  <c r="O12" i="19"/>
  <c r="N12" i="19"/>
  <c r="U175" i="19"/>
  <c r="T175" i="19"/>
  <c r="S175" i="19"/>
  <c r="R175" i="19"/>
  <c r="Q175" i="19"/>
  <c r="P175" i="19"/>
  <c r="O175" i="19"/>
  <c r="N175" i="19"/>
  <c r="U202" i="19"/>
  <c r="T202" i="19"/>
  <c r="S202" i="19"/>
  <c r="R202" i="19"/>
  <c r="Q202" i="19"/>
  <c r="P202" i="19"/>
  <c r="O202" i="19"/>
  <c r="N202" i="19"/>
  <c r="U214" i="19"/>
  <c r="T214" i="19"/>
  <c r="S214" i="19"/>
  <c r="R214" i="19"/>
  <c r="Q214" i="19"/>
  <c r="P214" i="19"/>
  <c r="O214" i="19"/>
  <c r="N214" i="19"/>
  <c r="U111" i="19"/>
  <c r="T111" i="19"/>
  <c r="S111" i="19"/>
  <c r="R111" i="19"/>
  <c r="Q111" i="19"/>
  <c r="P111" i="19"/>
  <c r="O111" i="19"/>
  <c r="N111" i="19"/>
  <c r="U30" i="19"/>
  <c r="T30" i="19"/>
  <c r="S30" i="19"/>
  <c r="R30" i="19"/>
  <c r="Q30" i="19"/>
  <c r="P30" i="19"/>
  <c r="O30" i="19"/>
  <c r="N30" i="19"/>
  <c r="U226" i="19"/>
  <c r="T226" i="19"/>
  <c r="S226" i="19"/>
  <c r="R226" i="19"/>
  <c r="Q226" i="19"/>
  <c r="P226" i="19"/>
  <c r="O226" i="19"/>
  <c r="N226" i="19"/>
  <c r="U149" i="19"/>
  <c r="T149" i="19"/>
  <c r="S149" i="19"/>
  <c r="R149" i="19"/>
  <c r="Q149" i="19"/>
  <c r="P149" i="19"/>
  <c r="O149" i="19"/>
  <c r="N149" i="19"/>
  <c r="U145" i="19"/>
  <c r="T145" i="19"/>
  <c r="S145" i="19"/>
  <c r="R145" i="19"/>
  <c r="Q145" i="19"/>
  <c r="P145" i="19"/>
  <c r="O145" i="19"/>
  <c r="N145" i="19"/>
  <c r="U166" i="19"/>
  <c r="T166" i="19"/>
  <c r="S166" i="19"/>
  <c r="R166" i="19"/>
  <c r="Q166" i="19"/>
  <c r="P166" i="19"/>
  <c r="O166" i="19"/>
  <c r="N166" i="19"/>
  <c r="U98" i="19"/>
  <c r="T98" i="19"/>
  <c r="S98" i="19"/>
  <c r="R98" i="19"/>
  <c r="Q98" i="19"/>
  <c r="P98" i="19"/>
  <c r="O98" i="19"/>
  <c r="N98" i="19"/>
  <c r="U120" i="19"/>
  <c r="T120" i="19"/>
  <c r="S120" i="19"/>
  <c r="R120" i="19"/>
  <c r="Q120" i="19"/>
  <c r="P120" i="19"/>
  <c r="O120" i="19"/>
  <c r="N120" i="19"/>
  <c r="U131" i="19"/>
  <c r="T131" i="19"/>
  <c r="S131" i="19"/>
  <c r="R131" i="19"/>
  <c r="Q131" i="19"/>
  <c r="P131" i="19"/>
  <c r="O131" i="19"/>
  <c r="N131" i="19"/>
  <c r="U46" i="19"/>
  <c r="T46" i="19"/>
  <c r="S46" i="19"/>
  <c r="R46" i="19"/>
  <c r="Q46" i="19"/>
  <c r="P46" i="19"/>
  <c r="O46" i="19"/>
  <c r="N46" i="19"/>
  <c r="U21" i="19"/>
  <c r="T21" i="19"/>
  <c r="S21" i="19"/>
  <c r="R21" i="19"/>
  <c r="Q21" i="19"/>
  <c r="P21" i="19"/>
  <c r="O21" i="19"/>
  <c r="N21" i="19"/>
  <c r="U168" i="19"/>
  <c r="T168" i="19"/>
  <c r="S168" i="19"/>
  <c r="R168" i="19"/>
  <c r="Q168" i="19"/>
  <c r="P168" i="19"/>
  <c r="O168" i="19"/>
  <c r="N168" i="19"/>
  <c r="U70" i="19"/>
  <c r="T70" i="19"/>
  <c r="S70" i="19"/>
  <c r="R70" i="19"/>
  <c r="Q70" i="19"/>
  <c r="P70" i="19"/>
  <c r="O70" i="19"/>
  <c r="N70" i="19"/>
  <c r="U19" i="19"/>
  <c r="T19" i="19"/>
  <c r="S19" i="19"/>
  <c r="R19" i="19"/>
  <c r="Q19" i="19"/>
  <c r="P19" i="19"/>
  <c r="O19" i="19"/>
  <c r="N19" i="19"/>
  <c r="U116" i="19"/>
  <c r="T116" i="19"/>
  <c r="S116" i="19"/>
  <c r="R116" i="19"/>
  <c r="Q116" i="19"/>
  <c r="P116" i="19"/>
  <c r="O116" i="19"/>
  <c r="N116" i="19"/>
  <c r="U234" i="19"/>
  <c r="T234" i="19"/>
  <c r="S234" i="19"/>
  <c r="R234" i="19"/>
  <c r="Q234" i="19"/>
  <c r="P234" i="19"/>
  <c r="O234" i="19"/>
  <c r="N234" i="19"/>
  <c r="U16" i="19"/>
  <c r="T16" i="19"/>
  <c r="S16" i="19"/>
  <c r="R16" i="19"/>
  <c r="Q16" i="19"/>
  <c r="P16" i="19"/>
  <c r="O16" i="19"/>
  <c r="N16" i="19"/>
  <c r="U118" i="19"/>
  <c r="T118" i="19"/>
  <c r="S118" i="19"/>
  <c r="R118" i="19"/>
  <c r="Q118" i="19"/>
  <c r="P118" i="19"/>
  <c r="O118" i="19"/>
  <c r="N118" i="19"/>
  <c r="U173" i="19"/>
  <c r="T173" i="19"/>
  <c r="S173" i="19"/>
  <c r="R173" i="19"/>
  <c r="Q173" i="19"/>
  <c r="P173" i="19"/>
  <c r="O173" i="19"/>
  <c r="N173" i="19"/>
  <c r="U80" i="19"/>
  <c r="T80" i="19"/>
  <c r="S80" i="19"/>
  <c r="R80" i="19"/>
  <c r="Q80" i="19"/>
  <c r="P80" i="19"/>
  <c r="O80" i="19"/>
  <c r="N80" i="19"/>
  <c r="U52" i="19"/>
  <c r="T52" i="19"/>
  <c r="S52" i="19"/>
  <c r="R52" i="19"/>
  <c r="Q52" i="19"/>
  <c r="P52" i="19"/>
  <c r="O52" i="19"/>
  <c r="N52" i="19"/>
  <c r="U245" i="19"/>
  <c r="T245" i="19"/>
  <c r="S245" i="19"/>
  <c r="R245" i="19"/>
  <c r="Q245" i="19"/>
  <c r="P245" i="19"/>
  <c r="O245" i="19"/>
  <c r="N245" i="19"/>
  <c r="U277" i="19"/>
  <c r="T277" i="19"/>
  <c r="S277" i="19"/>
  <c r="R277" i="19"/>
  <c r="Q277" i="19"/>
  <c r="P277" i="19"/>
  <c r="O277" i="19"/>
  <c r="N277" i="19"/>
  <c r="U17" i="19"/>
  <c r="T17" i="19"/>
  <c r="S17" i="19"/>
  <c r="R17" i="19"/>
  <c r="Q17" i="19"/>
  <c r="P17" i="19"/>
  <c r="O17" i="19"/>
  <c r="N17" i="19"/>
  <c r="U152" i="19"/>
  <c r="T152" i="19"/>
  <c r="S152" i="19"/>
  <c r="R152" i="19"/>
  <c r="Q152" i="19"/>
  <c r="P152" i="19"/>
  <c r="O152" i="19"/>
  <c r="N152" i="19"/>
  <c r="U223" i="19"/>
  <c r="T223" i="19"/>
  <c r="S223" i="19"/>
  <c r="R223" i="19"/>
  <c r="Q223" i="19"/>
  <c r="P223" i="19"/>
  <c r="O223" i="19"/>
  <c r="N223" i="19"/>
  <c r="U204" i="19"/>
  <c r="T204" i="19"/>
  <c r="S204" i="19"/>
  <c r="R204" i="19"/>
  <c r="Q204" i="19"/>
  <c r="P204" i="19"/>
  <c r="O204" i="19"/>
  <c r="N204" i="19"/>
  <c r="U181" i="19"/>
  <c r="T181" i="19"/>
  <c r="S181" i="19"/>
  <c r="R181" i="19"/>
  <c r="Q181" i="19"/>
  <c r="P181" i="19"/>
  <c r="O181" i="19"/>
  <c r="N181" i="19"/>
  <c r="U82" i="19"/>
  <c r="T82" i="19"/>
  <c r="S82" i="19"/>
  <c r="R82" i="19"/>
  <c r="Q82" i="19"/>
  <c r="P82" i="19"/>
  <c r="O82" i="19"/>
  <c r="N82" i="19"/>
  <c r="U189" i="19"/>
  <c r="T189" i="19"/>
  <c r="S189" i="19"/>
  <c r="R189" i="19"/>
  <c r="Q189" i="19"/>
  <c r="P189" i="19"/>
  <c r="O189" i="19"/>
  <c r="N189" i="19"/>
  <c r="U32" i="19"/>
  <c r="T32" i="19"/>
  <c r="S32" i="19"/>
  <c r="R32" i="19"/>
  <c r="Q32" i="19"/>
  <c r="P32" i="19"/>
  <c r="O32" i="19"/>
  <c r="N32" i="19"/>
  <c r="U119" i="19"/>
  <c r="T119" i="19"/>
  <c r="S119" i="19"/>
  <c r="R119" i="19"/>
  <c r="Q119" i="19"/>
  <c r="P119" i="19"/>
  <c r="O119" i="19"/>
  <c r="N119" i="19"/>
  <c r="U44" i="19"/>
  <c r="T44" i="19"/>
  <c r="S44" i="19"/>
  <c r="R44" i="19"/>
  <c r="Q44" i="19"/>
  <c r="P44" i="19"/>
  <c r="O44" i="19"/>
  <c r="N44" i="19"/>
  <c r="U219" i="19"/>
  <c r="T219" i="19"/>
  <c r="S219" i="19"/>
  <c r="R219" i="19"/>
  <c r="Q219" i="19"/>
  <c r="P219" i="19"/>
  <c r="O219" i="19"/>
  <c r="N219" i="19"/>
  <c r="U112" i="19"/>
  <c r="T112" i="19"/>
  <c r="S112" i="19"/>
  <c r="R112" i="19"/>
  <c r="Q112" i="19"/>
  <c r="P112" i="19"/>
  <c r="O112" i="19"/>
  <c r="N112" i="19"/>
  <c r="U195" i="19"/>
  <c r="T195" i="19"/>
  <c r="S195" i="19"/>
  <c r="R195" i="19"/>
  <c r="Q195" i="19"/>
  <c r="P195" i="19"/>
  <c r="O195" i="19"/>
  <c r="N195" i="19"/>
  <c r="U87" i="19"/>
  <c r="T87" i="19"/>
  <c r="S87" i="19"/>
  <c r="R87" i="19"/>
  <c r="Q87" i="19"/>
  <c r="P87" i="19"/>
  <c r="O87" i="19"/>
  <c r="N87" i="19"/>
  <c r="U280" i="19"/>
  <c r="T280" i="19"/>
  <c r="S280" i="19"/>
  <c r="R280" i="19"/>
  <c r="Q280" i="19"/>
  <c r="P280" i="19"/>
  <c r="O280" i="19"/>
  <c r="N280" i="19"/>
  <c r="U262" i="19"/>
  <c r="T262" i="19"/>
  <c r="S262" i="19"/>
  <c r="R262" i="19"/>
  <c r="Q262" i="19"/>
  <c r="P262" i="19"/>
  <c r="O262" i="19"/>
  <c r="N262" i="19"/>
  <c r="U240" i="19"/>
  <c r="T240" i="19"/>
  <c r="S240" i="19"/>
  <c r="R240" i="19"/>
  <c r="Q240" i="19"/>
  <c r="P240" i="19"/>
  <c r="O240" i="19"/>
  <c r="N240" i="19"/>
  <c r="U29" i="19"/>
  <c r="T29" i="19"/>
  <c r="S29" i="19"/>
  <c r="R29" i="19"/>
  <c r="Q29" i="19"/>
  <c r="P29" i="19"/>
  <c r="O29" i="19"/>
  <c r="N29" i="19"/>
  <c r="U207" i="19"/>
  <c r="T207" i="19"/>
  <c r="S207" i="19"/>
  <c r="R207" i="19"/>
  <c r="Q207" i="19"/>
  <c r="P207" i="19"/>
  <c r="O207" i="19"/>
  <c r="N207" i="19"/>
  <c r="U34" i="19"/>
  <c r="T34" i="19"/>
  <c r="S34" i="19"/>
  <c r="R34" i="19"/>
  <c r="Q34" i="19"/>
  <c r="P34" i="19"/>
  <c r="O34" i="19"/>
  <c r="N34" i="19"/>
  <c r="U129" i="19"/>
  <c r="T129" i="19"/>
  <c r="S129" i="19"/>
  <c r="R129" i="19"/>
  <c r="Q129" i="19"/>
  <c r="P129" i="19"/>
  <c r="O129" i="19"/>
  <c r="N129" i="19"/>
  <c r="U97" i="19"/>
  <c r="T97" i="19"/>
  <c r="S97" i="19"/>
  <c r="R97" i="19"/>
  <c r="Q97" i="19"/>
  <c r="P97" i="19"/>
  <c r="O97" i="19"/>
  <c r="N97" i="19"/>
  <c r="U28" i="19"/>
  <c r="T28" i="19"/>
  <c r="S28" i="19"/>
  <c r="R28" i="19"/>
  <c r="Q28" i="19"/>
  <c r="P28" i="19"/>
  <c r="O28" i="19"/>
  <c r="N28" i="19"/>
  <c r="U45" i="19"/>
  <c r="T45" i="19"/>
  <c r="S45" i="19"/>
  <c r="R45" i="19"/>
  <c r="Q45" i="19"/>
  <c r="P45" i="19"/>
  <c r="O45" i="19"/>
  <c r="N45" i="19"/>
  <c r="U244" i="19"/>
  <c r="T244" i="19"/>
  <c r="S244" i="19"/>
  <c r="R244" i="19"/>
  <c r="Q244" i="19"/>
  <c r="P244" i="19"/>
  <c r="O244" i="19"/>
  <c r="N244" i="19"/>
  <c r="U74" i="19"/>
  <c r="T74" i="19"/>
  <c r="S74" i="19"/>
  <c r="R74" i="19"/>
  <c r="Q74" i="19"/>
  <c r="P74" i="19"/>
  <c r="O74" i="19"/>
  <c r="N74" i="19"/>
  <c r="U250" i="19"/>
  <c r="T250" i="19"/>
  <c r="S250" i="19"/>
  <c r="R250" i="19"/>
  <c r="Q250" i="19"/>
  <c r="P250" i="19"/>
  <c r="O250" i="19"/>
  <c r="N250" i="19"/>
  <c r="U200" i="19"/>
  <c r="T200" i="19"/>
  <c r="S200" i="19"/>
  <c r="R200" i="19"/>
  <c r="Q200" i="19"/>
  <c r="P200" i="19"/>
  <c r="O200" i="19"/>
  <c r="N200" i="19"/>
  <c r="U25" i="19"/>
  <c r="T25" i="19"/>
  <c r="S25" i="19"/>
  <c r="R25" i="19"/>
  <c r="Q25" i="19"/>
  <c r="P25" i="19"/>
  <c r="O25" i="19"/>
  <c r="N25" i="19"/>
  <c r="U276" i="19"/>
  <c r="T276" i="19"/>
  <c r="S276" i="19"/>
  <c r="R276" i="19"/>
  <c r="Q276" i="19"/>
  <c r="P276" i="19"/>
  <c r="O276" i="19"/>
  <c r="N276" i="19"/>
  <c r="U114" i="19"/>
  <c r="T114" i="19"/>
  <c r="S114" i="19"/>
  <c r="R114" i="19"/>
  <c r="Q114" i="19"/>
  <c r="P114" i="19"/>
  <c r="O114" i="19"/>
  <c r="N114" i="19"/>
  <c r="U92" i="19"/>
  <c r="T92" i="19"/>
  <c r="S92" i="19"/>
  <c r="R92" i="19"/>
  <c r="Q92" i="19"/>
  <c r="P92" i="19"/>
  <c r="O92" i="19"/>
  <c r="N92" i="19"/>
  <c r="U26" i="19"/>
  <c r="T26" i="19"/>
  <c r="S26" i="19"/>
  <c r="R26" i="19"/>
  <c r="Q26" i="19"/>
  <c r="P26" i="19"/>
  <c r="O26" i="19"/>
  <c r="N26" i="19"/>
  <c r="U122" i="19"/>
  <c r="T122" i="19"/>
  <c r="S122" i="19"/>
  <c r="R122" i="19"/>
  <c r="Q122" i="19"/>
  <c r="P122" i="19"/>
  <c r="O122" i="19"/>
  <c r="N122" i="19"/>
  <c r="U117" i="19"/>
  <c r="T117" i="19"/>
  <c r="S117" i="19"/>
  <c r="R117" i="19"/>
  <c r="Q117" i="19"/>
  <c r="P117" i="19"/>
  <c r="O117" i="19"/>
  <c r="N117" i="19"/>
  <c r="U176" i="19"/>
  <c r="T176" i="19"/>
  <c r="S176" i="19"/>
  <c r="R176" i="19"/>
  <c r="Q176" i="19"/>
  <c r="P176" i="19"/>
  <c r="O176" i="19"/>
  <c r="N176" i="19"/>
  <c r="U133" i="19"/>
  <c r="T133" i="19"/>
  <c r="S133" i="19"/>
  <c r="R133" i="19"/>
  <c r="Q133" i="19"/>
  <c r="P133" i="19"/>
  <c r="O133" i="19"/>
  <c r="N133" i="19"/>
  <c r="U159" i="19"/>
  <c r="T159" i="19"/>
  <c r="S159" i="19"/>
  <c r="R159" i="19"/>
  <c r="Q159" i="19"/>
  <c r="P159" i="19"/>
  <c r="O159" i="19"/>
  <c r="N159" i="19"/>
  <c r="U252" i="19"/>
  <c r="T252" i="19"/>
  <c r="S252" i="19"/>
  <c r="R252" i="19"/>
  <c r="Q252" i="19"/>
  <c r="P252" i="19"/>
  <c r="O252" i="19"/>
  <c r="N252" i="19"/>
  <c r="U73" i="19"/>
  <c r="T73" i="19"/>
  <c r="S73" i="19"/>
  <c r="R73" i="19"/>
  <c r="Q73" i="19"/>
  <c r="P73" i="19"/>
  <c r="O73" i="19"/>
  <c r="N73" i="19"/>
  <c r="U109" i="19"/>
  <c r="T109" i="19"/>
  <c r="S109" i="19"/>
  <c r="R109" i="19"/>
  <c r="Q109" i="19"/>
  <c r="P109" i="19"/>
  <c r="O109" i="19"/>
  <c r="N109" i="19"/>
  <c r="U249" i="19"/>
  <c r="T249" i="19"/>
  <c r="S249" i="19"/>
  <c r="R249" i="19"/>
  <c r="Q249" i="19"/>
  <c r="P249" i="19"/>
  <c r="O249" i="19"/>
  <c r="N249" i="19"/>
  <c r="U31" i="19"/>
  <c r="T31" i="19"/>
  <c r="S31" i="19"/>
  <c r="R31" i="19"/>
  <c r="Q31" i="19"/>
  <c r="P31" i="19"/>
  <c r="O31" i="19"/>
  <c r="N31" i="19"/>
  <c r="U9" i="19"/>
  <c r="T9" i="19"/>
  <c r="S9" i="19"/>
  <c r="R9" i="19"/>
  <c r="Q9" i="19"/>
  <c r="P9" i="19"/>
  <c r="O9" i="19"/>
  <c r="N9" i="19"/>
  <c r="U60" i="19"/>
  <c r="T60" i="19"/>
  <c r="S60" i="19"/>
  <c r="R60" i="19"/>
  <c r="Q60" i="19"/>
  <c r="P60" i="19"/>
  <c r="O60" i="19"/>
  <c r="N60" i="19"/>
  <c r="U2" i="17" l="1"/>
  <c r="V2" i="17"/>
  <c r="W2" i="17"/>
  <c r="U3" i="17"/>
  <c r="V3" i="17"/>
  <c r="W3" i="17"/>
  <c r="U4" i="17"/>
  <c r="V4" i="17"/>
  <c r="W4" i="17"/>
  <c r="U5" i="17"/>
  <c r="V5" i="17"/>
  <c r="W5" i="17"/>
  <c r="U6" i="17"/>
  <c r="V6" i="17"/>
  <c r="W6" i="17"/>
  <c r="U7" i="17"/>
  <c r="V7" i="17"/>
  <c r="W7" i="17"/>
  <c r="U8" i="17"/>
  <c r="V8" i="17"/>
  <c r="W8" i="17"/>
  <c r="U9" i="17"/>
  <c r="V9" i="17"/>
  <c r="W9" i="17"/>
  <c r="U10" i="17"/>
  <c r="V10" i="17"/>
  <c r="W10" i="17"/>
  <c r="U11" i="17"/>
  <c r="V11" i="17"/>
  <c r="W11" i="17"/>
  <c r="U12" i="17"/>
  <c r="V12" i="17"/>
  <c r="W12" i="17"/>
  <c r="U13" i="17"/>
  <c r="V13" i="17"/>
  <c r="W13" i="17"/>
  <c r="U14" i="17"/>
  <c r="V14" i="17"/>
  <c r="W14" i="17"/>
  <c r="U15" i="17"/>
  <c r="V15" i="17"/>
  <c r="W15" i="17"/>
  <c r="U16" i="17"/>
  <c r="V16" i="17"/>
  <c r="W16" i="17"/>
  <c r="U17" i="17"/>
  <c r="V17" i="17"/>
  <c r="W17" i="17"/>
  <c r="U18" i="17"/>
  <c r="V18" i="17"/>
  <c r="W18" i="17"/>
  <c r="U19" i="17"/>
  <c r="V19" i="17"/>
  <c r="W19" i="17"/>
  <c r="U20" i="17"/>
  <c r="V20" i="17"/>
  <c r="W20" i="17"/>
  <c r="U21" i="17"/>
  <c r="V21" i="17"/>
  <c r="W21" i="17"/>
  <c r="U22" i="17"/>
  <c r="V22" i="17"/>
  <c r="W22" i="17"/>
  <c r="U23" i="17"/>
  <c r="V23" i="17"/>
  <c r="W23" i="17"/>
  <c r="U24" i="17"/>
  <c r="V24" i="17"/>
  <c r="W24" i="17"/>
  <c r="U25" i="17"/>
  <c r="V25" i="17"/>
  <c r="W25" i="17"/>
  <c r="U26" i="17"/>
  <c r="V26" i="17"/>
  <c r="W26" i="17"/>
  <c r="U27" i="17"/>
  <c r="V27" i="17"/>
  <c r="W27" i="17"/>
  <c r="U28" i="17"/>
  <c r="V28" i="17"/>
  <c r="W28" i="17"/>
  <c r="U29" i="17"/>
  <c r="V29" i="17"/>
  <c r="W29" i="17"/>
  <c r="U30" i="17"/>
  <c r="V30" i="17"/>
  <c r="W30" i="17"/>
  <c r="U31" i="17"/>
  <c r="V31" i="17"/>
  <c r="W31" i="17"/>
  <c r="U32" i="17"/>
  <c r="V32" i="17"/>
  <c r="W32" i="17"/>
  <c r="U33" i="17"/>
  <c r="V33" i="17"/>
  <c r="W33" i="17"/>
  <c r="U34" i="17"/>
  <c r="V34" i="17"/>
  <c r="W34" i="17"/>
  <c r="U35" i="17"/>
  <c r="V35" i="17"/>
  <c r="W35" i="17"/>
  <c r="U36" i="17"/>
  <c r="V36" i="17"/>
  <c r="W36" i="17"/>
  <c r="U37" i="17"/>
  <c r="V37" i="17"/>
  <c r="W37" i="17"/>
  <c r="U38" i="17"/>
  <c r="V38" i="17"/>
  <c r="W38" i="17"/>
  <c r="U39" i="17"/>
  <c r="V39" i="17"/>
  <c r="W39" i="17"/>
  <c r="U40" i="17"/>
  <c r="V40" i="17"/>
  <c r="W40" i="17"/>
  <c r="U41" i="17"/>
  <c r="V41" i="17"/>
  <c r="W41" i="17"/>
  <c r="U42" i="17"/>
  <c r="V42" i="17"/>
  <c r="W42" i="17"/>
  <c r="U43" i="17"/>
  <c r="V43" i="17"/>
  <c r="W43" i="17"/>
  <c r="U44" i="17"/>
  <c r="V44" i="17"/>
  <c r="W44" i="17"/>
  <c r="U45" i="17"/>
  <c r="V45" i="17"/>
  <c r="W45" i="17"/>
  <c r="U46" i="17"/>
  <c r="V46" i="17"/>
  <c r="W46" i="17"/>
  <c r="U47" i="17"/>
  <c r="V47" i="17"/>
  <c r="W47" i="17"/>
  <c r="U48" i="17"/>
  <c r="V48" i="17"/>
  <c r="W48" i="17"/>
  <c r="U49" i="17"/>
  <c r="V49" i="17"/>
  <c r="W49" i="17"/>
  <c r="U50" i="17"/>
  <c r="V50" i="17"/>
  <c r="W50" i="17"/>
  <c r="U51" i="17"/>
  <c r="V51" i="17"/>
  <c r="W51" i="17"/>
  <c r="U52" i="17"/>
  <c r="V52" i="17"/>
  <c r="W52" i="17"/>
  <c r="U53" i="17"/>
  <c r="V53" i="17"/>
  <c r="W53" i="17"/>
  <c r="U54" i="17"/>
  <c r="V54" i="17"/>
  <c r="W54" i="17"/>
  <c r="U55" i="17"/>
  <c r="V55" i="17"/>
  <c r="W55" i="17"/>
  <c r="U56" i="17"/>
  <c r="V56" i="17"/>
  <c r="W56" i="17"/>
  <c r="U57" i="17"/>
  <c r="V57" i="17"/>
  <c r="W57" i="17"/>
  <c r="U58" i="17"/>
  <c r="V58" i="17"/>
  <c r="W58" i="17"/>
  <c r="U59" i="17"/>
  <c r="V59" i="17"/>
  <c r="W59" i="17"/>
  <c r="U60" i="17"/>
  <c r="V60" i="17"/>
  <c r="W60" i="17"/>
  <c r="U61" i="17"/>
  <c r="V61" i="17"/>
  <c r="W61" i="17"/>
  <c r="U62" i="17"/>
  <c r="V62" i="17"/>
  <c r="W62" i="17"/>
  <c r="U63" i="17"/>
  <c r="V63" i="17"/>
  <c r="W63" i="17"/>
  <c r="U64" i="17"/>
  <c r="V64" i="17"/>
  <c r="W64" i="17"/>
  <c r="U65" i="17"/>
  <c r="V65" i="17"/>
  <c r="W65" i="17"/>
  <c r="U66" i="17"/>
  <c r="V66" i="17"/>
  <c r="W66" i="17"/>
  <c r="U67" i="17"/>
  <c r="V67" i="17"/>
  <c r="W67" i="17"/>
  <c r="U68" i="17"/>
  <c r="V68" i="17"/>
  <c r="W68" i="17"/>
  <c r="U69" i="17"/>
  <c r="V69" i="17"/>
  <c r="W69" i="17"/>
  <c r="U70" i="17"/>
  <c r="V70" i="17"/>
  <c r="W70" i="17"/>
  <c r="U71" i="17"/>
  <c r="V71" i="17"/>
  <c r="W71" i="17"/>
  <c r="U72" i="17"/>
  <c r="V72" i="17"/>
  <c r="W72" i="17"/>
  <c r="U73" i="17"/>
  <c r="V73" i="17"/>
  <c r="W73" i="17"/>
  <c r="U74" i="17"/>
  <c r="V74" i="17"/>
  <c r="W74" i="17"/>
  <c r="U75" i="17"/>
  <c r="V75" i="17"/>
  <c r="W75" i="17"/>
  <c r="U76" i="17"/>
  <c r="V76" i="17"/>
  <c r="W76" i="17"/>
  <c r="U77" i="17"/>
  <c r="V77" i="17"/>
  <c r="W77" i="17"/>
  <c r="U78" i="17"/>
  <c r="V78" i="17"/>
  <c r="W78" i="17"/>
  <c r="U79" i="17"/>
  <c r="V79" i="17"/>
  <c r="W79" i="17"/>
  <c r="U80" i="17"/>
  <c r="V80" i="17"/>
  <c r="W80" i="17"/>
  <c r="U81" i="17"/>
  <c r="V81" i="17"/>
  <c r="W81" i="17"/>
  <c r="U82" i="17"/>
  <c r="V82" i="17"/>
  <c r="W82" i="17"/>
  <c r="U83" i="17"/>
  <c r="V83" i="17"/>
  <c r="W83" i="17"/>
  <c r="U84" i="17"/>
  <c r="V84" i="17"/>
  <c r="W84" i="17"/>
  <c r="U85" i="17"/>
  <c r="V85" i="17"/>
  <c r="W85" i="17"/>
  <c r="U86" i="17"/>
  <c r="V86" i="17"/>
  <c r="W86" i="17"/>
  <c r="U87" i="17"/>
  <c r="V87" i="17"/>
  <c r="W87" i="17"/>
  <c r="U88" i="17"/>
  <c r="V88" i="17"/>
  <c r="W88" i="17"/>
  <c r="U89" i="17"/>
  <c r="V89" i="17"/>
  <c r="W89" i="17"/>
  <c r="U90" i="17"/>
  <c r="V90" i="17"/>
  <c r="W90" i="17"/>
  <c r="U91" i="17"/>
  <c r="V91" i="17"/>
  <c r="W91" i="17"/>
  <c r="U92" i="17"/>
  <c r="V92" i="17"/>
  <c r="W92" i="17"/>
  <c r="U93" i="17"/>
  <c r="V93" i="17"/>
  <c r="W93" i="17"/>
  <c r="U94" i="17"/>
  <c r="V94" i="17"/>
  <c r="W94" i="17"/>
  <c r="U95" i="17"/>
  <c r="V95" i="17"/>
  <c r="W95" i="17"/>
  <c r="U96" i="17"/>
  <c r="V96" i="17"/>
  <c r="W96" i="17"/>
  <c r="U97" i="17"/>
  <c r="V97" i="17"/>
  <c r="W97" i="17"/>
  <c r="U98" i="17"/>
  <c r="V98" i="17"/>
  <c r="W98" i="17"/>
  <c r="U99" i="17"/>
  <c r="V99" i="17"/>
  <c r="W99" i="17"/>
  <c r="U100" i="17"/>
  <c r="V100" i="17"/>
  <c r="W100" i="17"/>
  <c r="U101" i="17"/>
  <c r="V101" i="17"/>
  <c r="W101" i="17"/>
  <c r="U102" i="17"/>
  <c r="V102" i="17"/>
  <c r="W102" i="17"/>
  <c r="U103" i="17"/>
  <c r="V103" i="17"/>
  <c r="W103" i="17"/>
  <c r="U104" i="17"/>
  <c r="V104" i="17"/>
  <c r="W104" i="17"/>
  <c r="U105" i="17"/>
  <c r="V105" i="17"/>
  <c r="W105" i="17"/>
  <c r="U106" i="17"/>
  <c r="V106" i="17"/>
  <c r="W106" i="17"/>
  <c r="U107" i="17"/>
  <c r="V107" i="17"/>
  <c r="W107" i="17"/>
  <c r="U108" i="17"/>
  <c r="V108" i="17"/>
  <c r="W108" i="17"/>
  <c r="U109" i="17"/>
  <c r="V109" i="17"/>
  <c r="W109" i="17"/>
  <c r="U110" i="17"/>
  <c r="V110" i="17"/>
  <c r="W110" i="17"/>
  <c r="U111" i="17"/>
  <c r="V111" i="17"/>
  <c r="W111" i="17"/>
  <c r="U112" i="17"/>
  <c r="V112" i="17"/>
  <c r="W112" i="17"/>
  <c r="U113" i="17"/>
  <c r="V113" i="17"/>
  <c r="W113" i="17"/>
  <c r="U114" i="17"/>
  <c r="V114" i="17"/>
  <c r="W114" i="17"/>
  <c r="U115" i="17"/>
  <c r="V115" i="17"/>
  <c r="W115" i="17"/>
  <c r="U116" i="17"/>
  <c r="V116" i="17"/>
  <c r="W116" i="17"/>
  <c r="U117" i="17"/>
  <c r="V117" i="17"/>
  <c r="W117" i="17"/>
  <c r="U118" i="17"/>
  <c r="V118" i="17"/>
  <c r="W118" i="17"/>
  <c r="U119" i="17"/>
  <c r="V119" i="17"/>
  <c r="W119" i="17"/>
  <c r="U120" i="17"/>
  <c r="V120" i="17"/>
  <c r="W120" i="17"/>
  <c r="U121" i="17"/>
  <c r="V121" i="17"/>
  <c r="W121" i="17"/>
  <c r="U122" i="17"/>
  <c r="V122" i="17"/>
  <c r="W122" i="17"/>
  <c r="U123" i="17"/>
  <c r="V123" i="17"/>
  <c r="W123" i="17"/>
  <c r="U124" i="17"/>
  <c r="V124" i="17"/>
  <c r="W124" i="17"/>
  <c r="U125" i="17"/>
  <c r="V125" i="17"/>
  <c r="W125" i="17"/>
  <c r="U126" i="17"/>
  <c r="V126" i="17"/>
  <c r="W126" i="17"/>
  <c r="U127" i="17"/>
  <c r="V127" i="17"/>
  <c r="W127" i="17"/>
  <c r="U128" i="17"/>
  <c r="V128" i="17"/>
  <c r="W128" i="17"/>
  <c r="U129" i="17"/>
  <c r="V129" i="17"/>
  <c r="W129" i="17"/>
  <c r="U130" i="17"/>
  <c r="V130" i="17"/>
  <c r="W130" i="17"/>
  <c r="U131" i="17"/>
  <c r="V131" i="17"/>
  <c r="W131" i="17"/>
  <c r="U132" i="17"/>
  <c r="V132" i="17"/>
  <c r="W132" i="17"/>
  <c r="U133" i="17"/>
  <c r="V133" i="17"/>
  <c r="W133" i="17"/>
  <c r="U134" i="17"/>
  <c r="V134" i="17"/>
  <c r="W134" i="17"/>
  <c r="U135" i="17"/>
  <c r="V135" i="17"/>
  <c r="W135" i="17"/>
  <c r="U136" i="17"/>
  <c r="V136" i="17"/>
  <c r="W136" i="17"/>
  <c r="U137" i="17"/>
  <c r="V137" i="17"/>
  <c r="W137" i="17"/>
  <c r="U138" i="17"/>
  <c r="V138" i="17"/>
  <c r="W138" i="17"/>
  <c r="U139" i="17"/>
  <c r="V139" i="17"/>
  <c r="W139" i="17"/>
  <c r="U140" i="17"/>
  <c r="V140" i="17"/>
  <c r="W140" i="17"/>
  <c r="U141" i="17"/>
  <c r="V141" i="17"/>
  <c r="W141" i="17"/>
  <c r="U142" i="17"/>
  <c r="V142" i="17"/>
  <c r="W142" i="17"/>
  <c r="U143" i="17"/>
  <c r="V143" i="17"/>
  <c r="W143" i="17"/>
  <c r="U144" i="17"/>
  <c r="V144" i="17"/>
  <c r="W144" i="17"/>
  <c r="U145" i="17"/>
  <c r="V145" i="17"/>
  <c r="W145" i="17"/>
  <c r="U146" i="17"/>
  <c r="V146" i="17"/>
  <c r="W146" i="17"/>
  <c r="U147" i="17"/>
  <c r="V147" i="17"/>
  <c r="W147" i="17"/>
  <c r="U148" i="17"/>
  <c r="V148" i="17"/>
  <c r="W148" i="17"/>
  <c r="U149" i="17"/>
  <c r="V149" i="17"/>
  <c r="W149" i="17"/>
  <c r="U150" i="17"/>
  <c r="V150" i="17"/>
  <c r="W150" i="17"/>
  <c r="U151" i="17"/>
  <c r="V151" i="17"/>
  <c r="W151" i="17"/>
  <c r="U152" i="17"/>
  <c r="V152" i="17"/>
  <c r="W152" i="17"/>
  <c r="U153" i="17"/>
  <c r="V153" i="17"/>
  <c r="W153" i="17"/>
  <c r="U154" i="17"/>
  <c r="V154" i="17"/>
  <c r="W154" i="17"/>
  <c r="U155" i="17"/>
  <c r="V155" i="17"/>
  <c r="W155" i="17"/>
  <c r="U156" i="17"/>
  <c r="V156" i="17"/>
  <c r="W156" i="17"/>
  <c r="U157" i="17"/>
  <c r="V157" i="17"/>
  <c r="W157" i="17"/>
  <c r="U158" i="17"/>
  <c r="V158" i="17"/>
  <c r="W158" i="17"/>
  <c r="U159" i="17"/>
  <c r="V159" i="17"/>
  <c r="W159" i="17"/>
  <c r="U160" i="17"/>
  <c r="V160" i="17"/>
  <c r="W160" i="17"/>
  <c r="U161" i="17"/>
  <c r="V161" i="17"/>
  <c r="W161" i="17"/>
  <c r="U162" i="17"/>
  <c r="V162" i="17"/>
  <c r="W162" i="17"/>
  <c r="U163" i="17"/>
  <c r="V163" i="17"/>
  <c r="W163" i="17"/>
  <c r="U164" i="17"/>
  <c r="V164" i="17"/>
  <c r="W164" i="17"/>
  <c r="U165" i="17"/>
  <c r="V165" i="17"/>
  <c r="W165" i="17"/>
  <c r="U166" i="17"/>
  <c r="V166" i="17"/>
  <c r="W166" i="17"/>
  <c r="U167" i="17"/>
  <c r="V167" i="17"/>
  <c r="W167" i="17"/>
  <c r="U168" i="17"/>
  <c r="V168" i="17"/>
  <c r="W168" i="17"/>
  <c r="U169" i="17"/>
  <c r="V169" i="17"/>
  <c r="W169" i="17"/>
  <c r="U170" i="17"/>
  <c r="V170" i="17"/>
  <c r="W170" i="17"/>
  <c r="U171" i="17"/>
  <c r="V171" i="17"/>
  <c r="W171" i="17"/>
  <c r="U172" i="17"/>
  <c r="V172" i="17"/>
  <c r="W172" i="17"/>
  <c r="U173" i="17"/>
  <c r="V173" i="17"/>
  <c r="W173" i="17"/>
  <c r="U174" i="17"/>
  <c r="V174" i="17"/>
  <c r="W174" i="17"/>
  <c r="U175" i="17"/>
  <c r="V175" i="17"/>
  <c r="W175" i="17"/>
  <c r="U176" i="17"/>
  <c r="V176" i="17"/>
  <c r="W176" i="17"/>
  <c r="U177" i="17"/>
  <c r="V177" i="17"/>
  <c r="W177" i="17"/>
  <c r="U178" i="17"/>
  <c r="V178" i="17"/>
  <c r="W178" i="17"/>
  <c r="U179" i="17"/>
  <c r="V179" i="17"/>
  <c r="W179" i="17"/>
  <c r="U180" i="17"/>
  <c r="V180" i="17"/>
  <c r="W180" i="17"/>
  <c r="U181" i="17"/>
  <c r="V181" i="17"/>
  <c r="W181" i="17"/>
  <c r="U182" i="17"/>
  <c r="V182" i="17"/>
  <c r="W182" i="17"/>
  <c r="U183" i="17"/>
  <c r="V183" i="17"/>
  <c r="W183" i="17"/>
  <c r="U184" i="17"/>
  <c r="V184" i="17"/>
  <c r="W184" i="17"/>
  <c r="U185" i="17"/>
  <c r="V185" i="17"/>
  <c r="W185" i="17"/>
  <c r="U186" i="17"/>
  <c r="V186" i="17"/>
  <c r="W186" i="17"/>
  <c r="U187" i="17"/>
  <c r="V187" i="17"/>
  <c r="W187" i="17"/>
  <c r="U188" i="17"/>
  <c r="V188" i="17"/>
  <c r="W188" i="17"/>
  <c r="U189" i="17"/>
  <c r="V189" i="17"/>
  <c r="W189" i="17"/>
  <c r="U190" i="17"/>
  <c r="V190" i="17"/>
  <c r="W190" i="17"/>
  <c r="U191" i="17"/>
  <c r="V191" i="17"/>
  <c r="W191" i="17"/>
  <c r="U192" i="17"/>
  <c r="V192" i="17"/>
  <c r="W192" i="17"/>
  <c r="U193" i="17"/>
  <c r="V193" i="17"/>
  <c r="W193" i="17"/>
  <c r="U194" i="17"/>
  <c r="V194" i="17"/>
  <c r="W194" i="17"/>
  <c r="U195" i="17"/>
  <c r="V195" i="17"/>
  <c r="W195" i="17"/>
  <c r="U196" i="17"/>
  <c r="V196" i="17"/>
  <c r="W196" i="17"/>
  <c r="U197" i="17"/>
  <c r="V197" i="17"/>
  <c r="W197" i="17"/>
  <c r="U198" i="17"/>
  <c r="V198" i="17"/>
  <c r="W198" i="17"/>
  <c r="U199" i="17"/>
  <c r="V199" i="17"/>
  <c r="W199" i="17"/>
  <c r="U200" i="17"/>
  <c r="V200" i="17"/>
  <c r="W200" i="17"/>
  <c r="U201" i="17"/>
  <c r="V201" i="17"/>
  <c r="W201" i="17"/>
  <c r="U202" i="17"/>
  <c r="V202" i="17"/>
  <c r="W202" i="17"/>
  <c r="U203" i="17"/>
  <c r="V203" i="17"/>
  <c r="W203" i="17"/>
  <c r="U204" i="17"/>
  <c r="V204" i="17"/>
  <c r="W204" i="17"/>
  <c r="U205" i="17"/>
  <c r="V205" i="17"/>
  <c r="W205" i="17"/>
  <c r="U206" i="17"/>
  <c r="V206" i="17"/>
  <c r="W206" i="17"/>
  <c r="U207" i="17"/>
  <c r="V207" i="17"/>
  <c r="W207" i="17"/>
  <c r="U208" i="17"/>
  <c r="V208" i="17"/>
  <c r="W208" i="17"/>
  <c r="U209" i="17"/>
  <c r="V209" i="17"/>
  <c r="W209" i="17"/>
  <c r="U210" i="17"/>
  <c r="V210" i="17"/>
  <c r="W210" i="17"/>
  <c r="U211" i="17"/>
  <c r="V211" i="17"/>
  <c r="W211" i="17"/>
  <c r="U212" i="17"/>
  <c r="V212" i="17"/>
  <c r="W212" i="17"/>
  <c r="U213" i="17"/>
  <c r="V213" i="17"/>
  <c r="W213" i="17"/>
  <c r="U214" i="17"/>
  <c r="V214" i="17"/>
  <c r="W214" i="17"/>
  <c r="U215" i="17"/>
  <c r="V215" i="17"/>
  <c r="W215" i="17"/>
  <c r="U216" i="17"/>
  <c r="V216" i="17"/>
  <c r="W216" i="17"/>
  <c r="U217" i="17"/>
  <c r="V217" i="17"/>
  <c r="W217" i="17"/>
  <c r="U218" i="17"/>
  <c r="V218" i="17"/>
  <c r="W218" i="17"/>
  <c r="U219" i="17"/>
  <c r="V219" i="17"/>
  <c r="W219" i="17"/>
  <c r="U220" i="17"/>
  <c r="V220" i="17"/>
  <c r="W220" i="17"/>
  <c r="U221" i="17"/>
  <c r="V221" i="17"/>
  <c r="W221" i="17"/>
  <c r="U222" i="17"/>
  <c r="V222" i="17"/>
  <c r="W222" i="17"/>
  <c r="U223" i="17"/>
  <c r="V223" i="17"/>
  <c r="W223" i="17"/>
  <c r="U224" i="17"/>
  <c r="V224" i="17"/>
  <c r="W224" i="17"/>
  <c r="U225" i="17"/>
  <c r="V225" i="17"/>
  <c r="W225" i="17"/>
  <c r="U226" i="17"/>
  <c r="V226" i="17"/>
  <c r="W226" i="17"/>
  <c r="U227" i="17"/>
  <c r="V227" i="17"/>
  <c r="W227" i="17"/>
  <c r="U228" i="17"/>
  <c r="V228" i="17"/>
  <c r="W228" i="17"/>
  <c r="U229" i="17"/>
  <c r="V229" i="17"/>
  <c r="W229" i="17"/>
  <c r="U230" i="17"/>
  <c r="V230" i="17"/>
  <c r="W230" i="17"/>
  <c r="U231" i="17"/>
  <c r="V231" i="17"/>
  <c r="W231" i="17"/>
  <c r="U232" i="17"/>
  <c r="V232" i="17"/>
  <c r="W232" i="17"/>
  <c r="U233" i="17"/>
  <c r="V233" i="17"/>
  <c r="W233" i="17"/>
  <c r="U234" i="17"/>
  <c r="V234" i="17"/>
  <c r="W234" i="17"/>
  <c r="U235" i="17"/>
  <c r="V235" i="17"/>
  <c r="W235" i="17"/>
  <c r="U236" i="17"/>
  <c r="V236" i="17"/>
  <c r="W236" i="17"/>
  <c r="U237" i="17"/>
  <c r="V237" i="17"/>
  <c r="W237" i="17"/>
  <c r="U238" i="17"/>
  <c r="V238" i="17"/>
  <c r="W238" i="17"/>
  <c r="U239" i="17"/>
  <c r="V239" i="17"/>
  <c r="W239" i="17"/>
  <c r="U240" i="17"/>
  <c r="V240" i="17"/>
  <c r="W240" i="17"/>
  <c r="U241" i="17"/>
  <c r="V241" i="17"/>
  <c r="W241" i="17"/>
  <c r="U242" i="17"/>
  <c r="V242" i="17"/>
  <c r="W242" i="17"/>
  <c r="U243" i="17"/>
  <c r="V243" i="17"/>
  <c r="W243" i="17"/>
  <c r="U244" i="17"/>
  <c r="V244" i="17"/>
  <c r="W244" i="17"/>
  <c r="U245" i="17"/>
  <c r="V245" i="17"/>
  <c r="W245" i="17"/>
  <c r="U246" i="17"/>
  <c r="V246" i="17"/>
  <c r="W246" i="17"/>
  <c r="U247" i="17"/>
  <c r="V247" i="17"/>
  <c r="W247" i="17"/>
  <c r="U248" i="17"/>
  <c r="V248" i="17"/>
  <c r="W248" i="17"/>
  <c r="U249" i="17"/>
  <c r="V249" i="17"/>
  <c r="W249" i="17"/>
  <c r="U250" i="17"/>
  <c r="V250" i="17"/>
  <c r="W250" i="17"/>
  <c r="U251" i="17"/>
  <c r="V251" i="17"/>
  <c r="W251" i="17"/>
  <c r="U252" i="17"/>
  <c r="V252" i="17"/>
  <c r="W252" i="17"/>
  <c r="U253" i="17"/>
  <c r="V253" i="17"/>
  <c r="W253" i="17"/>
  <c r="U254" i="17"/>
  <c r="V254" i="17"/>
  <c r="W254" i="17"/>
  <c r="U255" i="17"/>
  <c r="V255" i="17"/>
  <c r="W255" i="17"/>
  <c r="U256" i="17"/>
  <c r="V256" i="17"/>
  <c r="W256" i="17"/>
  <c r="U257" i="17"/>
  <c r="V257" i="17"/>
  <c r="W257" i="17"/>
  <c r="U258" i="17"/>
  <c r="V258" i="17"/>
  <c r="W258" i="17"/>
  <c r="U259" i="17"/>
  <c r="V259" i="17"/>
  <c r="W259" i="17"/>
  <c r="U260" i="17"/>
  <c r="V260" i="17"/>
  <c r="W260" i="17"/>
  <c r="U261" i="17"/>
  <c r="V261" i="17"/>
  <c r="W261" i="17"/>
  <c r="U262" i="17"/>
  <c r="V262" i="17"/>
  <c r="W262" i="17"/>
  <c r="U263" i="17"/>
  <c r="V263" i="17"/>
  <c r="W263" i="17"/>
  <c r="U264" i="17"/>
  <c r="V264" i="17"/>
  <c r="W264" i="17"/>
  <c r="U265" i="17"/>
  <c r="V265" i="17"/>
  <c r="W265" i="17"/>
  <c r="U266" i="17"/>
  <c r="V266" i="17"/>
  <c r="W266" i="17"/>
  <c r="U267" i="17"/>
  <c r="V267" i="17"/>
  <c r="W267" i="17"/>
  <c r="U268" i="17"/>
  <c r="V268" i="17"/>
  <c r="W268" i="17"/>
  <c r="U269" i="17"/>
  <c r="V269" i="17"/>
  <c r="W269" i="17"/>
  <c r="U270" i="17"/>
  <c r="V270" i="17"/>
  <c r="W270" i="17"/>
  <c r="U271" i="17"/>
  <c r="V271" i="17"/>
  <c r="W271" i="17"/>
  <c r="U272" i="17"/>
  <c r="V272" i="17"/>
  <c r="W272" i="17"/>
  <c r="U273" i="17"/>
  <c r="V273" i="17"/>
  <c r="W273" i="17"/>
  <c r="U274" i="17"/>
  <c r="V274" i="17"/>
  <c r="W274" i="17"/>
  <c r="U275" i="17"/>
  <c r="V275" i="17"/>
  <c r="W275" i="17"/>
  <c r="U276" i="17"/>
  <c r="V276" i="17"/>
  <c r="W276" i="17"/>
  <c r="U277" i="17"/>
  <c r="V277" i="17"/>
  <c r="W277" i="17"/>
  <c r="U278" i="17"/>
  <c r="V278" i="17"/>
  <c r="W278" i="17"/>
  <c r="U279" i="17"/>
  <c r="V279" i="17"/>
  <c r="W279" i="17"/>
  <c r="T3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T203" i="17"/>
  <c r="T204" i="17"/>
  <c r="T205" i="17"/>
  <c r="T206" i="17"/>
  <c r="T207" i="17"/>
  <c r="T208" i="17"/>
  <c r="T209" i="17"/>
  <c r="T210" i="17"/>
  <c r="T211" i="17"/>
  <c r="T212" i="17"/>
  <c r="T213" i="17"/>
  <c r="T214" i="17"/>
  <c r="T215" i="17"/>
  <c r="T216" i="17"/>
  <c r="T217" i="17"/>
  <c r="T218" i="17"/>
  <c r="T219" i="17"/>
  <c r="T220" i="17"/>
  <c r="T221" i="17"/>
  <c r="T222" i="17"/>
  <c r="T223" i="17"/>
  <c r="T224" i="17"/>
  <c r="T225" i="17"/>
  <c r="T226" i="17"/>
  <c r="T227" i="17"/>
  <c r="T228" i="17"/>
  <c r="T229" i="17"/>
  <c r="T230" i="17"/>
  <c r="T231" i="17"/>
  <c r="T232" i="17"/>
  <c r="T233" i="17"/>
  <c r="T234" i="17"/>
  <c r="T235" i="17"/>
  <c r="T236" i="17"/>
  <c r="T237" i="17"/>
  <c r="T238" i="17"/>
  <c r="T239" i="17"/>
  <c r="T240" i="17"/>
  <c r="T241" i="17"/>
  <c r="T242" i="17"/>
  <c r="T243" i="17"/>
  <c r="T244" i="17"/>
  <c r="T245" i="17"/>
  <c r="T246" i="17"/>
  <c r="T247" i="17"/>
  <c r="T248" i="17"/>
  <c r="T249" i="17"/>
  <c r="T250" i="17"/>
  <c r="T251" i="17"/>
  <c r="T252" i="17"/>
  <c r="T253" i="17"/>
  <c r="T254" i="17"/>
  <c r="T255" i="17"/>
  <c r="T256" i="17"/>
  <c r="T257" i="17"/>
  <c r="T258" i="17"/>
  <c r="T259" i="17"/>
  <c r="T260" i="17"/>
  <c r="T261" i="17"/>
  <c r="T262" i="17"/>
  <c r="T263" i="17"/>
  <c r="T264" i="17"/>
  <c r="T265" i="17"/>
  <c r="T266" i="17"/>
  <c r="T267" i="17"/>
  <c r="T268" i="17"/>
  <c r="T269" i="17"/>
  <c r="T270" i="17"/>
  <c r="T271" i="17"/>
  <c r="T272" i="17"/>
  <c r="T273" i="17"/>
  <c r="T274" i="17"/>
  <c r="T275" i="17"/>
  <c r="T276" i="17"/>
  <c r="T277" i="17"/>
  <c r="T278" i="17"/>
  <c r="T279" i="17"/>
  <c r="T2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" i="17"/>
  <c r="M4" i="18"/>
  <c r="U4" i="18" s="1"/>
  <c r="N4" i="18"/>
  <c r="V4" i="18" s="1"/>
  <c r="M3" i="18"/>
  <c r="U3" i="18" s="1"/>
  <c r="N3" i="18"/>
  <c r="V3" i="18" s="1"/>
  <c r="M5" i="18"/>
  <c r="U5" i="18" s="1"/>
  <c r="N5" i="18"/>
  <c r="V5" i="18" s="1"/>
  <c r="M6" i="18"/>
  <c r="U6" i="18" s="1"/>
  <c r="N6" i="18"/>
  <c r="V6" i="18" s="1"/>
  <c r="M7" i="18"/>
  <c r="U7" i="18" s="1"/>
  <c r="N7" i="18"/>
  <c r="V7" i="18" s="1"/>
  <c r="M8" i="18"/>
  <c r="U8" i="18" s="1"/>
  <c r="N8" i="18"/>
  <c r="V8" i="18" s="1"/>
  <c r="M9" i="18"/>
  <c r="U9" i="18" s="1"/>
  <c r="N9" i="18"/>
  <c r="V9" i="18" s="1"/>
  <c r="M10" i="18"/>
  <c r="U10" i="18" s="1"/>
  <c r="N10" i="18"/>
  <c r="V10" i="18" s="1"/>
  <c r="M11" i="18"/>
  <c r="U11" i="18" s="1"/>
  <c r="N11" i="18"/>
  <c r="V11" i="18" s="1"/>
  <c r="M12" i="18"/>
  <c r="U12" i="18" s="1"/>
  <c r="N12" i="18"/>
  <c r="V12" i="18" s="1"/>
  <c r="M13" i="18"/>
  <c r="U13" i="18" s="1"/>
  <c r="N13" i="18"/>
  <c r="V13" i="18" s="1"/>
  <c r="M14" i="18"/>
  <c r="U14" i="18" s="1"/>
  <c r="N14" i="18"/>
  <c r="V14" i="18" s="1"/>
  <c r="M15" i="18"/>
  <c r="U15" i="18" s="1"/>
  <c r="N15" i="18"/>
  <c r="V15" i="18" s="1"/>
  <c r="M16" i="18"/>
  <c r="U16" i="18" s="1"/>
  <c r="N16" i="18"/>
  <c r="V16" i="18" s="1"/>
  <c r="M17" i="18"/>
  <c r="U17" i="18" s="1"/>
  <c r="N17" i="18"/>
  <c r="V17" i="18" s="1"/>
  <c r="M18" i="18"/>
  <c r="U18" i="18" s="1"/>
  <c r="N18" i="18"/>
  <c r="V18" i="18" s="1"/>
  <c r="M19" i="18"/>
  <c r="U19" i="18" s="1"/>
  <c r="N19" i="18"/>
  <c r="V19" i="18" s="1"/>
  <c r="M20" i="18"/>
  <c r="U20" i="18" s="1"/>
  <c r="N20" i="18"/>
  <c r="V20" i="18" s="1"/>
  <c r="M21" i="18"/>
  <c r="U21" i="18" s="1"/>
  <c r="N21" i="18"/>
  <c r="V21" i="18" s="1"/>
  <c r="M22" i="18"/>
  <c r="U22" i="18" s="1"/>
  <c r="N22" i="18"/>
  <c r="V22" i="18" s="1"/>
  <c r="M23" i="18"/>
  <c r="U23" i="18" s="1"/>
  <c r="N23" i="18"/>
  <c r="V23" i="18" s="1"/>
  <c r="M24" i="18"/>
  <c r="U24" i="18" s="1"/>
  <c r="N24" i="18"/>
  <c r="V24" i="18" s="1"/>
  <c r="M25" i="18"/>
  <c r="U25" i="18" s="1"/>
  <c r="N25" i="18"/>
  <c r="V25" i="18" s="1"/>
  <c r="M26" i="18"/>
  <c r="U26" i="18" s="1"/>
  <c r="N26" i="18"/>
  <c r="V26" i="18" s="1"/>
  <c r="M27" i="18"/>
  <c r="U27" i="18" s="1"/>
  <c r="N27" i="18"/>
  <c r="V27" i="18" s="1"/>
  <c r="M28" i="18"/>
  <c r="U28" i="18" s="1"/>
  <c r="N28" i="18"/>
  <c r="V28" i="18" s="1"/>
  <c r="M29" i="18"/>
  <c r="U29" i="18" s="1"/>
  <c r="N29" i="18"/>
  <c r="V29" i="18" s="1"/>
  <c r="M30" i="18"/>
  <c r="U30" i="18" s="1"/>
  <c r="N30" i="18"/>
  <c r="V30" i="18" s="1"/>
  <c r="M31" i="18"/>
  <c r="U31" i="18" s="1"/>
  <c r="N31" i="18"/>
  <c r="V31" i="18" s="1"/>
  <c r="M32" i="18"/>
  <c r="U32" i="18" s="1"/>
  <c r="N32" i="18"/>
  <c r="V32" i="18" s="1"/>
  <c r="M34" i="18"/>
  <c r="U34" i="18" s="1"/>
  <c r="N34" i="18"/>
  <c r="V34" i="18" s="1"/>
  <c r="M33" i="18"/>
  <c r="U33" i="18" s="1"/>
  <c r="N33" i="18"/>
  <c r="V33" i="18" s="1"/>
  <c r="M35" i="18"/>
  <c r="U35" i="18" s="1"/>
  <c r="N35" i="18"/>
  <c r="V35" i="18" s="1"/>
  <c r="M37" i="18"/>
  <c r="U37" i="18" s="1"/>
  <c r="N37" i="18"/>
  <c r="V37" i="18" s="1"/>
  <c r="M36" i="18"/>
  <c r="U36" i="18" s="1"/>
  <c r="N36" i="18"/>
  <c r="V36" i="18" s="1"/>
  <c r="M39" i="18"/>
  <c r="U39" i="18" s="1"/>
  <c r="N39" i="18"/>
  <c r="V39" i="18" s="1"/>
  <c r="M38" i="18"/>
  <c r="U38" i="18" s="1"/>
  <c r="N38" i="18"/>
  <c r="V38" i="18" s="1"/>
  <c r="M41" i="18"/>
  <c r="U41" i="18" s="1"/>
  <c r="N41" i="18"/>
  <c r="V41" i="18" s="1"/>
  <c r="M42" i="18"/>
  <c r="U42" i="18" s="1"/>
  <c r="N42" i="18"/>
  <c r="V42" i="18" s="1"/>
  <c r="M40" i="18"/>
  <c r="U40" i="18" s="1"/>
  <c r="N40" i="18"/>
  <c r="V40" i="18" s="1"/>
  <c r="M44" i="18"/>
  <c r="U44" i="18" s="1"/>
  <c r="N44" i="18"/>
  <c r="V44" i="18" s="1"/>
  <c r="M43" i="18"/>
  <c r="U43" i="18" s="1"/>
  <c r="N43" i="18"/>
  <c r="V43" i="18" s="1"/>
  <c r="M45" i="18"/>
  <c r="U45" i="18" s="1"/>
  <c r="N45" i="18"/>
  <c r="V45" i="18" s="1"/>
  <c r="M46" i="18"/>
  <c r="U46" i="18" s="1"/>
  <c r="N46" i="18"/>
  <c r="V46" i="18" s="1"/>
  <c r="M47" i="18"/>
  <c r="U47" i="18" s="1"/>
  <c r="N47" i="18"/>
  <c r="V47" i="18" s="1"/>
  <c r="M50" i="18"/>
  <c r="U50" i="18" s="1"/>
  <c r="N50" i="18"/>
  <c r="V50" i="18" s="1"/>
  <c r="M48" i="18"/>
  <c r="U48" i="18" s="1"/>
  <c r="N48" i="18"/>
  <c r="V48" i="18" s="1"/>
  <c r="M49" i="18"/>
  <c r="U49" i="18" s="1"/>
  <c r="N49" i="18"/>
  <c r="V49" i="18" s="1"/>
  <c r="M51" i="18"/>
  <c r="U51" i="18" s="1"/>
  <c r="N51" i="18"/>
  <c r="V51" i="18" s="1"/>
  <c r="M53" i="18"/>
  <c r="U53" i="18" s="1"/>
  <c r="N53" i="18"/>
  <c r="V53" i="18" s="1"/>
  <c r="M52" i="18"/>
  <c r="U52" i="18" s="1"/>
  <c r="N52" i="18"/>
  <c r="V52" i="18" s="1"/>
  <c r="M54" i="18"/>
  <c r="U54" i="18" s="1"/>
  <c r="N54" i="18"/>
  <c r="V54" i="18" s="1"/>
  <c r="M55" i="18"/>
  <c r="U55" i="18" s="1"/>
  <c r="N55" i="18"/>
  <c r="V55" i="18" s="1"/>
  <c r="M56" i="18"/>
  <c r="U56" i="18" s="1"/>
  <c r="N56" i="18"/>
  <c r="V56" i="18" s="1"/>
  <c r="M57" i="18"/>
  <c r="U57" i="18" s="1"/>
  <c r="N57" i="18"/>
  <c r="V57" i="18" s="1"/>
  <c r="M58" i="18"/>
  <c r="U58" i="18" s="1"/>
  <c r="N58" i="18"/>
  <c r="V58" i="18" s="1"/>
  <c r="M60" i="18"/>
  <c r="U60" i="18" s="1"/>
  <c r="N60" i="18"/>
  <c r="V60" i="18" s="1"/>
  <c r="M59" i="18"/>
  <c r="U59" i="18" s="1"/>
  <c r="N59" i="18"/>
  <c r="V59" i="18" s="1"/>
  <c r="M62" i="18"/>
  <c r="U62" i="18" s="1"/>
  <c r="N62" i="18"/>
  <c r="V62" i="18" s="1"/>
  <c r="M61" i="18"/>
  <c r="U61" i="18" s="1"/>
  <c r="N61" i="18"/>
  <c r="V61" i="18" s="1"/>
  <c r="M63" i="18"/>
  <c r="U63" i="18" s="1"/>
  <c r="N63" i="18"/>
  <c r="V63" i="18" s="1"/>
  <c r="M64" i="18"/>
  <c r="U64" i="18" s="1"/>
  <c r="N64" i="18"/>
  <c r="V64" i="18" s="1"/>
  <c r="M66" i="18"/>
  <c r="U66" i="18" s="1"/>
  <c r="N66" i="18"/>
  <c r="V66" i="18" s="1"/>
  <c r="M65" i="18"/>
  <c r="U65" i="18" s="1"/>
  <c r="N65" i="18"/>
  <c r="V65" i="18" s="1"/>
  <c r="M67" i="18"/>
  <c r="U67" i="18" s="1"/>
  <c r="N67" i="18"/>
  <c r="V67" i="18" s="1"/>
  <c r="M68" i="18"/>
  <c r="U68" i="18" s="1"/>
  <c r="N68" i="18"/>
  <c r="V68" i="18" s="1"/>
  <c r="M70" i="18"/>
  <c r="U70" i="18" s="1"/>
  <c r="N70" i="18"/>
  <c r="V70" i="18" s="1"/>
  <c r="M69" i="18"/>
  <c r="U69" i="18" s="1"/>
  <c r="N69" i="18"/>
  <c r="V69" i="18" s="1"/>
  <c r="M71" i="18"/>
  <c r="U71" i="18" s="1"/>
  <c r="N71" i="18"/>
  <c r="V71" i="18" s="1"/>
  <c r="M72" i="18"/>
  <c r="U72" i="18" s="1"/>
  <c r="N72" i="18"/>
  <c r="V72" i="18" s="1"/>
  <c r="M73" i="18"/>
  <c r="U73" i="18" s="1"/>
  <c r="N73" i="18"/>
  <c r="V73" i="18" s="1"/>
  <c r="M74" i="18"/>
  <c r="U74" i="18" s="1"/>
  <c r="N74" i="18"/>
  <c r="V74" i="18" s="1"/>
  <c r="M76" i="18"/>
  <c r="U76" i="18" s="1"/>
  <c r="N76" i="18"/>
  <c r="V76" i="18" s="1"/>
  <c r="M78" i="18"/>
  <c r="U78" i="18" s="1"/>
  <c r="N78" i="18"/>
  <c r="V78" i="18" s="1"/>
  <c r="M77" i="18"/>
  <c r="U77" i="18" s="1"/>
  <c r="N77" i="18"/>
  <c r="V77" i="18" s="1"/>
  <c r="M79" i="18"/>
  <c r="U79" i="18" s="1"/>
  <c r="N79" i="18"/>
  <c r="V79" i="18" s="1"/>
  <c r="M80" i="18"/>
  <c r="U80" i="18" s="1"/>
  <c r="N80" i="18"/>
  <c r="V80" i="18" s="1"/>
  <c r="M75" i="18"/>
  <c r="U75" i="18" s="1"/>
  <c r="N75" i="18"/>
  <c r="V75" i="18" s="1"/>
  <c r="M81" i="18"/>
  <c r="U81" i="18" s="1"/>
  <c r="N81" i="18"/>
  <c r="V81" i="18" s="1"/>
  <c r="M82" i="18"/>
  <c r="U82" i="18" s="1"/>
  <c r="N82" i="18"/>
  <c r="V82" i="18" s="1"/>
  <c r="M84" i="18"/>
  <c r="U84" i="18" s="1"/>
  <c r="N84" i="18"/>
  <c r="V84" i="18" s="1"/>
  <c r="M83" i="18"/>
  <c r="U83" i="18" s="1"/>
  <c r="N83" i="18"/>
  <c r="V83" i="18" s="1"/>
  <c r="M85" i="18"/>
  <c r="U85" i="18" s="1"/>
  <c r="N85" i="18"/>
  <c r="V85" i="18" s="1"/>
  <c r="M86" i="18"/>
  <c r="U86" i="18" s="1"/>
  <c r="N86" i="18"/>
  <c r="V86" i="18" s="1"/>
  <c r="M87" i="18"/>
  <c r="U87" i="18" s="1"/>
  <c r="N87" i="18"/>
  <c r="V87" i="18" s="1"/>
  <c r="M89" i="18"/>
  <c r="U89" i="18" s="1"/>
  <c r="N89" i="18"/>
  <c r="V89" i="18" s="1"/>
  <c r="M88" i="18"/>
  <c r="U88" i="18" s="1"/>
  <c r="N88" i="18"/>
  <c r="V88" i="18" s="1"/>
  <c r="M90" i="18"/>
  <c r="U90" i="18" s="1"/>
  <c r="N90" i="18"/>
  <c r="V90" i="18" s="1"/>
  <c r="M91" i="18"/>
  <c r="U91" i="18" s="1"/>
  <c r="N91" i="18"/>
  <c r="V91" i="18" s="1"/>
  <c r="M93" i="18"/>
  <c r="U93" i="18" s="1"/>
  <c r="N93" i="18"/>
  <c r="V93" i="18" s="1"/>
  <c r="M96" i="18"/>
  <c r="U96" i="18" s="1"/>
  <c r="N96" i="18"/>
  <c r="V96" i="18" s="1"/>
  <c r="M92" i="18"/>
  <c r="U92" i="18" s="1"/>
  <c r="N92" i="18"/>
  <c r="V92" i="18" s="1"/>
  <c r="M95" i="18"/>
  <c r="U95" i="18" s="1"/>
  <c r="N95" i="18"/>
  <c r="V95" i="18" s="1"/>
  <c r="M94" i="18"/>
  <c r="U94" i="18" s="1"/>
  <c r="N94" i="18"/>
  <c r="V94" i="18" s="1"/>
  <c r="M97" i="18"/>
  <c r="U97" i="18" s="1"/>
  <c r="N97" i="18"/>
  <c r="V97" i="18" s="1"/>
  <c r="M100" i="18"/>
  <c r="U100" i="18" s="1"/>
  <c r="N100" i="18"/>
  <c r="V100" i="18" s="1"/>
  <c r="M98" i="18"/>
  <c r="U98" i="18" s="1"/>
  <c r="N98" i="18"/>
  <c r="V98" i="18" s="1"/>
  <c r="M99" i="18"/>
  <c r="U99" i="18" s="1"/>
  <c r="N99" i="18"/>
  <c r="V99" i="18" s="1"/>
  <c r="M103" i="18"/>
  <c r="U103" i="18" s="1"/>
  <c r="N103" i="18"/>
  <c r="V103" i="18" s="1"/>
  <c r="M102" i="18"/>
  <c r="U102" i="18" s="1"/>
  <c r="N102" i="18"/>
  <c r="V102" i="18" s="1"/>
  <c r="M101" i="18"/>
  <c r="U101" i="18" s="1"/>
  <c r="N101" i="18"/>
  <c r="V101" i="18" s="1"/>
  <c r="M104" i="18"/>
  <c r="U104" i="18" s="1"/>
  <c r="N104" i="18"/>
  <c r="V104" i="18" s="1"/>
  <c r="M109" i="18"/>
  <c r="U109" i="18" s="1"/>
  <c r="N109" i="18"/>
  <c r="V109" i="18" s="1"/>
  <c r="M108" i="18"/>
  <c r="U108" i="18" s="1"/>
  <c r="N108" i="18"/>
  <c r="V108" i="18" s="1"/>
  <c r="M111" i="18"/>
  <c r="U111" i="18" s="1"/>
  <c r="N111" i="18"/>
  <c r="V111" i="18" s="1"/>
  <c r="M110" i="18"/>
  <c r="U110" i="18" s="1"/>
  <c r="N110" i="18"/>
  <c r="V110" i="18" s="1"/>
  <c r="M105" i="18"/>
  <c r="U105" i="18" s="1"/>
  <c r="N105" i="18"/>
  <c r="V105" i="18" s="1"/>
  <c r="M106" i="18"/>
  <c r="U106" i="18" s="1"/>
  <c r="N106" i="18"/>
  <c r="V106" i="18" s="1"/>
  <c r="M107" i="18"/>
  <c r="U107" i="18" s="1"/>
  <c r="N107" i="18"/>
  <c r="V107" i="18" s="1"/>
  <c r="M112" i="18"/>
  <c r="U112" i="18" s="1"/>
  <c r="N112" i="18"/>
  <c r="V112" i="18" s="1"/>
  <c r="M113" i="18"/>
  <c r="U113" i="18" s="1"/>
  <c r="N113" i="18"/>
  <c r="V113" i="18" s="1"/>
  <c r="M115" i="18"/>
  <c r="U115" i="18" s="1"/>
  <c r="N115" i="18"/>
  <c r="V115" i="18" s="1"/>
  <c r="M116" i="18"/>
  <c r="U116" i="18" s="1"/>
  <c r="N116" i="18"/>
  <c r="V116" i="18" s="1"/>
  <c r="M114" i="18"/>
  <c r="U114" i="18" s="1"/>
  <c r="N114" i="18"/>
  <c r="V114" i="18" s="1"/>
  <c r="M117" i="18"/>
  <c r="U117" i="18" s="1"/>
  <c r="N117" i="18"/>
  <c r="V117" i="18" s="1"/>
  <c r="M121" i="18"/>
  <c r="U121" i="18" s="1"/>
  <c r="N121" i="18"/>
  <c r="V121" i="18" s="1"/>
  <c r="M118" i="18"/>
  <c r="U118" i="18" s="1"/>
  <c r="N118" i="18"/>
  <c r="V118" i="18" s="1"/>
  <c r="M122" i="18"/>
  <c r="U122" i="18" s="1"/>
  <c r="N122" i="18"/>
  <c r="V122" i="18" s="1"/>
  <c r="M120" i="18"/>
  <c r="U120" i="18" s="1"/>
  <c r="N120" i="18"/>
  <c r="V120" i="18" s="1"/>
  <c r="M119" i="18"/>
  <c r="U119" i="18" s="1"/>
  <c r="N119" i="18"/>
  <c r="V119" i="18" s="1"/>
  <c r="M126" i="18"/>
  <c r="U126" i="18" s="1"/>
  <c r="N126" i="18"/>
  <c r="V126" i="18" s="1"/>
  <c r="M127" i="18"/>
  <c r="U127" i="18" s="1"/>
  <c r="N127" i="18"/>
  <c r="V127" i="18" s="1"/>
  <c r="M125" i="18"/>
  <c r="U125" i="18" s="1"/>
  <c r="N125" i="18"/>
  <c r="V125" i="18" s="1"/>
  <c r="M123" i="18"/>
  <c r="U123" i="18" s="1"/>
  <c r="N123" i="18"/>
  <c r="V123" i="18" s="1"/>
  <c r="M124" i="18"/>
  <c r="U124" i="18" s="1"/>
  <c r="N124" i="18"/>
  <c r="V124" i="18" s="1"/>
  <c r="M128" i="18"/>
  <c r="U128" i="18" s="1"/>
  <c r="N128" i="18"/>
  <c r="V128" i="18" s="1"/>
  <c r="M129" i="18"/>
  <c r="U129" i="18" s="1"/>
  <c r="N129" i="18"/>
  <c r="V129" i="18" s="1"/>
  <c r="M131" i="18"/>
  <c r="U131" i="18" s="1"/>
  <c r="N131" i="18"/>
  <c r="V131" i="18" s="1"/>
  <c r="M130" i="18"/>
  <c r="U130" i="18" s="1"/>
  <c r="N130" i="18"/>
  <c r="V130" i="18" s="1"/>
  <c r="M132" i="18"/>
  <c r="U132" i="18" s="1"/>
  <c r="N132" i="18"/>
  <c r="V132" i="18" s="1"/>
  <c r="M135" i="18"/>
  <c r="U135" i="18" s="1"/>
  <c r="N135" i="18"/>
  <c r="V135" i="18" s="1"/>
  <c r="M133" i="18"/>
  <c r="U133" i="18" s="1"/>
  <c r="N133" i="18"/>
  <c r="V133" i="18" s="1"/>
  <c r="M134" i="18"/>
  <c r="U134" i="18" s="1"/>
  <c r="N134" i="18"/>
  <c r="V134" i="18" s="1"/>
  <c r="M136" i="18"/>
  <c r="U136" i="18" s="1"/>
  <c r="N136" i="18"/>
  <c r="V136" i="18" s="1"/>
  <c r="M141" i="18"/>
  <c r="U141" i="18" s="1"/>
  <c r="N141" i="18"/>
  <c r="V141" i="18" s="1"/>
  <c r="M138" i="18"/>
  <c r="U138" i="18" s="1"/>
  <c r="N138" i="18"/>
  <c r="V138" i="18" s="1"/>
  <c r="M140" i="18"/>
  <c r="U140" i="18" s="1"/>
  <c r="N140" i="18"/>
  <c r="V140" i="18" s="1"/>
  <c r="M139" i="18"/>
  <c r="U139" i="18" s="1"/>
  <c r="N139" i="18"/>
  <c r="V139" i="18" s="1"/>
  <c r="M137" i="18"/>
  <c r="U137" i="18" s="1"/>
  <c r="N137" i="18"/>
  <c r="V137" i="18" s="1"/>
  <c r="M142" i="18"/>
  <c r="U142" i="18" s="1"/>
  <c r="N142" i="18"/>
  <c r="V142" i="18" s="1"/>
  <c r="M143" i="18"/>
  <c r="U143" i="18" s="1"/>
  <c r="N143" i="18"/>
  <c r="V143" i="18" s="1"/>
  <c r="M145" i="18"/>
  <c r="U145" i="18" s="1"/>
  <c r="N145" i="18"/>
  <c r="V145" i="18" s="1"/>
  <c r="M147" i="18"/>
  <c r="U147" i="18" s="1"/>
  <c r="N147" i="18"/>
  <c r="V147" i="18" s="1"/>
  <c r="M144" i="18"/>
  <c r="U144" i="18" s="1"/>
  <c r="N144" i="18"/>
  <c r="V144" i="18" s="1"/>
  <c r="M146" i="18"/>
  <c r="U146" i="18" s="1"/>
  <c r="N146" i="18"/>
  <c r="V146" i="18" s="1"/>
  <c r="M149" i="18"/>
  <c r="U149" i="18" s="1"/>
  <c r="N149" i="18"/>
  <c r="V149" i="18" s="1"/>
  <c r="M150" i="18"/>
  <c r="U150" i="18" s="1"/>
  <c r="N150" i="18"/>
  <c r="V150" i="18" s="1"/>
  <c r="M148" i="18"/>
  <c r="U148" i="18" s="1"/>
  <c r="N148" i="18"/>
  <c r="V148" i="18" s="1"/>
  <c r="M151" i="18"/>
  <c r="U151" i="18" s="1"/>
  <c r="N151" i="18"/>
  <c r="V151" i="18" s="1"/>
  <c r="M152" i="18"/>
  <c r="U152" i="18" s="1"/>
  <c r="N152" i="18"/>
  <c r="V152" i="18" s="1"/>
  <c r="M154" i="18"/>
  <c r="U154" i="18" s="1"/>
  <c r="N154" i="18"/>
  <c r="V154" i="18" s="1"/>
  <c r="M153" i="18"/>
  <c r="U153" i="18" s="1"/>
  <c r="N153" i="18"/>
  <c r="V153" i="18" s="1"/>
  <c r="M157" i="18"/>
  <c r="U157" i="18" s="1"/>
  <c r="N157" i="18"/>
  <c r="V157" i="18" s="1"/>
  <c r="M160" i="18"/>
  <c r="U160" i="18" s="1"/>
  <c r="N160" i="18"/>
  <c r="V160" i="18" s="1"/>
  <c r="M155" i="18"/>
  <c r="U155" i="18" s="1"/>
  <c r="N155" i="18"/>
  <c r="V155" i="18" s="1"/>
  <c r="M159" i="18"/>
  <c r="U159" i="18" s="1"/>
  <c r="N159" i="18"/>
  <c r="V159" i="18" s="1"/>
  <c r="M158" i="18"/>
  <c r="U158" i="18" s="1"/>
  <c r="N158" i="18"/>
  <c r="V158" i="18" s="1"/>
  <c r="M156" i="18"/>
  <c r="U156" i="18" s="1"/>
  <c r="N156" i="18"/>
  <c r="V156" i="18" s="1"/>
  <c r="M163" i="18"/>
  <c r="U163" i="18" s="1"/>
  <c r="N163" i="18"/>
  <c r="V163" i="18" s="1"/>
  <c r="M167" i="18"/>
  <c r="U167" i="18" s="1"/>
  <c r="N167" i="18"/>
  <c r="V167" i="18" s="1"/>
  <c r="M166" i="18"/>
  <c r="U166" i="18" s="1"/>
  <c r="N166" i="18"/>
  <c r="V166" i="18" s="1"/>
  <c r="M165" i="18"/>
  <c r="U165" i="18" s="1"/>
  <c r="N165" i="18"/>
  <c r="V165" i="18" s="1"/>
  <c r="M164" i="18"/>
  <c r="U164" i="18" s="1"/>
  <c r="N164" i="18"/>
  <c r="V164" i="18" s="1"/>
  <c r="M162" i="18"/>
  <c r="U162" i="18" s="1"/>
  <c r="N162" i="18"/>
  <c r="V162" i="18" s="1"/>
  <c r="M161" i="18"/>
  <c r="U161" i="18" s="1"/>
  <c r="N161" i="18"/>
  <c r="V161" i="18" s="1"/>
  <c r="M168" i="18"/>
  <c r="U168" i="18" s="1"/>
  <c r="N168" i="18"/>
  <c r="V168" i="18" s="1"/>
  <c r="M170" i="18"/>
  <c r="U170" i="18" s="1"/>
  <c r="N170" i="18"/>
  <c r="V170" i="18" s="1"/>
  <c r="M171" i="18"/>
  <c r="U171" i="18" s="1"/>
  <c r="N171" i="18"/>
  <c r="V171" i="18" s="1"/>
  <c r="M169" i="18"/>
  <c r="U169" i="18" s="1"/>
  <c r="N169" i="18"/>
  <c r="V169" i="18" s="1"/>
  <c r="M172" i="18"/>
  <c r="U172" i="18" s="1"/>
  <c r="N172" i="18"/>
  <c r="V172" i="18" s="1"/>
  <c r="M174" i="18"/>
  <c r="U174" i="18" s="1"/>
  <c r="N174" i="18"/>
  <c r="V174" i="18" s="1"/>
  <c r="M175" i="18"/>
  <c r="U175" i="18" s="1"/>
  <c r="N175" i="18"/>
  <c r="V175" i="18" s="1"/>
  <c r="M173" i="18"/>
  <c r="U173" i="18" s="1"/>
  <c r="N173" i="18"/>
  <c r="V173" i="18" s="1"/>
  <c r="M176" i="18"/>
  <c r="U176" i="18" s="1"/>
  <c r="N176" i="18"/>
  <c r="V176" i="18" s="1"/>
  <c r="M177" i="18"/>
  <c r="U177" i="18" s="1"/>
  <c r="N177" i="18"/>
  <c r="V177" i="18" s="1"/>
  <c r="M179" i="18"/>
  <c r="U179" i="18" s="1"/>
  <c r="N179" i="18"/>
  <c r="V179" i="18" s="1"/>
  <c r="M183" i="18"/>
  <c r="U183" i="18" s="1"/>
  <c r="N183" i="18"/>
  <c r="V183" i="18" s="1"/>
  <c r="M181" i="18"/>
  <c r="U181" i="18" s="1"/>
  <c r="N181" i="18"/>
  <c r="V181" i="18" s="1"/>
  <c r="M180" i="18"/>
  <c r="U180" i="18" s="1"/>
  <c r="N180" i="18"/>
  <c r="V180" i="18" s="1"/>
  <c r="M178" i="18"/>
  <c r="U178" i="18" s="1"/>
  <c r="N178" i="18"/>
  <c r="V178" i="18" s="1"/>
  <c r="M182" i="18"/>
  <c r="U182" i="18" s="1"/>
  <c r="N182" i="18"/>
  <c r="V182" i="18" s="1"/>
  <c r="M184" i="18"/>
  <c r="U184" i="18" s="1"/>
  <c r="N184" i="18"/>
  <c r="V184" i="18" s="1"/>
  <c r="M185" i="18"/>
  <c r="U185" i="18" s="1"/>
  <c r="N185" i="18"/>
  <c r="V185" i="18" s="1"/>
  <c r="M189" i="18"/>
  <c r="U189" i="18" s="1"/>
  <c r="N189" i="18"/>
  <c r="V189" i="18" s="1"/>
  <c r="M190" i="18"/>
  <c r="U190" i="18" s="1"/>
  <c r="N190" i="18"/>
  <c r="V190" i="18" s="1"/>
  <c r="M188" i="18"/>
  <c r="U188" i="18" s="1"/>
  <c r="N188" i="18"/>
  <c r="V188" i="18" s="1"/>
  <c r="M186" i="18"/>
  <c r="U186" i="18" s="1"/>
  <c r="N186" i="18"/>
  <c r="V186" i="18" s="1"/>
  <c r="M187" i="18"/>
  <c r="U187" i="18" s="1"/>
  <c r="N187" i="18"/>
  <c r="V187" i="18" s="1"/>
  <c r="M192" i="18"/>
  <c r="U192" i="18" s="1"/>
  <c r="N192" i="18"/>
  <c r="V192" i="18" s="1"/>
  <c r="M191" i="18"/>
  <c r="U191" i="18" s="1"/>
  <c r="N191" i="18"/>
  <c r="V191" i="18" s="1"/>
  <c r="M196" i="18"/>
  <c r="U196" i="18" s="1"/>
  <c r="N196" i="18"/>
  <c r="V196" i="18" s="1"/>
  <c r="M193" i="18"/>
  <c r="U193" i="18" s="1"/>
  <c r="N193" i="18"/>
  <c r="V193" i="18" s="1"/>
  <c r="M195" i="18"/>
  <c r="U195" i="18" s="1"/>
  <c r="N195" i="18"/>
  <c r="V195" i="18" s="1"/>
  <c r="M194" i="18"/>
  <c r="U194" i="18" s="1"/>
  <c r="N194" i="18"/>
  <c r="V194" i="18" s="1"/>
  <c r="M202" i="18"/>
  <c r="U202" i="18" s="1"/>
  <c r="N202" i="18"/>
  <c r="V202" i="18" s="1"/>
  <c r="M199" i="18"/>
  <c r="U199" i="18" s="1"/>
  <c r="N199" i="18"/>
  <c r="V199" i="18" s="1"/>
  <c r="M205" i="18"/>
  <c r="U205" i="18" s="1"/>
  <c r="N205" i="18"/>
  <c r="V205" i="18" s="1"/>
  <c r="M198" i="18"/>
  <c r="U198" i="18" s="1"/>
  <c r="N198" i="18"/>
  <c r="V198" i="18" s="1"/>
  <c r="M203" i="18"/>
  <c r="U203" i="18" s="1"/>
  <c r="N203" i="18"/>
  <c r="V203" i="18" s="1"/>
  <c r="M197" i="18"/>
  <c r="U197" i="18" s="1"/>
  <c r="N197" i="18"/>
  <c r="V197" i="18" s="1"/>
  <c r="M201" i="18"/>
  <c r="U201" i="18" s="1"/>
  <c r="N201" i="18"/>
  <c r="V201" i="18" s="1"/>
  <c r="M204" i="18"/>
  <c r="U204" i="18" s="1"/>
  <c r="N204" i="18"/>
  <c r="V204" i="18" s="1"/>
  <c r="M200" i="18"/>
  <c r="U200" i="18" s="1"/>
  <c r="N200" i="18"/>
  <c r="V200" i="18" s="1"/>
  <c r="M214" i="18"/>
  <c r="U214" i="18" s="1"/>
  <c r="N214" i="18"/>
  <c r="V214" i="18" s="1"/>
  <c r="M210" i="18"/>
  <c r="U210" i="18" s="1"/>
  <c r="N210" i="18"/>
  <c r="V210" i="18" s="1"/>
  <c r="M208" i="18"/>
  <c r="U208" i="18" s="1"/>
  <c r="N208" i="18"/>
  <c r="V208" i="18" s="1"/>
  <c r="M207" i="18"/>
  <c r="U207" i="18" s="1"/>
  <c r="N207" i="18"/>
  <c r="V207" i="18" s="1"/>
  <c r="M206" i="18"/>
  <c r="U206" i="18" s="1"/>
  <c r="N206" i="18"/>
  <c r="V206" i="18" s="1"/>
  <c r="M211" i="18"/>
  <c r="U211" i="18" s="1"/>
  <c r="N211" i="18"/>
  <c r="V211" i="18" s="1"/>
  <c r="M213" i="18"/>
  <c r="U213" i="18" s="1"/>
  <c r="N213" i="18"/>
  <c r="V213" i="18" s="1"/>
  <c r="M212" i="18"/>
  <c r="U212" i="18" s="1"/>
  <c r="N212" i="18"/>
  <c r="V212" i="18" s="1"/>
  <c r="M209" i="18"/>
  <c r="U209" i="18" s="1"/>
  <c r="N209" i="18"/>
  <c r="V209" i="18" s="1"/>
  <c r="M215" i="18"/>
  <c r="U215" i="18" s="1"/>
  <c r="N215" i="18"/>
  <c r="V215" i="18" s="1"/>
  <c r="M217" i="18"/>
  <c r="U217" i="18" s="1"/>
  <c r="N217" i="18"/>
  <c r="V217" i="18" s="1"/>
  <c r="M216" i="18"/>
  <c r="U216" i="18" s="1"/>
  <c r="N216" i="18"/>
  <c r="V216" i="18" s="1"/>
  <c r="M219" i="18"/>
  <c r="U219" i="18" s="1"/>
  <c r="N219" i="18"/>
  <c r="V219" i="18" s="1"/>
  <c r="M218" i="18"/>
  <c r="U218" i="18" s="1"/>
  <c r="N218" i="18"/>
  <c r="V218" i="18" s="1"/>
  <c r="M220" i="18"/>
  <c r="U220" i="18" s="1"/>
  <c r="N220" i="18"/>
  <c r="V220" i="18" s="1"/>
  <c r="M223" i="18"/>
  <c r="U223" i="18" s="1"/>
  <c r="N223" i="18"/>
  <c r="V223" i="18" s="1"/>
  <c r="M221" i="18"/>
  <c r="U221" i="18" s="1"/>
  <c r="N221" i="18"/>
  <c r="V221" i="18" s="1"/>
  <c r="M222" i="18"/>
  <c r="U222" i="18" s="1"/>
  <c r="N222" i="18"/>
  <c r="V222" i="18" s="1"/>
  <c r="M225" i="18"/>
  <c r="U225" i="18" s="1"/>
  <c r="N225" i="18"/>
  <c r="V225" i="18" s="1"/>
  <c r="M227" i="18"/>
  <c r="U227" i="18" s="1"/>
  <c r="N227" i="18"/>
  <c r="V227" i="18" s="1"/>
  <c r="M224" i="18"/>
  <c r="U224" i="18" s="1"/>
  <c r="N224" i="18"/>
  <c r="V224" i="18" s="1"/>
  <c r="M228" i="18"/>
  <c r="U228" i="18" s="1"/>
  <c r="N228" i="18"/>
  <c r="V228" i="18" s="1"/>
  <c r="M226" i="18"/>
  <c r="U226" i="18" s="1"/>
  <c r="N226" i="18"/>
  <c r="V226" i="18" s="1"/>
  <c r="M234" i="18"/>
  <c r="U234" i="18" s="1"/>
  <c r="N234" i="18"/>
  <c r="V234" i="18" s="1"/>
  <c r="M233" i="18"/>
  <c r="U233" i="18" s="1"/>
  <c r="N233" i="18"/>
  <c r="V233" i="18" s="1"/>
  <c r="M232" i="18"/>
  <c r="U232" i="18" s="1"/>
  <c r="N232" i="18"/>
  <c r="V232" i="18" s="1"/>
  <c r="M236" i="18"/>
  <c r="U236" i="18" s="1"/>
  <c r="N236" i="18"/>
  <c r="V236" i="18" s="1"/>
  <c r="M230" i="18"/>
  <c r="U230" i="18" s="1"/>
  <c r="N230" i="18"/>
  <c r="V230" i="18" s="1"/>
  <c r="M231" i="18"/>
  <c r="U231" i="18" s="1"/>
  <c r="N231" i="18"/>
  <c r="V231" i="18" s="1"/>
  <c r="M229" i="18"/>
  <c r="U229" i="18" s="1"/>
  <c r="N229" i="18"/>
  <c r="V229" i="18" s="1"/>
  <c r="M235" i="18"/>
  <c r="U235" i="18" s="1"/>
  <c r="N235" i="18"/>
  <c r="V235" i="18" s="1"/>
  <c r="M245" i="18"/>
  <c r="U245" i="18" s="1"/>
  <c r="N245" i="18"/>
  <c r="V245" i="18" s="1"/>
  <c r="M237" i="18"/>
  <c r="U237" i="18" s="1"/>
  <c r="N237" i="18"/>
  <c r="V237" i="18" s="1"/>
  <c r="M238" i="18"/>
  <c r="U238" i="18" s="1"/>
  <c r="N238" i="18"/>
  <c r="V238" i="18" s="1"/>
  <c r="M244" i="18"/>
  <c r="U244" i="18" s="1"/>
  <c r="N244" i="18"/>
  <c r="V244" i="18" s="1"/>
  <c r="M246" i="18"/>
  <c r="U246" i="18" s="1"/>
  <c r="N246" i="18"/>
  <c r="V246" i="18" s="1"/>
  <c r="M242" i="18"/>
  <c r="U242" i="18" s="1"/>
  <c r="N242" i="18"/>
  <c r="V242" i="18" s="1"/>
  <c r="M240" i="18"/>
  <c r="U240" i="18" s="1"/>
  <c r="N240" i="18"/>
  <c r="V240" i="18" s="1"/>
  <c r="M243" i="18"/>
  <c r="U243" i="18" s="1"/>
  <c r="N243" i="18"/>
  <c r="V243" i="18" s="1"/>
  <c r="M239" i="18"/>
  <c r="U239" i="18" s="1"/>
  <c r="N239" i="18"/>
  <c r="V239" i="18" s="1"/>
  <c r="M241" i="18"/>
  <c r="U241" i="18" s="1"/>
  <c r="N241" i="18"/>
  <c r="V241" i="18" s="1"/>
  <c r="M255" i="18"/>
  <c r="U255" i="18" s="1"/>
  <c r="N255" i="18"/>
  <c r="V255" i="18" s="1"/>
  <c r="M247" i="18"/>
  <c r="U247" i="18" s="1"/>
  <c r="N247" i="18"/>
  <c r="V247" i="18" s="1"/>
  <c r="M252" i="18"/>
  <c r="U252" i="18" s="1"/>
  <c r="N252" i="18"/>
  <c r="V252" i="18" s="1"/>
  <c r="M251" i="18"/>
  <c r="U251" i="18" s="1"/>
  <c r="N251" i="18"/>
  <c r="V251" i="18" s="1"/>
  <c r="M254" i="18"/>
  <c r="U254" i="18" s="1"/>
  <c r="N254" i="18"/>
  <c r="V254" i="18" s="1"/>
  <c r="M250" i="18"/>
  <c r="U250" i="18" s="1"/>
  <c r="N250" i="18"/>
  <c r="V250" i="18" s="1"/>
  <c r="M249" i="18"/>
  <c r="U249" i="18" s="1"/>
  <c r="N249" i="18"/>
  <c r="V249" i="18" s="1"/>
  <c r="M248" i="18"/>
  <c r="U248" i="18" s="1"/>
  <c r="N248" i="18"/>
  <c r="V248" i="18" s="1"/>
  <c r="M253" i="18"/>
  <c r="U253" i="18" s="1"/>
  <c r="N253" i="18"/>
  <c r="V253" i="18" s="1"/>
  <c r="M261" i="18"/>
  <c r="U261" i="18" s="1"/>
  <c r="N261" i="18"/>
  <c r="V261" i="18" s="1"/>
  <c r="M256" i="18"/>
  <c r="U256" i="18" s="1"/>
  <c r="N256" i="18"/>
  <c r="V256" i="18" s="1"/>
  <c r="M258" i="18"/>
  <c r="U258" i="18" s="1"/>
  <c r="N258" i="18"/>
  <c r="V258" i="18" s="1"/>
  <c r="M262" i="18"/>
  <c r="U262" i="18" s="1"/>
  <c r="N262" i="18"/>
  <c r="V262" i="18" s="1"/>
  <c r="M260" i="18"/>
  <c r="U260" i="18" s="1"/>
  <c r="N260" i="18"/>
  <c r="V260" i="18" s="1"/>
  <c r="M259" i="18"/>
  <c r="U259" i="18" s="1"/>
  <c r="N259" i="18"/>
  <c r="V259" i="18" s="1"/>
  <c r="M257" i="18"/>
  <c r="U257" i="18" s="1"/>
  <c r="N257" i="18"/>
  <c r="V257" i="18" s="1"/>
  <c r="M265" i="18"/>
  <c r="U265" i="18" s="1"/>
  <c r="N265" i="18"/>
  <c r="V265" i="18" s="1"/>
  <c r="M264" i="18"/>
  <c r="U264" i="18" s="1"/>
  <c r="N264" i="18"/>
  <c r="V264" i="18" s="1"/>
  <c r="M263" i="18"/>
  <c r="U263" i="18" s="1"/>
  <c r="N263" i="18"/>
  <c r="V263" i="18" s="1"/>
  <c r="M267" i="18"/>
  <c r="U267" i="18" s="1"/>
  <c r="N267" i="18"/>
  <c r="V267" i="18" s="1"/>
  <c r="M266" i="18"/>
  <c r="U266" i="18" s="1"/>
  <c r="N266" i="18"/>
  <c r="V266" i="18" s="1"/>
  <c r="M270" i="18"/>
  <c r="U270" i="18" s="1"/>
  <c r="N270" i="18"/>
  <c r="V270" i="18" s="1"/>
  <c r="M268" i="18"/>
  <c r="U268" i="18" s="1"/>
  <c r="N268" i="18"/>
  <c r="V268" i="18" s="1"/>
  <c r="M269" i="18"/>
  <c r="U269" i="18" s="1"/>
  <c r="N269" i="18"/>
  <c r="V269" i="18" s="1"/>
  <c r="M275" i="18"/>
  <c r="U275" i="18" s="1"/>
  <c r="N275" i="18"/>
  <c r="V275" i="18" s="1"/>
  <c r="M277" i="18"/>
  <c r="U277" i="18" s="1"/>
  <c r="N277" i="18"/>
  <c r="V277" i="18" s="1"/>
  <c r="M273" i="18"/>
  <c r="U273" i="18" s="1"/>
  <c r="N273" i="18"/>
  <c r="V273" i="18" s="1"/>
  <c r="M276" i="18"/>
  <c r="U276" i="18" s="1"/>
  <c r="N276" i="18"/>
  <c r="V276" i="18" s="1"/>
  <c r="M274" i="18"/>
  <c r="U274" i="18" s="1"/>
  <c r="N274" i="18"/>
  <c r="V274" i="18" s="1"/>
  <c r="M272" i="18"/>
  <c r="U272" i="18" s="1"/>
  <c r="N272" i="18"/>
  <c r="V272" i="18" s="1"/>
  <c r="M271" i="18"/>
  <c r="U271" i="18" s="1"/>
  <c r="N271" i="18"/>
  <c r="V271" i="18" s="1"/>
  <c r="M280" i="18"/>
  <c r="U280" i="18" s="1"/>
  <c r="N280" i="18"/>
  <c r="V280" i="18" s="1"/>
  <c r="M278" i="18"/>
  <c r="U278" i="18" s="1"/>
  <c r="N278" i="18"/>
  <c r="V278" i="18" s="1"/>
  <c r="M282" i="18"/>
  <c r="U282" i="18" s="1"/>
  <c r="N282" i="18"/>
  <c r="V282" i="18" s="1"/>
  <c r="M279" i="18"/>
  <c r="U279" i="18" s="1"/>
  <c r="N279" i="18"/>
  <c r="V279" i="18" s="1"/>
  <c r="M281" i="18"/>
  <c r="U281" i="18" s="1"/>
  <c r="N281" i="18"/>
  <c r="V281" i="18" s="1"/>
  <c r="M2" i="18"/>
  <c r="U2" i="18" s="1"/>
  <c r="N2" i="18"/>
  <c r="V2" i="18" s="1"/>
  <c r="O22" i="18"/>
  <c r="W22" i="18" s="1"/>
  <c r="P22" i="18"/>
  <c r="X22" i="18" s="1"/>
  <c r="Q22" i="18"/>
  <c r="R22" i="18"/>
  <c r="S22" i="18"/>
  <c r="T22" i="18"/>
  <c r="O257" i="18"/>
  <c r="W257" i="18" s="1"/>
  <c r="P257" i="18"/>
  <c r="X257" i="18" s="1"/>
  <c r="Q257" i="18"/>
  <c r="R257" i="18"/>
  <c r="S257" i="18"/>
  <c r="T257" i="18"/>
  <c r="O104" i="18"/>
  <c r="W104" i="18" s="1"/>
  <c r="P104" i="18"/>
  <c r="X104" i="18" s="1"/>
  <c r="Q104" i="18"/>
  <c r="R104" i="18"/>
  <c r="S104" i="18"/>
  <c r="T104" i="18"/>
  <c r="T271" i="18"/>
  <c r="S271" i="18"/>
  <c r="R271" i="18"/>
  <c r="Q271" i="18"/>
  <c r="P271" i="18"/>
  <c r="X271" i="18" s="1"/>
  <c r="O271" i="18"/>
  <c r="W271" i="18" s="1"/>
  <c r="T152" i="18"/>
  <c r="S152" i="18"/>
  <c r="R152" i="18"/>
  <c r="Q152" i="18"/>
  <c r="P152" i="18"/>
  <c r="X152" i="18" s="1"/>
  <c r="O152" i="18"/>
  <c r="W152" i="18" s="1"/>
  <c r="T272" i="18"/>
  <c r="S272" i="18"/>
  <c r="R272" i="18"/>
  <c r="Q272" i="18"/>
  <c r="P272" i="18"/>
  <c r="X272" i="18" s="1"/>
  <c r="O272" i="18"/>
  <c r="W272" i="18" s="1"/>
  <c r="T156" i="18"/>
  <c r="S156" i="18"/>
  <c r="R156" i="18"/>
  <c r="Q156" i="18"/>
  <c r="P156" i="18"/>
  <c r="X156" i="18" s="1"/>
  <c r="O156" i="18"/>
  <c r="W156" i="18" s="1"/>
  <c r="T158" i="18"/>
  <c r="S158" i="18"/>
  <c r="R158" i="18"/>
  <c r="Q158" i="18"/>
  <c r="P158" i="18"/>
  <c r="X158" i="18" s="1"/>
  <c r="O158" i="18"/>
  <c r="W158" i="18" s="1"/>
  <c r="T281" i="18"/>
  <c r="S281" i="18"/>
  <c r="R281" i="18"/>
  <c r="Q281" i="18"/>
  <c r="P281" i="18"/>
  <c r="X281" i="18" s="1"/>
  <c r="O281" i="18"/>
  <c r="W281" i="18" s="1"/>
  <c r="T10" i="18"/>
  <c r="S10" i="18"/>
  <c r="R10" i="18"/>
  <c r="Q10" i="18"/>
  <c r="P10" i="18"/>
  <c r="X10" i="18" s="1"/>
  <c r="O10" i="18"/>
  <c r="W10" i="18" s="1"/>
  <c r="T259" i="18"/>
  <c r="S259" i="18"/>
  <c r="R259" i="18"/>
  <c r="Q259" i="18"/>
  <c r="P259" i="18"/>
  <c r="X259" i="18" s="1"/>
  <c r="O259" i="18"/>
  <c r="W259" i="18" s="1"/>
  <c r="T124" i="18"/>
  <c r="S124" i="18"/>
  <c r="R124" i="18"/>
  <c r="Q124" i="18"/>
  <c r="P124" i="18"/>
  <c r="X124" i="18" s="1"/>
  <c r="O124" i="18"/>
  <c r="W124" i="18" s="1"/>
  <c r="T137" i="18"/>
  <c r="S137" i="18"/>
  <c r="R137" i="18"/>
  <c r="Q137" i="18"/>
  <c r="P137" i="18"/>
  <c r="X137" i="18" s="1"/>
  <c r="O137" i="18"/>
  <c r="W137" i="18" s="1"/>
  <c r="T253" i="18"/>
  <c r="S253" i="18"/>
  <c r="R253" i="18"/>
  <c r="Q253" i="18"/>
  <c r="P253" i="18"/>
  <c r="X253" i="18" s="1"/>
  <c r="O253" i="18"/>
  <c r="W253" i="18" s="1"/>
  <c r="T29" i="18"/>
  <c r="S29" i="18"/>
  <c r="R29" i="18"/>
  <c r="Q29" i="18"/>
  <c r="P29" i="18"/>
  <c r="X29" i="18" s="1"/>
  <c r="O29" i="18"/>
  <c r="W29" i="18" s="1"/>
  <c r="T91" i="18"/>
  <c r="S91" i="18"/>
  <c r="R91" i="18"/>
  <c r="Q91" i="18"/>
  <c r="P91" i="18"/>
  <c r="X91" i="18" s="1"/>
  <c r="O91" i="18"/>
  <c r="W91" i="18" s="1"/>
  <c r="T43" i="18"/>
  <c r="S43" i="18"/>
  <c r="R43" i="18"/>
  <c r="Q43" i="18"/>
  <c r="P43" i="18"/>
  <c r="X43" i="18" s="1"/>
  <c r="O43" i="18"/>
  <c r="W43" i="18" s="1"/>
  <c r="T220" i="18"/>
  <c r="S220" i="18"/>
  <c r="R220" i="18"/>
  <c r="Q220" i="18"/>
  <c r="P220" i="18"/>
  <c r="X220" i="18" s="1"/>
  <c r="O220" i="18"/>
  <c r="W220" i="18" s="1"/>
  <c r="T215" i="18"/>
  <c r="S215" i="18"/>
  <c r="R215" i="18"/>
  <c r="Q215" i="18"/>
  <c r="P215" i="18"/>
  <c r="X215" i="18" s="1"/>
  <c r="O215" i="18"/>
  <c r="W215" i="18" s="1"/>
  <c r="T209" i="18"/>
  <c r="S209" i="18"/>
  <c r="R209" i="18"/>
  <c r="Q209" i="18"/>
  <c r="P209" i="18"/>
  <c r="X209" i="18" s="1"/>
  <c r="O209" i="18"/>
  <c r="W209" i="18" s="1"/>
  <c r="T151" i="18"/>
  <c r="S151" i="18"/>
  <c r="R151" i="18"/>
  <c r="Q151" i="18"/>
  <c r="P151" i="18"/>
  <c r="X151" i="18" s="1"/>
  <c r="O151" i="18"/>
  <c r="W151" i="18" s="1"/>
  <c r="T218" i="18"/>
  <c r="S218" i="18"/>
  <c r="R218" i="18"/>
  <c r="Q218" i="18"/>
  <c r="P218" i="18"/>
  <c r="X218" i="18" s="1"/>
  <c r="O218" i="18"/>
  <c r="W218" i="18" s="1"/>
  <c r="T94" i="18"/>
  <c r="S94" i="18"/>
  <c r="R94" i="18"/>
  <c r="Q94" i="18"/>
  <c r="P94" i="18"/>
  <c r="X94" i="18" s="1"/>
  <c r="O94" i="18"/>
  <c r="W94" i="18" s="1"/>
  <c r="T263" i="18"/>
  <c r="S263" i="18"/>
  <c r="R263" i="18"/>
  <c r="Q263" i="18"/>
  <c r="P263" i="18"/>
  <c r="X263" i="18" s="1"/>
  <c r="O263" i="18"/>
  <c r="W263" i="18" s="1"/>
  <c r="T72" i="18"/>
  <c r="S72" i="18"/>
  <c r="R72" i="18"/>
  <c r="Q72" i="18"/>
  <c r="P72" i="18"/>
  <c r="X72" i="18" s="1"/>
  <c r="O72" i="18"/>
  <c r="W72" i="18" s="1"/>
  <c r="T187" i="18"/>
  <c r="S187" i="18"/>
  <c r="R187" i="18"/>
  <c r="Q187" i="18"/>
  <c r="P187" i="18"/>
  <c r="X187" i="18" s="1"/>
  <c r="O187" i="18"/>
  <c r="W187" i="18" s="1"/>
  <c r="T194" i="18"/>
  <c r="S194" i="18"/>
  <c r="R194" i="18"/>
  <c r="Q194" i="18"/>
  <c r="P194" i="18"/>
  <c r="X194" i="18" s="1"/>
  <c r="O194" i="18"/>
  <c r="W194" i="18" s="1"/>
  <c r="T54" i="18"/>
  <c r="S54" i="18"/>
  <c r="R54" i="18"/>
  <c r="Q54" i="18"/>
  <c r="P54" i="18"/>
  <c r="X54" i="18" s="1"/>
  <c r="O54" i="18"/>
  <c r="W54" i="18" s="1"/>
  <c r="T85" i="18"/>
  <c r="S85" i="18"/>
  <c r="R85" i="18"/>
  <c r="Q85" i="18"/>
  <c r="P85" i="18"/>
  <c r="X85" i="18" s="1"/>
  <c r="O85" i="18"/>
  <c r="W85" i="18" s="1"/>
  <c r="T200" i="18"/>
  <c r="S200" i="18"/>
  <c r="R200" i="18"/>
  <c r="Q200" i="18"/>
  <c r="P200" i="18"/>
  <c r="X200" i="18" s="1"/>
  <c r="O200" i="18"/>
  <c r="W200" i="18" s="1"/>
  <c r="T269" i="18"/>
  <c r="S269" i="18"/>
  <c r="R269" i="18"/>
  <c r="Q269" i="18"/>
  <c r="P269" i="18"/>
  <c r="X269" i="18" s="1"/>
  <c r="O269" i="18"/>
  <c r="W269" i="18" s="1"/>
  <c r="T260" i="18"/>
  <c r="S260" i="18"/>
  <c r="R260" i="18"/>
  <c r="Q260" i="18"/>
  <c r="P260" i="18"/>
  <c r="X260" i="18" s="1"/>
  <c r="O260" i="18"/>
  <c r="W260" i="18" s="1"/>
  <c r="T136" i="18"/>
  <c r="S136" i="18"/>
  <c r="R136" i="18"/>
  <c r="Q136" i="18"/>
  <c r="P136" i="18"/>
  <c r="X136" i="18" s="1"/>
  <c r="O136" i="18"/>
  <c r="W136" i="18" s="1"/>
  <c r="T176" i="18"/>
  <c r="S176" i="18"/>
  <c r="R176" i="18"/>
  <c r="Q176" i="18"/>
  <c r="P176" i="18"/>
  <c r="X176" i="18" s="1"/>
  <c r="O176" i="18"/>
  <c r="W176" i="18" s="1"/>
  <c r="T25" i="18"/>
  <c r="S25" i="18"/>
  <c r="R25" i="18"/>
  <c r="Q25" i="18"/>
  <c r="P25" i="18"/>
  <c r="X25" i="18" s="1"/>
  <c r="O25" i="18"/>
  <c r="W25" i="18" s="1"/>
  <c r="T173" i="18"/>
  <c r="S173" i="18"/>
  <c r="R173" i="18"/>
  <c r="Q173" i="18"/>
  <c r="P173" i="18"/>
  <c r="X173" i="18" s="1"/>
  <c r="O173" i="18"/>
  <c r="W173" i="18" s="1"/>
  <c r="T65" i="18"/>
  <c r="S65" i="18"/>
  <c r="R65" i="18"/>
  <c r="Q65" i="18"/>
  <c r="P65" i="18"/>
  <c r="X65" i="18" s="1"/>
  <c r="O65" i="18"/>
  <c r="W65" i="18" s="1"/>
  <c r="T8" i="18"/>
  <c r="S8" i="18"/>
  <c r="R8" i="18"/>
  <c r="Q8" i="18"/>
  <c r="P8" i="18"/>
  <c r="X8" i="18" s="1"/>
  <c r="O8" i="18"/>
  <c r="W8" i="18" s="1"/>
  <c r="T112" i="18"/>
  <c r="S112" i="18"/>
  <c r="R112" i="18"/>
  <c r="Q112" i="18"/>
  <c r="P112" i="18"/>
  <c r="X112" i="18" s="1"/>
  <c r="O112" i="18"/>
  <c r="W112" i="18" s="1"/>
  <c r="T24" i="18"/>
  <c r="S24" i="18"/>
  <c r="R24" i="18"/>
  <c r="Q24" i="18"/>
  <c r="P24" i="18"/>
  <c r="X24" i="18" s="1"/>
  <c r="O24" i="18"/>
  <c r="W24" i="18" s="1"/>
  <c r="T268" i="18"/>
  <c r="S268" i="18"/>
  <c r="R268" i="18"/>
  <c r="Q268" i="18"/>
  <c r="P268" i="18"/>
  <c r="X268" i="18" s="1"/>
  <c r="O268" i="18"/>
  <c r="W268" i="18" s="1"/>
  <c r="T13" i="18"/>
  <c r="S13" i="18"/>
  <c r="R13" i="18"/>
  <c r="Q13" i="18"/>
  <c r="P13" i="18"/>
  <c r="X13" i="18" s="1"/>
  <c r="O13" i="18"/>
  <c r="W13" i="18" s="1"/>
  <c r="T123" i="18"/>
  <c r="S123" i="18"/>
  <c r="R123" i="18"/>
  <c r="Q123" i="18"/>
  <c r="P123" i="18"/>
  <c r="X123" i="18" s="1"/>
  <c r="O123" i="18"/>
  <c r="W123" i="18" s="1"/>
  <c r="T161" i="18"/>
  <c r="S161" i="18"/>
  <c r="R161" i="18"/>
  <c r="Q161" i="18"/>
  <c r="P161" i="18"/>
  <c r="X161" i="18" s="1"/>
  <c r="O161" i="18"/>
  <c r="W161" i="18" s="1"/>
  <c r="T58" i="18"/>
  <c r="S58" i="18"/>
  <c r="R58" i="18"/>
  <c r="Q58" i="18"/>
  <c r="P58" i="18"/>
  <c r="X58" i="18" s="1"/>
  <c r="O58" i="18"/>
  <c r="W58" i="18" s="1"/>
  <c r="T107" i="18"/>
  <c r="S107" i="18"/>
  <c r="R107" i="18"/>
  <c r="Q107" i="18"/>
  <c r="P107" i="18"/>
  <c r="X107" i="18" s="1"/>
  <c r="O107" i="18"/>
  <c r="W107" i="18" s="1"/>
  <c r="T235" i="18"/>
  <c r="S235" i="18"/>
  <c r="R235" i="18"/>
  <c r="Q235" i="18"/>
  <c r="P235" i="18"/>
  <c r="X235" i="18" s="1"/>
  <c r="O235" i="18"/>
  <c r="W235" i="18" s="1"/>
  <c r="T75" i="18"/>
  <c r="S75" i="18"/>
  <c r="R75" i="18"/>
  <c r="Q75" i="18"/>
  <c r="P75" i="18"/>
  <c r="X75" i="18" s="1"/>
  <c r="O75" i="18"/>
  <c r="W75" i="18" s="1"/>
  <c r="T82" i="18"/>
  <c r="S82" i="18"/>
  <c r="R82" i="18"/>
  <c r="Q82" i="18"/>
  <c r="P82" i="18"/>
  <c r="X82" i="18" s="1"/>
  <c r="O82" i="18"/>
  <c r="W82" i="18" s="1"/>
  <c r="T185" i="18"/>
  <c r="S185" i="18"/>
  <c r="R185" i="18"/>
  <c r="Q185" i="18"/>
  <c r="P185" i="18"/>
  <c r="X185" i="18" s="1"/>
  <c r="O185" i="18"/>
  <c r="W185" i="18" s="1"/>
  <c r="T55" i="18"/>
  <c r="S55" i="18"/>
  <c r="R55" i="18"/>
  <c r="Q55" i="18"/>
  <c r="P55" i="18"/>
  <c r="X55" i="18" s="1"/>
  <c r="O55" i="18"/>
  <c r="W55" i="18" s="1"/>
  <c r="T229" i="18"/>
  <c r="S229" i="18"/>
  <c r="R229" i="18"/>
  <c r="Q229" i="18"/>
  <c r="P229" i="18"/>
  <c r="X229" i="18" s="1"/>
  <c r="O229" i="18"/>
  <c r="W229" i="18" s="1"/>
  <c r="T226" i="18"/>
  <c r="S226" i="18"/>
  <c r="R226" i="18"/>
  <c r="Q226" i="18"/>
  <c r="P226" i="18"/>
  <c r="X226" i="18" s="1"/>
  <c r="O226" i="18"/>
  <c r="W226" i="18" s="1"/>
  <c r="T80" i="18"/>
  <c r="S80" i="18"/>
  <c r="R80" i="18"/>
  <c r="Q80" i="18"/>
  <c r="P80" i="18"/>
  <c r="X80" i="18" s="1"/>
  <c r="O80" i="18"/>
  <c r="W80" i="18" s="1"/>
  <c r="T99" i="18"/>
  <c r="S99" i="18"/>
  <c r="R99" i="18"/>
  <c r="Q99" i="18"/>
  <c r="P99" i="18"/>
  <c r="X99" i="18" s="1"/>
  <c r="O99" i="18"/>
  <c r="W99" i="18" s="1"/>
  <c r="T212" i="18"/>
  <c r="S212" i="18"/>
  <c r="R212" i="18"/>
  <c r="Q212" i="18"/>
  <c r="P212" i="18"/>
  <c r="X212" i="18" s="1"/>
  <c r="O212" i="18"/>
  <c r="W212" i="18" s="1"/>
  <c r="T213" i="18"/>
  <c r="S213" i="18"/>
  <c r="R213" i="18"/>
  <c r="Q213" i="18"/>
  <c r="P213" i="18"/>
  <c r="X213" i="18" s="1"/>
  <c r="O213" i="18"/>
  <c r="W213" i="18" s="1"/>
  <c r="T195" i="18"/>
  <c r="S195" i="18"/>
  <c r="R195" i="18"/>
  <c r="Q195" i="18"/>
  <c r="P195" i="18"/>
  <c r="X195" i="18" s="1"/>
  <c r="O195" i="18"/>
  <c r="W195" i="18" s="1"/>
  <c r="T182" i="18"/>
  <c r="S182" i="18"/>
  <c r="R182" i="18"/>
  <c r="Q182" i="18"/>
  <c r="P182" i="18"/>
  <c r="X182" i="18" s="1"/>
  <c r="O182" i="18"/>
  <c r="W182" i="18" s="1"/>
  <c r="T228" i="18"/>
  <c r="S228" i="18"/>
  <c r="R228" i="18"/>
  <c r="Q228" i="18"/>
  <c r="P228" i="18"/>
  <c r="X228" i="18" s="1"/>
  <c r="O228" i="18"/>
  <c r="W228" i="18" s="1"/>
  <c r="T139" i="18"/>
  <c r="S139" i="18"/>
  <c r="R139" i="18"/>
  <c r="Q139" i="18"/>
  <c r="P139" i="18"/>
  <c r="X139" i="18" s="1"/>
  <c r="O139" i="18"/>
  <c r="W139" i="18" s="1"/>
  <c r="T146" i="18"/>
  <c r="S146" i="18"/>
  <c r="R146" i="18"/>
  <c r="Q146" i="18"/>
  <c r="P146" i="18"/>
  <c r="X146" i="18" s="1"/>
  <c r="O146" i="18"/>
  <c r="W146" i="18" s="1"/>
  <c r="T52" i="18"/>
  <c r="S52" i="18"/>
  <c r="R52" i="18"/>
  <c r="Q52" i="18"/>
  <c r="P52" i="18"/>
  <c r="X52" i="18" s="1"/>
  <c r="O52" i="18"/>
  <c r="W52" i="18" s="1"/>
  <c r="T40" i="18"/>
  <c r="S40" i="18"/>
  <c r="R40" i="18"/>
  <c r="Q40" i="18"/>
  <c r="P40" i="18"/>
  <c r="X40" i="18" s="1"/>
  <c r="O40" i="18"/>
  <c r="W40" i="18" s="1"/>
  <c r="T204" i="18"/>
  <c r="S204" i="18"/>
  <c r="R204" i="18"/>
  <c r="Q204" i="18"/>
  <c r="P204" i="18"/>
  <c r="X204" i="18" s="1"/>
  <c r="O204" i="18"/>
  <c r="W204" i="18" s="1"/>
  <c r="T79" i="18"/>
  <c r="S79" i="18"/>
  <c r="R79" i="18"/>
  <c r="Q79" i="18"/>
  <c r="P79" i="18"/>
  <c r="X79" i="18" s="1"/>
  <c r="O79" i="18"/>
  <c r="W79" i="18" s="1"/>
  <c r="T201" i="18"/>
  <c r="S201" i="18"/>
  <c r="R201" i="18"/>
  <c r="Q201" i="18"/>
  <c r="P201" i="18"/>
  <c r="X201" i="18" s="1"/>
  <c r="O201" i="18"/>
  <c r="W201" i="18" s="1"/>
  <c r="T211" i="18"/>
  <c r="S211" i="18"/>
  <c r="R211" i="18"/>
  <c r="Q211" i="18"/>
  <c r="P211" i="18"/>
  <c r="X211" i="18" s="1"/>
  <c r="O211" i="18"/>
  <c r="W211" i="18" s="1"/>
  <c r="T98" i="18"/>
  <c r="S98" i="18"/>
  <c r="R98" i="18"/>
  <c r="Q98" i="18"/>
  <c r="P98" i="18"/>
  <c r="X98" i="18" s="1"/>
  <c r="O98" i="18"/>
  <c r="W98" i="18" s="1"/>
  <c r="T144" i="18"/>
  <c r="S144" i="18"/>
  <c r="R144" i="18"/>
  <c r="Q144" i="18"/>
  <c r="P144" i="18"/>
  <c r="X144" i="18" s="1"/>
  <c r="O144" i="18"/>
  <c r="W144" i="18" s="1"/>
  <c r="T231" i="18"/>
  <c r="S231" i="18"/>
  <c r="R231" i="18"/>
  <c r="Q231" i="18"/>
  <c r="P231" i="18"/>
  <c r="X231" i="18" s="1"/>
  <c r="O231" i="18"/>
  <c r="W231" i="18" s="1"/>
  <c r="T15" i="18"/>
  <c r="S15" i="18"/>
  <c r="R15" i="18"/>
  <c r="Q15" i="18"/>
  <c r="P15" i="18"/>
  <c r="X15" i="18" s="1"/>
  <c r="O15" i="18"/>
  <c r="W15" i="18" s="1"/>
  <c r="T262" i="18"/>
  <c r="S262" i="18"/>
  <c r="R262" i="18"/>
  <c r="Q262" i="18"/>
  <c r="P262" i="18"/>
  <c r="X262" i="18" s="1"/>
  <c r="O262" i="18"/>
  <c r="W262" i="18" s="1"/>
  <c r="T2" i="18"/>
  <c r="S2" i="18"/>
  <c r="R2" i="18"/>
  <c r="Q2" i="18"/>
  <c r="P2" i="18"/>
  <c r="X2" i="18" s="1"/>
  <c r="O2" i="18"/>
  <c r="W2" i="18" s="1"/>
  <c r="T77" i="18"/>
  <c r="S77" i="18"/>
  <c r="R77" i="18"/>
  <c r="Q77" i="18"/>
  <c r="P77" i="18"/>
  <c r="X77" i="18" s="1"/>
  <c r="O77" i="18"/>
  <c r="W77" i="18" s="1"/>
  <c r="T83" i="18"/>
  <c r="S83" i="18"/>
  <c r="R83" i="18"/>
  <c r="Q83" i="18"/>
  <c r="P83" i="18"/>
  <c r="X83" i="18" s="1"/>
  <c r="O83" i="18"/>
  <c r="W83" i="18" s="1"/>
  <c r="T178" i="18"/>
  <c r="S178" i="18"/>
  <c r="R178" i="18"/>
  <c r="Q178" i="18"/>
  <c r="P178" i="18"/>
  <c r="X178" i="18" s="1"/>
  <c r="O178" i="18"/>
  <c r="W178" i="18" s="1"/>
  <c r="T69" i="18"/>
  <c r="S69" i="18"/>
  <c r="R69" i="18"/>
  <c r="Q69" i="18"/>
  <c r="P69" i="18"/>
  <c r="X69" i="18" s="1"/>
  <c r="O69" i="18"/>
  <c r="W69" i="18" s="1"/>
  <c r="T90" i="18"/>
  <c r="S90" i="18"/>
  <c r="R90" i="18"/>
  <c r="Q90" i="18"/>
  <c r="P90" i="18"/>
  <c r="X90" i="18" s="1"/>
  <c r="O90" i="18"/>
  <c r="W90" i="18" s="1"/>
  <c r="T193" i="18"/>
  <c r="S193" i="18"/>
  <c r="R193" i="18"/>
  <c r="Q193" i="18"/>
  <c r="P193" i="18"/>
  <c r="X193" i="18" s="1"/>
  <c r="O193" i="18"/>
  <c r="W193" i="18" s="1"/>
  <c r="T224" i="18"/>
  <c r="S224" i="18"/>
  <c r="R224" i="18"/>
  <c r="Q224" i="18"/>
  <c r="P224" i="18"/>
  <c r="X224" i="18" s="1"/>
  <c r="O224" i="18"/>
  <c r="W224" i="18" s="1"/>
  <c r="T119" i="18"/>
  <c r="S119" i="18"/>
  <c r="R119" i="18"/>
  <c r="Q119" i="18"/>
  <c r="P119" i="18"/>
  <c r="X119" i="18" s="1"/>
  <c r="O119" i="18"/>
  <c r="W119" i="18" s="1"/>
  <c r="T134" i="18"/>
  <c r="S134" i="18"/>
  <c r="R134" i="18"/>
  <c r="Q134" i="18"/>
  <c r="P134" i="18"/>
  <c r="X134" i="18" s="1"/>
  <c r="O134" i="18"/>
  <c r="W134" i="18" s="1"/>
  <c r="T100" i="18"/>
  <c r="S100" i="18"/>
  <c r="R100" i="18"/>
  <c r="Q100" i="18"/>
  <c r="P100" i="18"/>
  <c r="X100" i="18" s="1"/>
  <c r="O100" i="18"/>
  <c r="W100" i="18" s="1"/>
  <c r="T274" i="18"/>
  <c r="S274" i="18"/>
  <c r="R274" i="18"/>
  <c r="Q274" i="18"/>
  <c r="P274" i="18"/>
  <c r="X274" i="18" s="1"/>
  <c r="O274" i="18"/>
  <c r="W274" i="18" s="1"/>
  <c r="T101" i="18"/>
  <c r="S101" i="18"/>
  <c r="R101" i="18"/>
  <c r="Q101" i="18"/>
  <c r="P101" i="18"/>
  <c r="X101" i="18" s="1"/>
  <c r="O101" i="18"/>
  <c r="W101" i="18" s="1"/>
  <c r="T57" i="18"/>
  <c r="S57" i="18"/>
  <c r="R57" i="18"/>
  <c r="Q57" i="18"/>
  <c r="P57" i="18"/>
  <c r="X57" i="18" s="1"/>
  <c r="O57" i="18"/>
  <c r="W57" i="18" s="1"/>
  <c r="T68" i="18"/>
  <c r="S68" i="18"/>
  <c r="R68" i="18"/>
  <c r="Q68" i="18"/>
  <c r="P68" i="18"/>
  <c r="X68" i="18" s="1"/>
  <c r="O68" i="18"/>
  <c r="W68" i="18" s="1"/>
  <c r="T258" i="18"/>
  <c r="S258" i="18"/>
  <c r="R258" i="18"/>
  <c r="Q258" i="18"/>
  <c r="P258" i="18"/>
  <c r="X258" i="18" s="1"/>
  <c r="O258" i="18"/>
  <c r="W258" i="18" s="1"/>
  <c r="T256" i="18"/>
  <c r="S256" i="18"/>
  <c r="R256" i="18"/>
  <c r="Q256" i="18"/>
  <c r="P256" i="18"/>
  <c r="X256" i="18" s="1"/>
  <c r="O256" i="18"/>
  <c r="W256" i="18" s="1"/>
  <c r="T162" i="18"/>
  <c r="S162" i="18"/>
  <c r="R162" i="18"/>
  <c r="Q162" i="18"/>
  <c r="P162" i="18"/>
  <c r="X162" i="18" s="1"/>
  <c r="O162" i="18"/>
  <c r="W162" i="18" s="1"/>
  <c r="T230" i="18"/>
  <c r="S230" i="18"/>
  <c r="R230" i="18"/>
  <c r="Q230" i="18"/>
  <c r="P230" i="18"/>
  <c r="X230" i="18" s="1"/>
  <c r="O230" i="18"/>
  <c r="W230" i="18" s="1"/>
  <c r="T120" i="18"/>
  <c r="S120" i="18"/>
  <c r="R120" i="18"/>
  <c r="Q120" i="18"/>
  <c r="P120" i="18"/>
  <c r="X120" i="18" s="1"/>
  <c r="O120" i="18"/>
  <c r="W120" i="18" s="1"/>
  <c r="T279" i="18"/>
  <c r="S279" i="18"/>
  <c r="R279" i="18"/>
  <c r="Q279" i="18"/>
  <c r="P279" i="18"/>
  <c r="X279" i="18" s="1"/>
  <c r="O279" i="18"/>
  <c r="W279" i="18" s="1"/>
  <c r="T67" i="18"/>
  <c r="S67" i="18"/>
  <c r="R67" i="18"/>
  <c r="Q67" i="18"/>
  <c r="P67" i="18"/>
  <c r="X67" i="18" s="1"/>
  <c r="O67" i="18"/>
  <c r="W67" i="18" s="1"/>
  <c r="T86" i="18"/>
  <c r="S86" i="18"/>
  <c r="R86" i="18"/>
  <c r="Q86" i="18"/>
  <c r="P86" i="18"/>
  <c r="X86" i="18" s="1"/>
  <c r="O86" i="18"/>
  <c r="W86" i="18" s="1"/>
  <c r="T88" i="18"/>
  <c r="S88" i="18"/>
  <c r="R88" i="18"/>
  <c r="Q88" i="18"/>
  <c r="P88" i="18"/>
  <c r="X88" i="18" s="1"/>
  <c r="O88" i="18"/>
  <c r="W88" i="18" s="1"/>
  <c r="T276" i="18"/>
  <c r="S276" i="18"/>
  <c r="R276" i="18"/>
  <c r="Q276" i="18"/>
  <c r="P276" i="18"/>
  <c r="X276" i="18" s="1"/>
  <c r="O276" i="18"/>
  <c r="W276" i="18" s="1"/>
  <c r="T180" i="18"/>
  <c r="S180" i="18"/>
  <c r="R180" i="18"/>
  <c r="Q180" i="18"/>
  <c r="P180" i="18"/>
  <c r="X180" i="18" s="1"/>
  <c r="O180" i="18"/>
  <c r="W180" i="18" s="1"/>
  <c r="T227" i="18"/>
  <c r="S227" i="18"/>
  <c r="R227" i="18"/>
  <c r="Q227" i="18"/>
  <c r="P227" i="18"/>
  <c r="X227" i="18" s="1"/>
  <c r="O227" i="18"/>
  <c r="W227" i="18" s="1"/>
  <c r="T38" i="18"/>
  <c r="S38" i="18"/>
  <c r="R38" i="18"/>
  <c r="Q38" i="18"/>
  <c r="P38" i="18"/>
  <c r="X38" i="18" s="1"/>
  <c r="O38" i="18"/>
  <c r="W38" i="18" s="1"/>
  <c r="T7" i="18"/>
  <c r="S7" i="18"/>
  <c r="R7" i="18"/>
  <c r="Q7" i="18"/>
  <c r="P7" i="18"/>
  <c r="X7" i="18" s="1"/>
  <c r="O7" i="18"/>
  <c r="W7" i="18" s="1"/>
  <c r="T225" i="18"/>
  <c r="S225" i="18"/>
  <c r="R225" i="18"/>
  <c r="Q225" i="18"/>
  <c r="P225" i="18"/>
  <c r="X225" i="18" s="1"/>
  <c r="O225" i="18"/>
  <c r="W225" i="18" s="1"/>
  <c r="T248" i="18"/>
  <c r="S248" i="18"/>
  <c r="R248" i="18"/>
  <c r="Q248" i="18"/>
  <c r="P248" i="18"/>
  <c r="X248" i="18" s="1"/>
  <c r="O248" i="18"/>
  <c r="W248" i="18" s="1"/>
  <c r="T159" i="18"/>
  <c r="S159" i="18"/>
  <c r="R159" i="18"/>
  <c r="Q159" i="18"/>
  <c r="P159" i="18"/>
  <c r="X159" i="18" s="1"/>
  <c r="O159" i="18"/>
  <c r="W159" i="18" s="1"/>
  <c r="T6" i="18"/>
  <c r="S6" i="18"/>
  <c r="R6" i="18"/>
  <c r="Q6" i="18"/>
  <c r="P6" i="18"/>
  <c r="X6" i="18" s="1"/>
  <c r="O6" i="18"/>
  <c r="W6" i="18" s="1"/>
  <c r="T241" i="18"/>
  <c r="S241" i="18"/>
  <c r="R241" i="18"/>
  <c r="Q241" i="18"/>
  <c r="P241" i="18"/>
  <c r="X241" i="18" s="1"/>
  <c r="O241" i="18"/>
  <c r="W241" i="18" s="1"/>
  <c r="T270" i="18"/>
  <c r="S270" i="18"/>
  <c r="R270" i="18"/>
  <c r="Q270" i="18"/>
  <c r="P270" i="18"/>
  <c r="X270" i="18" s="1"/>
  <c r="O270" i="18"/>
  <c r="W270" i="18" s="1"/>
  <c r="T36" i="18"/>
  <c r="S36" i="18"/>
  <c r="R36" i="18"/>
  <c r="Q36" i="18"/>
  <c r="P36" i="18"/>
  <c r="X36" i="18" s="1"/>
  <c r="O36" i="18"/>
  <c r="W36" i="18" s="1"/>
  <c r="T239" i="18"/>
  <c r="S239" i="18"/>
  <c r="R239" i="18"/>
  <c r="Q239" i="18"/>
  <c r="P239" i="18"/>
  <c r="X239" i="18" s="1"/>
  <c r="O239" i="18"/>
  <c r="W239" i="18" s="1"/>
  <c r="T169" i="18"/>
  <c r="S169" i="18"/>
  <c r="R169" i="18"/>
  <c r="Q169" i="18"/>
  <c r="P169" i="18"/>
  <c r="X169" i="18" s="1"/>
  <c r="O169" i="18"/>
  <c r="W169" i="18" s="1"/>
  <c r="T197" i="18"/>
  <c r="S197" i="18"/>
  <c r="R197" i="18"/>
  <c r="Q197" i="18"/>
  <c r="P197" i="18"/>
  <c r="X197" i="18" s="1"/>
  <c r="O197" i="18"/>
  <c r="W197" i="18" s="1"/>
  <c r="T147" i="18"/>
  <c r="S147" i="18"/>
  <c r="R147" i="18"/>
  <c r="Q147" i="18"/>
  <c r="P147" i="18"/>
  <c r="X147" i="18" s="1"/>
  <c r="O147" i="18"/>
  <c r="W147" i="18" s="1"/>
  <c r="T5" i="18"/>
  <c r="S5" i="18"/>
  <c r="R5" i="18"/>
  <c r="Q5" i="18"/>
  <c r="P5" i="18"/>
  <c r="X5" i="18" s="1"/>
  <c r="O5" i="18"/>
  <c r="W5" i="18" s="1"/>
  <c r="T243" i="18"/>
  <c r="S243" i="18"/>
  <c r="R243" i="18"/>
  <c r="Q243" i="18"/>
  <c r="P243" i="18"/>
  <c r="X243" i="18" s="1"/>
  <c r="O243" i="18"/>
  <c r="W243" i="18" s="1"/>
  <c r="T249" i="18"/>
  <c r="S249" i="18"/>
  <c r="R249" i="18"/>
  <c r="Q249" i="18"/>
  <c r="P249" i="18"/>
  <c r="X249" i="18" s="1"/>
  <c r="O249" i="18"/>
  <c r="W249" i="18" s="1"/>
  <c r="T266" i="18"/>
  <c r="S266" i="18"/>
  <c r="R266" i="18"/>
  <c r="Q266" i="18"/>
  <c r="P266" i="18"/>
  <c r="X266" i="18" s="1"/>
  <c r="O266" i="18"/>
  <c r="W266" i="18" s="1"/>
  <c r="T20" i="18"/>
  <c r="S20" i="18"/>
  <c r="R20" i="18"/>
  <c r="Q20" i="18"/>
  <c r="P20" i="18"/>
  <c r="X20" i="18" s="1"/>
  <c r="O20" i="18"/>
  <c r="W20" i="18" s="1"/>
  <c r="T240" i="18"/>
  <c r="S240" i="18"/>
  <c r="R240" i="18"/>
  <c r="Q240" i="18"/>
  <c r="P240" i="18"/>
  <c r="X240" i="18" s="1"/>
  <c r="O240" i="18"/>
  <c r="W240" i="18" s="1"/>
  <c r="T282" i="18"/>
  <c r="S282" i="18"/>
  <c r="R282" i="18"/>
  <c r="Q282" i="18"/>
  <c r="P282" i="18"/>
  <c r="X282" i="18" s="1"/>
  <c r="O282" i="18"/>
  <c r="W282" i="18" s="1"/>
  <c r="T3" i="18"/>
  <c r="S3" i="18"/>
  <c r="R3" i="18"/>
  <c r="Q3" i="18"/>
  <c r="P3" i="18"/>
  <c r="X3" i="18" s="1"/>
  <c r="O3" i="18"/>
  <c r="W3" i="18" s="1"/>
  <c r="T155" i="18"/>
  <c r="S155" i="18"/>
  <c r="R155" i="18"/>
  <c r="Q155" i="18"/>
  <c r="P155" i="18"/>
  <c r="X155" i="18" s="1"/>
  <c r="O155" i="18"/>
  <c r="W155" i="18" s="1"/>
  <c r="T250" i="18"/>
  <c r="S250" i="18"/>
  <c r="R250" i="18"/>
  <c r="Q250" i="18"/>
  <c r="P250" i="18"/>
  <c r="X250" i="18" s="1"/>
  <c r="O250" i="18"/>
  <c r="W250" i="18" s="1"/>
  <c r="T148" i="18"/>
  <c r="S148" i="18"/>
  <c r="R148" i="18"/>
  <c r="Q148" i="18"/>
  <c r="P148" i="18"/>
  <c r="X148" i="18" s="1"/>
  <c r="O148" i="18"/>
  <c r="W148" i="18" s="1"/>
  <c r="T4" i="18"/>
  <c r="S4" i="18"/>
  <c r="R4" i="18"/>
  <c r="Q4" i="18"/>
  <c r="P4" i="18"/>
  <c r="X4" i="18" s="1"/>
  <c r="O4" i="18"/>
  <c r="W4" i="18" s="1"/>
  <c r="T37" i="18"/>
  <c r="S37" i="18"/>
  <c r="R37" i="18"/>
  <c r="Q37" i="18"/>
  <c r="P37" i="18"/>
  <c r="X37" i="18" s="1"/>
  <c r="O37" i="18"/>
  <c r="W37" i="18" s="1"/>
  <c r="T171" i="18"/>
  <c r="S171" i="18"/>
  <c r="R171" i="18"/>
  <c r="Q171" i="18"/>
  <c r="P171" i="18"/>
  <c r="X171" i="18" s="1"/>
  <c r="O171" i="18"/>
  <c r="W171" i="18" s="1"/>
  <c r="T261" i="18"/>
  <c r="S261" i="18"/>
  <c r="R261" i="18"/>
  <c r="Q261" i="18"/>
  <c r="P261" i="18"/>
  <c r="X261" i="18" s="1"/>
  <c r="O261" i="18"/>
  <c r="W261" i="18" s="1"/>
  <c r="T203" i="18"/>
  <c r="S203" i="18"/>
  <c r="R203" i="18"/>
  <c r="Q203" i="18"/>
  <c r="P203" i="18"/>
  <c r="X203" i="18" s="1"/>
  <c r="O203" i="18"/>
  <c r="W203" i="18" s="1"/>
  <c r="T63" i="18"/>
  <c r="S63" i="18"/>
  <c r="R63" i="18"/>
  <c r="Q63" i="18"/>
  <c r="P63" i="18"/>
  <c r="X63" i="18" s="1"/>
  <c r="O63" i="18"/>
  <c r="W63" i="18" s="1"/>
  <c r="T49" i="18"/>
  <c r="S49" i="18"/>
  <c r="R49" i="18"/>
  <c r="Q49" i="18"/>
  <c r="P49" i="18"/>
  <c r="X49" i="18" s="1"/>
  <c r="O49" i="18"/>
  <c r="W49" i="18" s="1"/>
  <c r="T236" i="18"/>
  <c r="S236" i="18"/>
  <c r="R236" i="18"/>
  <c r="Q236" i="18"/>
  <c r="P236" i="18"/>
  <c r="X236" i="18" s="1"/>
  <c r="O236" i="18"/>
  <c r="W236" i="18" s="1"/>
  <c r="T264" i="18"/>
  <c r="S264" i="18"/>
  <c r="R264" i="18"/>
  <c r="Q264" i="18"/>
  <c r="P264" i="18"/>
  <c r="X264" i="18" s="1"/>
  <c r="O264" i="18"/>
  <c r="W264" i="18" s="1"/>
  <c r="T206" i="18"/>
  <c r="S206" i="18"/>
  <c r="R206" i="18"/>
  <c r="Q206" i="18"/>
  <c r="P206" i="18"/>
  <c r="X206" i="18" s="1"/>
  <c r="O206" i="18"/>
  <c r="W206" i="18" s="1"/>
  <c r="T95" i="18"/>
  <c r="S95" i="18"/>
  <c r="R95" i="18"/>
  <c r="Q95" i="18"/>
  <c r="P95" i="18"/>
  <c r="X95" i="18" s="1"/>
  <c r="O95" i="18"/>
  <c r="W95" i="18" s="1"/>
  <c r="T242" i="18"/>
  <c r="S242" i="18"/>
  <c r="R242" i="18"/>
  <c r="Q242" i="18"/>
  <c r="P242" i="18"/>
  <c r="X242" i="18" s="1"/>
  <c r="O242" i="18"/>
  <c r="W242" i="18" s="1"/>
  <c r="T102" i="18"/>
  <c r="S102" i="18"/>
  <c r="R102" i="18"/>
  <c r="Q102" i="18"/>
  <c r="P102" i="18"/>
  <c r="X102" i="18" s="1"/>
  <c r="O102" i="18"/>
  <c r="W102" i="18" s="1"/>
  <c r="T207" i="18"/>
  <c r="S207" i="18"/>
  <c r="R207" i="18"/>
  <c r="Q207" i="18"/>
  <c r="P207" i="18"/>
  <c r="X207" i="18" s="1"/>
  <c r="O207" i="18"/>
  <c r="W207" i="18" s="1"/>
  <c r="T78" i="18"/>
  <c r="S78" i="18"/>
  <c r="R78" i="18"/>
  <c r="Q78" i="18"/>
  <c r="P78" i="18"/>
  <c r="X78" i="18" s="1"/>
  <c r="O78" i="18"/>
  <c r="W78" i="18" s="1"/>
  <c r="T208" i="18"/>
  <c r="S208" i="18"/>
  <c r="R208" i="18"/>
  <c r="Q208" i="18"/>
  <c r="P208" i="18"/>
  <c r="X208" i="18" s="1"/>
  <c r="O208" i="18"/>
  <c r="W208" i="18" s="1"/>
  <c r="T71" i="18"/>
  <c r="S71" i="18"/>
  <c r="R71" i="18"/>
  <c r="Q71" i="18"/>
  <c r="P71" i="18"/>
  <c r="X71" i="18" s="1"/>
  <c r="O71" i="18"/>
  <c r="W71" i="18" s="1"/>
  <c r="T35" i="18"/>
  <c r="S35" i="18"/>
  <c r="R35" i="18"/>
  <c r="Q35" i="18"/>
  <c r="P35" i="18"/>
  <c r="X35" i="18" s="1"/>
  <c r="O35" i="18"/>
  <c r="W35" i="18" s="1"/>
  <c r="T48" i="18"/>
  <c r="S48" i="18"/>
  <c r="R48" i="18"/>
  <c r="Q48" i="18"/>
  <c r="P48" i="18"/>
  <c r="X48" i="18" s="1"/>
  <c r="O48" i="18"/>
  <c r="W48" i="18" s="1"/>
  <c r="T117" i="18"/>
  <c r="S117" i="18"/>
  <c r="R117" i="18"/>
  <c r="Q117" i="18"/>
  <c r="P117" i="18"/>
  <c r="X117" i="18" s="1"/>
  <c r="O117" i="18"/>
  <c r="W117" i="18" s="1"/>
  <c r="T89" i="18"/>
  <c r="S89" i="18"/>
  <c r="R89" i="18"/>
  <c r="Q89" i="18"/>
  <c r="P89" i="18"/>
  <c r="X89" i="18" s="1"/>
  <c r="O89" i="18"/>
  <c r="W89" i="18" s="1"/>
  <c r="T175" i="18"/>
  <c r="S175" i="18"/>
  <c r="R175" i="18"/>
  <c r="Q175" i="18"/>
  <c r="P175" i="18"/>
  <c r="X175" i="18" s="1"/>
  <c r="O175" i="18"/>
  <c r="W175" i="18" s="1"/>
  <c r="T103" i="18"/>
  <c r="S103" i="18"/>
  <c r="R103" i="18"/>
  <c r="Q103" i="18"/>
  <c r="P103" i="18"/>
  <c r="X103" i="18" s="1"/>
  <c r="O103" i="18"/>
  <c r="W103" i="18" s="1"/>
  <c r="T219" i="18"/>
  <c r="S219" i="18"/>
  <c r="R219" i="18"/>
  <c r="Q219" i="18"/>
  <c r="P219" i="18"/>
  <c r="X219" i="18" s="1"/>
  <c r="O219" i="18"/>
  <c r="W219" i="18" s="1"/>
  <c r="T196" i="18"/>
  <c r="S196" i="18"/>
  <c r="R196" i="18"/>
  <c r="Q196" i="18"/>
  <c r="P196" i="18"/>
  <c r="X196" i="18" s="1"/>
  <c r="O196" i="18"/>
  <c r="W196" i="18" s="1"/>
  <c r="T160" i="18"/>
  <c r="S160" i="18"/>
  <c r="R160" i="18"/>
  <c r="Q160" i="18"/>
  <c r="P160" i="18"/>
  <c r="X160" i="18" s="1"/>
  <c r="O160" i="18"/>
  <c r="W160" i="18" s="1"/>
  <c r="T140" i="18"/>
  <c r="S140" i="18"/>
  <c r="R140" i="18"/>
  <c r="Q140" i="18"/>
  <c r="P140" i="18"/>
  <c r="X140" i="18" s="1"/>
  <c r="O140" i="18"/>
  <c r="W140" i="18" s="1"/>
  <c r="T106" i="18"/>
  <c r="S106" i="18"/>
  <c r="R106" i="18"/>
  <c r="Q106" i="18"/>
  <c r="P106" i="18"/>
  <c r="X106" i="18" s="1"/>
  <c r="O106" i="18"/>
  <c r="W106" i="18" s="1"/>
  <c r="T186" i="18"/>
  <c r="S186" i="18"/>
  <c r="R186" i="18"/>
  <c r="Q186" i="18"/>
  <c r="P186" i="18"/>
  <c r="X186" i="18" s="1"/>
  <c r="O186" i="18"/>
  <c r="W186" i="18" s="1"/>
  <c r="T84" i="18"/>
  <c r="S84" i="18"/>
  <c r="R84" i="18"/>
  <c r="Q84" i="18"/>
  <c r="P84" i="18"/>
  <c r="X84" i="18" s="1"/>
  <c r="O84" i="18"/>
  <c r="W84" i="18" s="1"/>
  <c r="T133" i="18"/>
  <c r="S133" i="18"/>
  <c r="R133" i="18"/>
  <c r="Q133" i="18"/>
  <c r="P133" i="18"/>
  <c r="X133" i="18" s="1"/>
  <c r="O133" i="18"/>
  <c r="W133" i="18" s="1"/>
  <c r="T138" i="18"/>
  <c r="S138" i="18"/>
  <c r="R138" i="18"/>
  <c r="Q138" i="18"/>
  <c r="P138" i="18"/>
  <c r="X138" i="18" s="1"/>
  <c r="O138" i="18"/>
  <c r="W138" i="18" s="1"/>
  <c r="T198" i="18"/>
  <c r="S198" i="18"/>
  <c r="R198" i="18"/>
  <c r="Q198" i="18"/>
  <c r="P198" i="18"/>
  <c r="X198" i="18" s="1"/>
  <c r="O198" i="18"/>
  <c r="W198" i="18" s="1"/>
  <c r="T143" i="18"/>
  <c r="S143" i="18"/>
  <c r="R143" i="18"/>
  <c r="Q143" i="18"/>
  <c r="P143" i="18"/>
  <c r="X143" i="18" s="1"/>
  <c r="O143" i="18"/>
  <c r="W143" i="18" s="1"/>
  <c r="T188" i="18"/>
  <c r="S188" i="18"/>
  <c r="R188" i="18"/>
  <c r="Q188" i="18"/>
  <c r="P188" i="18"/>
  <c r="X188" i="18" s="1"/>
  <c r="O188" i="18"/>
  <c r="W188" i="18" s="1"/>
  <c r="T105" i="18"/>
  <c r="S105" i="18"/>
  <c r="R105" i="18"/>
  <c r="Q105" i="18"/>
  <c r="P105" i="18"/>
  <c r="X105" i="18" s="1"/>
  <c r="O105" i="18"/>
  <c r="W105" i="18" s="1"/>
  <c r="T122" i="18"/>
  <c r="S122" i="18"/>
  <c r="R122" i="18"/>
  <c r="Q122" i="18"/>
  <c r="P122" i="18"/>
  <c r="X122" i="18" s="1"/>
  <c r="O122" i="18"/>
  <c r="W122" i="18" s="1"/>
  <c r="T11" i="18"/>
  <c r="S11" i="18"/>
  <c r="R11" i="18"/>
  <c r="Q11" i="18"/>
  <c r="P11" i="18"/>
  <c r="X11" i="18" s="1"/>
  <c r="O11" i="18"/>
  <c r="W11" i="18" s="1"/>
  <c r="T232" i="18"/>
  <c r="S232" i="18"/>
  <c r="R232" i="18"/>
  <c r="Q232" i="18"/>
  <c r="P232" i="18"/>
  <c r="X232" i="18" s="1"/>
  <c r="O232" i="18"/>
  <c r="W232" i="18" s="1"/>
  <c r="T233" i="18"/>
  <c r="S233" i="18"/>
  <c r="R233" i="18"/>
  <c r="Q233" i="18"/>
  <c r="P233" i="18"/>
  <c r="X233" i="18" s="1"/>
  <c r="O233" i="18"/>
  <c r="W233" i="18" s="1"/>
  <c r="T164" i="18"/>
  <c r="S164" i="18"/>
  <c r="R164" i="18"/>
  <c r="Q164" i="18"/>
  <c r="P164" i="18"/>
  <c r="X164" i="18" s="1"/>
  <c r="O164" i="18"/>
  <c r="W164" i="18" s="1"/>
  <c r="T150" i="18"/>
  <c r="S150" i="18"/>
  <c r="R150" i="18"/>
  <c r="Q150" i="18"/>
  <c r="P150" i="18"/>
  <c r="X150" i="18" s="1"/>
  <c r="O150" i="18"/>
  <c r="W150" i="18" s="1"/>
  <c r="T216" i="18"/>
  <c r="S216" i="18"/>
  <c r="R216" i="18"/>
  <c r="Q216" i="18"/>
  <c r="P216" i="18"/>
  <c r="X216" i="18" s="1"/>
  <c r="O216" i="18"/>
  <c r="W216" i="18" s="1"/>
  <c r="T92" i="18"/>
  <c r="S92" i="18"/>
  <c r="R92" i="18"/>
  <c r="Q92" i="18"/>
  <c r="P92" i="18"/>
  <c r="X92" i="18" s="1"/>
  <c r="O92" i="18"/>
  <c r="W92" i="18" s="1"/>
  <c r="T59" i="18"/>
  <c r="S59" i="18"/>
  <c r="R59" i="18"/>
  <c r="Q59" i="18"/>
  <c r="P59" i="18"/>
  <c r="X59" i="18" s="1"/>
  <c r="O59" i="18"/>
  <c r="W59" i="18" s="1"/>
  <c r="T190" i="18"/>
  <c r="S190" i="18"/>
  <c r="R190" i="18"/>
  <c r="Q190" i="18"/>
  <c r="P190" i="18"/>
  <c r="X190" i="18" s="1"/>
  <c r="O190" i="18"/>
  <c r="W190" i="18" s="1"/>
  <c r="T129" i="18"/>
  <c r="S129" i="18"/>
  <c r="R129" i="18"/>
  <c r="Q129" i="18"/>
  <c r="P129" i="18"/>
  <c r="X129" i="18" s="1"/>
  <c r="O129" i="18"/>
  <c r="W129" i="18" s="1"/>
  <c r="T47" i="18"/>
  <c r="S47" i="18"/>
  <c r="R47" i="18"/>
  <c r="Q47" i="18"/>
  <c r="P47" i="18"/>
  <c r="X47" i="18" s="1"/>
  <c r="O47" i="18"/>
  <c r="W47" i="18" s="1"/>
  <c r="T135" i="18"/>
  <c r="S135" i="18"/>
  <c r="R135" i="18"/>
  <c r="Q135" i="18"/>
  <c r="P135" i="18"/>
  <c r="X135" i="18" s="1"/>
  <c r="O135" i="18"/>
  <c r="W135" i="18" s="1"/>
  <c r="T165" i="18"/>
  <c r="S165" i="18"/>
  <c r="R165" i="18"/>
  <c r="Q165" i="18"/>
  <c r="P165" i="18"/>
  <c r="X165" i="18" s="1"/>
  <c r="O165" i="18"/>
  <c r="W165" i="18" s="1"/>
  <c r="T191" i="18"/>
  <c r="S191" i="18"/>
  <c r="R191" i="18"/>
  <c r="Q191" i="18"/>
  <c r="P191" i="18"/>
  <c r="X191" i="18" s="1"/>
  <c r="O191" i="18"/>
  <c r="W191" i="18" s="1"/>
  <c r="T166" i="18"/>
  <c r="S166" i="18"/>
  <c r="R166" i="18"/>
  <c r="Q166" i="18"/>
  <c r="P166" i="18"/>
  <c r="X166" i="18" s="1"/>
  <c r="O166" i="18"/>
  <c r="W166" i="18" s="1"/>
  <c r="T66" i="18"/>
  <c r="S66" i="18"/>
  <c r="R66" i="18"/>
  <c r="Q66" i="18"/>
  <c r="P66" i="18"/>
  <c r="X66" i="18" s="1"/>
  <c r="O66" i="18"/>
  <c r="W66" i="18" s="1"/>
  <c r="T170" i="18"/>
  <c r="S170" i="18"/>
  <c r="R170" i="18"/>
  <c r="Q170" i="18"/>
  <c r="P170" i="18"/>
  <c r="X170" i="18" s="1"/>
  <c r="O170" i="18"/>
  <c r="W170" i="18" s="1"/>
  <c r="T61" i="18"/>
  <c r="S61" i="18"/>
  <c r="R61" i="18"/>
  <c r="Q61" i="18"/>
  <c r="P61" i="18"/>
  <c r="X61" i="18" s="1"/>
  <c r="O61" i="18"/>
  <c r="W61" i="18" s="1"/>
  <c r="T39" i="18"/>
  <c r="S39" i="18"/>
  <c r="R39" i="18"/>
  <c r="Q39" i="18"/>
  <c r="P39" i="18"/>
  <c r="X39" i="18" s="1"/>
  <c r="O39" i="18"/>
  <c r="W39" i="18" s="1"/>
  <c r="T46" i="18"/>
  <c r="S46" i="18"/>
  <c r="R46" i="18"/>
  <c r="Q46" i="18"/>
  <c r="P46" i="18"/>
  <c r="X46" i="18" s="1"/>
  <c r="O46" i="18"/>
  <c r="W46" i="18" s="1"/>
  <c r="T265" i="18"/>
  <c r="S265" i="18"/>
  <c r="R265" i="18"/>
  <c r="Q265" i="18"/>
  <c r="P265" i="18"/>
  <c r="X265" i="18" s="1"/>
  <c r="O265" i="18"/>
  <c r="W265" i="18" s="1"/>
  <c r="T33" i="18"/>
  <c r="S33" i="18"/>
  <c r="R33" i="18"/>
  <c r="Q33" i="18"/>
  <c r="P33" i="18"/>
  <c r="X33" i="18" s="1"/>
  <c r="O33" i="18"/>
  <c r="W33" i="18" s="1"/>
  <c r="T50" i="18"/>
  <c r="S50" i="18"/>
  <c r="R50" i="18"/>
  <c r="Q50" i="18"/>
  <c r="P50" i="18"/>
  <c r="X50" i="18" s="1"/>
  <c r="O50" i="18"/>
  <c r="W50" i="18" s="1"/>
  <c r="T42" i="18"/>
  <c r="S42" i="18"/>
  <c r="R42" i="18"/>
  <c r="Q42" i="18"/>
  <c r="P42" i="18"/>
  <c r="X42" i="18" s="1"/>
  <c r="O42" i="18"/>
  <c r="W42" i="18" s="1"/>
  <c r="T273" i="18"/>
  <c r="S273" i="18"/>
  <c r="R273" i="18"/>
  <c r="Q273" i="18"/>
  <c r="P273" i="18"/>
  <c r="X273" i="18" s="1"/>
  <c r="O273" i="18"/>
  <c r="W273" i="18" s="1"/>
  <c r="T97" i="18"/>
  <c r="S97" i="18"/>
  <c r="R97" i="18"/>
  <c r="Q97" i="18"/>
  <c r="P97" i="18"/>
  <c r="X97" i="18" s="1"/>
  <c r="O97" i="18"/>
  <c r="W97" i="18" s="1"/>
  <c r="T254" i="18"/>
  <c r="S254" i="18"/>
  <c r="R254" i="18"/>
  <c r="Q254" i="18"/>
  <c r="P254" i="18"/>
  <c r="X254" i="18" s="1"/>
  <c r="O254" i="18"/>
  <c r="W254" i="18" s="1"/>
  <c r="T267" i="18"/>
  <c r="S267" i="18"/>
  <c r="R267" i="18"/>
  <c r="Q267" i="18"/>
  <c r="P267" i="18"/>
  <c r="X267" i="18" s="1"/>
  <c r="O267" i="18"/>
  <c r="W267" i="18" s="1"/>
  <c r="T142" i="18"/>
  <c r="S142" i="18"/>
  <c r="R142" i="18"/>
  <c r="Q142" i="18"/>
  <c r="P142" i="18"/>
  <c r="X142" i="18" s="1"/>
  <c r="O142" i="18"/>
  <c r="W142" i="18" s="1"/>
  <c r="T251" i="18"/>
  <c r="S251" i="18"/>
  <c r="R251" i="18"/>
  <c r="Q251" i="18"/>
  <c r="P251" i="18"/>
  <c r="X251" i="18" s="1"/>
  <c r="O251" i="18"/>
  <c r="W251" i="18" s="1"/>
  <c r="T125" i="18"/>
  <c r="S125" i="18"/>
  <c r="R125" i="18"/>
  <c r="Q125" i="18"/>
  <c r="P125" i="18"/>
  <c r="X125" i="18" s="1"/>
  <c r="O125" i="18"/>
  <c r="W125" i="18" s="1"/>
  <c r="T222" i="18"/>
  <c r="S222" i="18"/>
  <c r="R222" i="18"/>
  <c r="Q222" i="18"/>
  <c r="P222" i="18"/>
  <c r="X222" i="18" s="1"/>
  <c r="O222" i="18"/>
  <c r="W222" i="18" s="1"/>
  <c r="T252" i="18"/>
  <c r="S252" i="18"/>
  <c r="R252" i="18"/>
  <c r="Q252" i="18"/>
  <c r="P252" i="18"/>
  <c r="X252" i="18" s="1"/>
  <c r="O252" i="18"/>
  <c r="W252" i="18" s="1"/>
  <c r="T64" i="18"/>
  <c r="S64" i="18"/>
  <c r="R64" i="18"/>
  <c r="Q64" i="18"/>
  <c r="P64" i="18"/>
  <c r="X64" i="18" s="1"/>
  <c r="O64" i="18"/>
  <c r="W64" i="18" s="1"/>
  <c r="T62" i="18"/>
  <c r="S62" i="18"/>
  <c r="R62" i="18"/>
  <c r="Q62" i="18"/>
  <c r="P62" i="18"/>
  <c r="X62" i="18" s="1"/>
  <c r="O62" i="18"/>
  <c r="W62" i="18" s="1"/>
  <c r="T118" i="18"/>
  <c r="S118" i="18"/>
  <c r="R118" i="18"/>
  <c r="Q118" i="18"/>
  <c r="P118" i="18"/>
  <c r="X118" i="18" s="1"/>
  <c r="O118" i="18"/>
  <c r="W118" i="18" s="1"/>
  <c r="T41" i="18"/>
  <c r="S41" i="18"/>
  <c r="R41" i="18"/>
  <c r="Q41" i="18"/>
  <c r="P41" i="18"/>
  <c r="X41" i="18" s="1"/>
  <c r="O41" i="18"/>
  <c r="W41" i="18" s="1"/>
  <c r="T157" i="18"/>
  <c r="S157" i="18"/>
  <c r="R157" i="18"/>
  <c r="Q157" i="18"/>
  <c r="P157" i="18"/>
  <c r="X157" i="18" s="1"/>
  <c r="O157" i="18"/>
  <c r="W157" i="18" s="1"/>
  <c r="T217" i="18"/>
  <c r="S217" i="18"/>
  <c r="R217" i="18"/>
  <c r="Q217" i="18"/>
  <c r="P217" i="18"/>
  <c r="X217" i="18" s="1"/>
  <c r="O217" i="18"/>
  <c r="W217" i="18" s="1"/>
  <c r="T14" i="18"/>
  <c r="S14" i="18"/>
  <c r="R14" i="18"/>
  <c r="Q14" i="18"/>
  <c r="P14" i="18"/>
  <c r="X14" i="18" s="1"/>
  <c r="O14" i="18"/>
  <c r="W14" i="18" s="1"/>
  <c r="T153" i="18"/>
  <c r="S153" i="18"/>
  <c r="R153" i="18"/>
  <c r="Q153" i="18"/>
  <c r="P153" i="18"/>
  <c r="X153" i="18" s="1"/>
  <c r="O153" i="18"/>
  <c r="W153" i="18" s="1"/>
  <c r="T132" i="18"/>
  <c r="S132" i="18"/>
  <c r="R132" i="18"/>
  <c r="Q132" i="18"/>
  <c r="P132" i="18"/>
  <c r="X132" i="18" s="1"/>
  <c r="O132" i="18"/>
  <c r="W132" i="18" s="1"/>
  <c r="T167" i="18"/>
  <c r="S167" i="18"/>
  <c r="R167" i="18"/>
  <c r="Q167" i="18"/>
  <c r="P167" i="18"/>
  <c r="X167" i="18" s="1"/>
  <c r="O167" i="18"/>
  <c r="W167" i="18" s="1"/>
  <c r="T18" i="18"/>
  <c r="S18" i="18"/>
  <c r="R18" i="18"/>
  <c r="Q18" i="18"/>
  <c r="P18" i="18"/>
  <c r="X18" i="18" s="1"/>
  <c r="O18" i="18"/>
  <c r="W18" i="18" s="1"/>
  <c r="T56" i="18"/>
  <c r="S56" i="18"/>
  <c r="R56" i="18"/>
  <c r="Q56" i="18"/>
  <c r="P56" i="18"/>
  <c r="X56" i="18" s="1"/>
  <c r="O56" i="18"/>
  <c r="W56" i="18" s="1"/>
  <c r="T127" i="18"/>
  <c r="S127" i="18"/>
  <c r="R127" i="18"/>
  <c r="Q127" i="18"/>
  <c r="P127" i="18"/>
  <c r="X127" i="18" s="1"/>
  <c r="O127" i="18"/>
  <c r="W127" i="18" s="1"/>
  <c r="T189" i="18"/>
  <c r="S189" i="18"/>
  <c r="R189" i="18"/>
  <c r="Q189" i="18"/>
  <c r="P189" i="18"/>
  <c r="X189" i="18" s="1"/>
  <c r="O189" i="18"/>
  <c r="W189" i="18" s="1"/>
  <c r="T181" i="18"/>
  <c r="S181" i="18"/>
  <c r="R181" i="18"/>
  <c r="Q181" i="18"/>
  <c r="P181" i="18"/>
  <c r="X181" i="18" s="1"/>
  <c r="O181" i="18"/>
  <c r="W181" i="18" s="1"/>
  <c r="T12" i="18"/>
  <c r="S12" i="18"/>
  <c r="R12" i="18"/>
  <c r="Q12" i="18"/>
  <c r="P12" i="18"/>
  <c r="X12" i="18" s="1"/>
  <c r="O12" i="18"/>
  <c r="W12" i="18" s="1"/>
  <c r="T174" i="18"/>
  <c r="S174" i="18"/>
  <c r="R174" i="18"/>
  <c r="Q174" i="18"/>
  <c r="P174" i="18"/>
  <c r="X174" i="18" s="1"/>
  <c r="O174" i="18"/>
  <c r="W174" i="18" s="1"/>
  <c r="T183" i="18"/>
  <c r="S183" i="18"/>
  <c r="R183" i="18"/>
  <c r="Q183" i="18"/>
  <c r="P183" i="18"/>
  <c r="X183" i="18" s="1"/>
  <c r="O183" i="18"/>
  <c r="W183" i="18" s="1"/>
  <c r="T210" i="18"/>
  <c r="S210" i="18"/>
  <c r="R210" i="18"/>
  <c r="Q210" i="18"/>
  <c r="P210" i="18"/>
  <c r="X210" i="18" s="1"/>
  <c r="O210" i="18"/>
  <c r="W210" i="18" s="1"/>
  <c r="T110" i="18"/>
  <c r="S110" i="18"/>
  <c r="R110" i="18"/>
  <c r="Q110" i="18"/>
  <c r="P110" i="18"/>
  <c r="X110" i="18" s="1"/>
  <c r="O110" i="18"/>
  <c r="W110" i="18" s="1"/>
  <c r="T28" i="18"/>
  <c r="S28" i="18"/>
  <c r="R28" i="18"/>
  <c r="Q28" i="18"/>
  <c r="P28" i="18"/>
  <c r="X28" i="18" s="1"/>
  <c r="O28" i="18"/>
  <c r="W28" i="18" s="1"/>
  <c r="T221" i="18"/>
  <c r="S221" i="18"/>
  <c r="R221" i="18"/>
  <c r="Q221" i="18"/>
  <c r="P221" i="18"/>
  <c r="X221" i="18" s="1"/>
  <c r="O221" i="18"/>
  <c r="W221" i="18" s="1"/>
  <c r="T145" i="18"/>
  <c r="S145" i="18"/>
  <c r="R145" i="18"/>
  <c r="Q145" i="18"/>
  <c r="P145" i="18"/>
  <c r="X145" i="18" s="1"/>
  <c r="O145" i="18"/>
  <c r="W145" i="18" s="1"/>
  <c r="T149" i="18"/>
  <c r="S149" i="18"/>
  <c r="R149" i="18"/>
  <c r="Q149" i="18"/>
  <c r="P149" i="18"/>
  <c r="X149" i="18" s="1"/>
  <c r="O149" i="18"/>
  <c r="W149" i="18" s="1"/>
  <c r="T184" i="18"/>
  <c r="S184" i="18"/>
  <c r="R184" i="18"/>
  <c r="Q184" i="18"/>
  <c r="P184" i="18"/>
  <c r="X184" i="18" s="1"/>
  <c r="O184" i="18"/>
  <c r="W184" i="18" s="1"/>
  <c r="T96" i="18"/>
  <c r="S96" i="18"/>
  <c r="R96" i="18"/>
  <c r="Q96" i="18"/>
  <c r="P96" i="18"/>
  <c r="X96" i="18" s="1"/>
  <c r="O96" i="18"/>
  <c r="W96" i="18" s="1"/>
  <c r="T130" i="18"/>
  <c r="S130" i="18"/>
  <c r="R130" i="18"/>
  <c r="Q130" i="18"/>
  <c r="P130" i="18"/>
  <c r="X130" i="18" s="1"/>
  <c r="O130" i="18"/>
  <c r="W130" i="18" s="1"/>
  <c r="T131" i="18"/>
  <c r="S131" i="18"/>
  <c r="R131" i="18"/>
  <c r="Q131" i="18"/>
  <c r="P131" i="18"/>
  <c r="X131" i="18" s="1"/>
  <c r="O131" i="18"/>
  <c r="W131" i="18" s="1"/>
  <c r="T45" i="18"/>
  <c r="S45" i="18"/>
  <c r="R45" i="18"/>
  <c r="Q45" i="18"/>
  <c r="P45" i="18"/>
  <c r="X45" i="18" s="1"/>
  <c r="O45" i="18"/>
  <c r="W45" i="18" s="1"/>
  <c r="T21" i="18"/>
  <c r="S21" i="18"/>
  <c r="R21" i="18"/>
  <c r="Q21" i="18"/>
  <c r="P21" i="18"/>
  <c r="X21" i="18" s="1"/>
  <c r="O21" i="18"/>
  <c r="W21" i="18" s="1"/>
  <c r="T179" i="18"/>
  <c r="S179" i="18"/>
  <c r="R179" i="18"/>
  <c r="Q179" i="18"/>
  <c r="P179" i="18"/>
  <c r="X179" i="18" s="1"/>
  <c r="O179" i="18"/>
  <c r="W179" i="18" s="1"/>
  <c r="T70" i="18"/>
  <c r="S70" i="18"/>
  <c r="R70" i="18"/>
  <c r="Q70" i="18"/>
  <c r="P70" i="18"/>
  <c r="X70" i="18" s="1"/>
  <c r="O70" i="18"/>
  <c r="W70" i="18" s="1"/>
  <c r="T19" i="18"/>
  <c r="S19" i="18"/>
  <c r="R19" i="18"/>
  <c r="Q19" i="18"/>
  <c r="P19" i="18"/>
  <c r="X19" i="18" s="1"/>
  <c r="O19" i="18"/>
  <c r="W19" i="18" s="1"/>
  <c r="T114" i="18"/>
  <c r="S114" i="18"/>
  <c r="R114" i="18"/>
  <c r="Q114" i="18"/>
  <c r="P114" i="18"/>
  <c r="X114" i="18" s="1"/>
  <c r="O114" i="18"/>
  <c r="W114" i="18" s="1"/>
  <c r="T205" i="18"/>
  <c r="S205" i="18"/>
  <c r="R205" i="18"/>
  <c r="Q205" i="18"/>
  <c r="P205" i="18"/>
  <c r="X205" i="18" s="1"/>
  <c r="O205" i="18"/>
  <c r="W205" i="18" s="1"/>
  <c r="T16" i="18"/>
  <c r="S16" i="18"/>
  <c r="R16" i="18"/>
  <c r="Q16" i="18"/>
  <c r="P16" i="18"/>
  <c r="X16" i="18" s="1"/>
  <c r="O16" i="18"/>
  <c r="W16" i="18" s="1"/>
  <c r="T116" i="18"/>
  <c r="S116" i="18"/>
  <c r="R116" i="18"/>
  <c r="Q116" i="18"/>
  <c r="P116" i="18"/>
  <c r="X116" i="18" s="1"/>
  <c r="O116" i="18"/>
  <c r="W116" i="18" s="1"/>
  <c r="T168" i="18"/>
  <c r="S168" i="18"/>
  <c r="R168" i="18"/>
  <c r="Q168" i="18"/>
  <c r="P168" i="18"/>
  <c r="X168" i="18" s="1"/>
  <c r="O168" i="18"/>
  <c r="W168" i="18" s="1"/>
  <c r="T81" i="18"/>
  <c r="S81" i="18"/>
  <c r="R81" i="18"/>
  <c r="Q81" i="18"/>
  <c r="P81" i="18"/>
  <c r="X81" i="18" s="1"/>
  <c r="O81" i="18"/>
  <c r="W81" i="18" s="1"/>
  <c r="T51" i="18"/>
  <c r="S51" i="18"/>
  <c r="R51" i="18"/>
  <c r="Q51" i="18"/>
  <c r="P51" i="18"/>
  <c r="X51" i="18" s="1"/>
  <c r="O51" i="18"/>
  <c r="W51" i="18" s="1"/>
  <c r="T246" i="18"/>
  <c r="S246" i="18"/>
  <c r="R246" i="18"/>
  <c r="Q246" i="18"/>
  <c r="P246" i="18"/>
  <c r="X246" i="18" s="1"/>
  <c r="O246" i="18"/>
  <c r="W246" i="18" s="1"/>
  <c r="T277" i="18"/>
  <c r="S277" i="18"/>
  <c r="R277" i="18"/>
  <c r="Q277" i="18"/>
  <c r="P277" i="18"/>
  <c r="X277" i="18" s="1"/>
  <c r="O277" i="18"/>
  <c r="W277" i="18" s="1"/>
  <c r="T17" i="18"/>
  <c r="S17" i="18"/>
  <c r="R17" i="18"/>
  <c r="Q17" i="18"/>
  <c r="P17" i="18"/>
  <c r="X17" i="18" s="1"/>
  <c r="O17" i="18"/>
  <c r="W17" i="18" s="1"/>
  <c r="T163" i="18"/>
  <c r="S163" i="18"/>
  <c r="R163" i="18"/>
  <c r="Q163" i="18"/>
  <c r="P163" i="18"/>
  <c r="X163" i="18" s="1"/>
  <c r="O163" i="18"/>
  <c r="W163" i="18" s="1"/>
  <c r="T244" i="18"/>
  <c r="S244" i="18"/>
  <c r="R244" i="18"/>
  <c r="Q244" i="18"/>
  <c r="P244" i="18"/>
  <c r="X244" i="18" s="1"/>
  <c r="O244" i="18"/>
  <c r="W244" i="18" s="1"/>
  <c r="T199" i="18"/>
  <c r="S199" i="18"/>
  <c r="R199" i="18"/>
  <c r="Q199" i="18"/>
  <c r="P199" i="18"/>
  <c r="X199" i="18" s="1"/>
  <c r="O199" i="18"/>
  <c r="W199" i="18" s="1"/>
  <c r="T177" i="18"/>
  <c r="S177" i="18"/>
  <c r="R177" i="18"/>
  <c r="Q177" i="18"/>
  <c r="P177" i="18"/>
  <c r="X177" i="18" s="1"/>
  <c r="O177" i="18"/>
  <c r="W177" i="18" s="1"/>
  <c r="T74" i="18"/>
  <c r="S74" i="18"/>
  <c r="R74" i="18"/>
  <c r="Q74" i="18"/>
  <c r="P74" i="18"/>
  <c r="X74" i="18" s="1"/>
  <c r="O74" i="18"/>
  <c r="W74" i="18" s="1"/>
  <c r="T214" i="18"/>
  <c r="S214" i="18"/>
  <c r="R214" i="18"/>
  <c r="Q214" i="18"/>
  <c r="P214" i="18"/>
  <c r="X214" i="18" s="1"/>
  <c r="O214" i="18"/>
  <c r="W214" i="18" s="1"/>
  <c r="T32" i="18"/>
  <c r="S32" i="18"/>
  <c r="R32" i="18"/>
  <c r="Q32" i="18"/>
  <c r="P32" i="18"/>
  <c r="X32" i="18" s="1"/>
  <c r="O32" i="18"/>
  <c r="W32" i="18" s="1"/>
  <c r="T115" i="18"/>
  <c r="S115" i="18"/>
  <c r="R115" i="18"/>
  <c r="Q115" i="18"/>
  <c r="P115" i="18"/>
  <c r="X115" i="18" s="1"/>
  <c r="O115" i="18"/>
  <c r="W115" i="18" s="1"/>
  <c r="T44" i="18"/>
  <c r="S44" i="18"/>
  <c r="R44" i="18"/>
  <c r="Q44" i="18"/>
  <c r="P44" i="18"/>
  <c r="X44" i="18" s="1"/>
  <c r="O44" i="18"/>
  <c r="W44" i="18" s="1"/>
  <c r="T238" i="18"/>
  <c r="S238" i="18"/>
  <c r="R238" i="18"/>
  <c r="Q238" i="18"/>
  <c r="P238" i="18"/>
  <c r="X238" i="18" s="1"/>
  <c r="O238" i="18"/>
  <c r="W238" i="18" s="1"/>
  <c r="T126" i="18"/>
  <c r="S126" i="18"/>
  <c r="R126" i="18"/>
  <c r="Q126" i="18"/>
  <c r="P126" i="18"/>
  <c r="X126" i="18" s="1"/>
  <c r="O126" i="18"/>
  <c r="W126" i="18" s="1"/>
  <c r="T223" i="18"/>
  <c r="S223" i="18"/>
  <c r="R223" i="18"/>
  <c r="Q223" i="18"/>
  <c r="P223" i="18"/>
  <c r="X223" i="18" s="1"/>
  <c r="O223" i="18"/>
  <c r="W223" i="18" s="1"/>
  <c r="T87" i="18"/>
  <c r="S87" i="18"/>
  <c r="R87" i="18"/>
  <c r="Q87" i="18"/>
  <c r="P87" i="18"/>
  <c r="X87" i="18" s="1"/>
  <c r="O87" i="18"/>
  <c r="W87" i="18" s="1"/>
  <c r="T278" i="18"/>
  <c r="S278" i="18"/>
  <c r="R278" i="18"/>
  <c r="Q278" i="18"/>
  <c r="P278" i="18"/>
  <c r="X278" i="18" s="1"/>
  <c r="O278" i="18"/>
  <c r="W278" i="18" s="1"/>
  <c r="T280" i="18"/>
  <c r="S280" i="18"/>
  <c r="R280" i="18"/>
  <c r="Q280" i="18"/>
  <c r="P280" i="18"/>
  <c r="X280" i="18" s="1"/>
  <c r="O280" i="18"/>
  <c r="W280" i="18" s="1"/>
  <c r="T234" i="18"/>
  <c r="S234" i="18"/>
  <c r="R234" i="18"/>
  <c r="Q234" i="18"/>
  <c r="P234" i="18"/>
  <c r="X234" i="18" s="1"/>
  <c r="O234" i="18"/>
  <c r="W234" i="18" s="1"/>
  <c r="T31" i="18"/>
  <c r="S31" i="18"/>
  <c r="R31" i="18"/>
  <c r="Q31" i="18"/>
  <c r="P31" i="18"/>
  <c r="X31" i="18" s="1"/>
  <c r="O31" i="18"/>
  <c r="W31" i="18" s="1"/>
  <c r="T202" i="18"/>
  <c r="S202" i="18"/>
  <c r="R202" i="18"/>
  <c r="Q202" i="18"/>
  <c r="P202" i="18"/>
  <c r="X202" i="18" s="1"/>
  <c r="O202" i="18"/>
  <c r="W202" i="18" s="1"/>
  <c r="T34" i="18"/>
  <c r="S34" i="18"/>
  <c r="R34" i="18"/>
  <c r="Q34" i="18"/>
  <c r="P34" i="18"/>
  <c r="X34" i="18" s="1"/>
  <c r="O34" i="18"/>
  <c r="W34" i="18" s="1"/>
  <c r="T128" i="18"/>
  <c r="S128" i="18"/>
  <c r="R128" i="18"/>
  <c r="Q128" i="18"/>
  <c r="P128" i="18"/>
  <c r="X128" i="18" s="1"/>
  <c r="O128" i="18"/>
  <c r="W128" i="18" s="1"/>
  <c r="T93" i="18"/>
  <c r="S93" i="18"/>
  <c r="R93" i="18"/>
  <c r="Q93" i="18"/>
  <c r="P93" i="18"/>
  <c r="X93" i="18" s="1"/>
  <c r="O93" i="18"/>
  <c r="W93" i="18" s="1"/>
  <c r="T27" i="18"/>
  <c r="S27" i="18"/>
  <c r="R27" i="18"/>
  <c r="Q27" i="18"/>
  <c r="P27" i="18"/>
  <c r="X27" i="18" s="1"/>
  <c r="O27" i="18"/>
  <c r="W27" i="18" s="1"/>
  <c r="T53" i="18"/>
  <c r="S53" i="18"/>
  <c r="R53" i="18"/>
  <c r="Q53" i="18"/>
  <c r="P53" i="18"/>
  <c r="X53" i="18" s="1"/>
  <c r="O53" i="18"/>
  <c r="W53" i="18" s="1"/>
  <c r="T237" i="18"/>
  <c r="S237" i="18"/>
  <c r="R237" i="18"/>
  <c r="Q237" i="18"/>
  <c r="P237" i="18"/>
  <c r="X237" i="18" s="1"/>
  <c r="O237" i="18"/>
  <c r="W237" i="18" s="1"/>
  <c r="T76" i="18"/>
  <c r="S76" i="18"/>
  <c r="R76" i="18"/>
  <c r="Q76" i="18"/>
  <c r="P76" i="18"/>
  <c r="X76" i="18" s="1"/>
  <c r="O76" i="18"/>
  <c r="W76" i="18" s="1"/>
  <c r="T245" i="18"/>
  <c r="S245" i="18"/>
  <c r="R245" i="18"/>
  <c r="Q245" i="18"/>
  <c r="P245" i="18"/>
  <c r="X245" i="18" s="1"/>
  <c r="O245" i="18"/>
  <c r="W245" i="18" s="1"/>
  <c r="T192" i="18"/>
  <c r="S192" i="18"/>
  <c r="R192" i="18"/>
  <c r="Q192" i="18"/>
  <c r="P192" i="18"/>
  <c r="X192" i="18" s="1"/>
  <c r="O192" i="18"/>
  <c r="W192" i="18" s="1"/>
  <c r="T23" i="18"/>
  <c r="S23" i="18"/>
  <c r="R23" i="18"/>
  <c r="Q23" i="18"/>
  <c r="P23" i="18"/>
  <c r="X23" i="18" s="1"/>
  <c r="O23" i="18"/>
  <c r="W23" i="18" s="1"/>
  <c r="T275" i="18"/>
  <c r="S275" i="18"/>
  <c r="R275" i="18"/>
  <c r="Q275" i="18"/>
  <c r="P275" i="18"/>
  <c r="X275" i="18" s="1"/>
  <c r="O275" i="18"/>
  <c r="W275" i="18" s="1"/>
  <c r="T111" i="18"/>
  <c r="S111" i="18"/>
  <c r="R111" i="18"/>
  <c r="Q111" i="18"/>
  <c r="P111" i="18"/>
  <c r="X111" i="18" s="1"/>
  <c r="O111" i="18"/>
  <c r="W111" i="18" s="1"/>
  <c r="T108" i="18"/>
  <c r="S108" i="18"/>
  <c r="R108" i="18"/>
  <c r="Q108" i="18"/>
  <c r="P108" i="18"/>
  <c r="X108" i="18" s="1"/>
  <c r="O108" i="18"/>
  <c r="W108" i="18" s="1"/>
  <c r="T26" i="18"/>
  <c r="S26" i="18"/>
  <c r="R26" i="18"/>
  <c r="Q26" i="18"/>
  <c r="P26" i="18"/>
  <c r="X26" i="18" s="1"/>
  <c r="O26" i="18"/>
  <c r="W26" i="18" s="1"/>
  <c r="T113" i="18"/>
  <c r="S113" i="18"/>
  <c r="R113" i="18"/>
  <c r="Q113" i="18"/>
  <c r="P113" i="18"/>
  <c r="X113" i="18" s="1"/>
  <c r="O113" i="18"/>
  <c r="W113" i="18" s="1"/>
  <c r="T172" i="18"/>
  <c r="S172" i="18"/>
  <c r="R172" i="18"/>
  <c r="Q172" i="18"/>
  <c r="P172" i="18"/>
  <c r="X172" i="18" s="1"/>
  <c r="O172" i="18"/>
  <c r="W172" i="18" s="1"/>
  <c r="T141" i="18"/>
  <c r="S141" i="18"/>
  <c r="R141" i="18"/>
  <c r="Q141" i="18"/>
  <c r="P141" i="18"/>
  <c r="X141" i="18" s="1"/>
  <c r="O141" i="18"/>
  <c r="W141" i="18" s="1"/>
  <c r="T154" i="18"/>
  <c r="S154" i="18"/>
  <c r="R154" i="18"/>
  <c r="Q154" i="18"/>
  <c r="P154" i="18"/>
  <c r="X154" i="18" s="1"/>
  <c r="O154" i="18"/>
  <c r="W154" i="18" s="1"/>
  <c r="T247" i="18"/>
  <c r="S247" i="18"/>
  <c r="R247" i="18"/>
  <c r="Q247" i="18"/>
  <c r="P247" i="18"/>
  <c r="X247" i="18" s="1"/>
  <c r="O247" i="18"/>
  <c r="W247" i="18" s="1"/>
  <c r="T60" i="18"/>
  <c r="S60" i="18"/>
  <c r="R60" i="18"/>
  <c r="Q60" i="18"/>
  <c r="P60" i="18"/>
  <c r="X60" i="18" s="1"/>
  <c r="O60" i="18"/>
  <c r="W60" i="18" s="1"/>
  <c r="T73" i="18"/>
  <c r="S73" i="18"/>
  <c r="R73" i="18"/>
  <c r="Q73" i="18"/>
  <c r="P73" i="18"/>
  <c r="X73" i="18" s="1"/>
  <c r="O73" i="18"/>
  <c r="W73" i="18" s="1"/>
  <c r="T121" i="18"/>
  <c r="S121" i="18"/>
  <c r="R121" i="18"/>
  <c r="Q121" i="18"/>
  <c r="P121" i="18"/>
  <c r="X121" i="18" s="1"/>
  <c r="O121" i="18"/>
  <c r="W121" i="18" s="1"/>
  <c r="T255" i="18"/>
  <c r="S255" i="18"/>
  <c r="R255" i="18"/>
  <c r="Q255" i="18"/>
  <c r="P255" i="18"/>
  <c r="X255" i="18" s="1"/>
  <c r="O255" i="18"/>
  <c r="W255" i="18" s="1"/>
  <c r="T30" i="18"/>
  <c r="S30" i="18"/>
  <c r="R30" i="18"/>
  <c r="Q30" i="18"/>
  <c r="P30" i="18"/>
  <c r="X30" i="18" s="1"/>
  <c r="O30" i="18"/>
  <c r="W30" i="18" s="1"/>
  <c r="T9" i="18"/>
  <c r="S9" i="18"/>
  <c r="R9" i="18"/>
  <c r="Q9" i="18"/>
  <c r="P9" i="18"/>
  <c r="X9" i="18" s="1"/>
  <c r="O9" i="18"/>
  <c r="W9" i="18" s="1"/>
  <c r="T109" i="18"/>
  <c r="S109" i="18"/>
  <c r="R109" i="18"/>
  <c r="Q109" i="18"/>
  <c r="P109" i="18"/>
  <c r="X109" i="18" s="1"/>
  <c r="O109" i="18"/>
  <c r="W109" i="18" s="1"/>
  <c r="N252" i="17" l="1"/>
  <c r="O252" i="17"/>
  <c r="P252" i="17"/>
  <c r="Q252" i="17"/>
  <c r="R252" i="17"/>
  <c r="S252" i="17"/>
  <c r="N10" i="17"/>
  <c r="O10" i="17"/>
  <c r="P10" i="17"/>
  <c r="Q10" i="17"/>
  <c r="R10" i="17"/>
  <c r="S10" i="17"/>
  <c r="N279" i="17"/>
  <c r="O279" i="17"/>
  <c r="P279" i="17"/>
  <c r="Q279" i="17"/>
  <c r="R279" i="17"/>
  <c r="S279" i="17"/>
  <c r="N156" i="17"/>
  <c r="O156" i="17"/>
  <c r="P156" i="17"/>
  <c r="Q156" i="17"/>
  <c r="R156" i="17"/>
  <c r="S156" i="17"/>
  <c r="N157" i="17"/>
  <c r="O157" i="17"/>
  <c r="P157" i="17"/>
  <c r="Q157" i="17"/>
  <c r="R157" i="17"/>
  <c r="S157" i="17"/>
  <c r="N273" i="17"/>
  <c r="O273" i="17"/>
  <c r="P273" i="17"/>
  <c r="Q273" i="17"/>
  <c r="R273" i="17"/>
  <c r="S273" i="17"/>
  <c r="N150" i="17"/>
  <c r="O150" i="17"/>
  <c r="P150" i="17"/>
  <c r="Q150" i="17"/>
  <c r="R150" i="17"/>
  <c r="S150" i="17"/>
  <c r="N274" i="17"/>
  <c r="O274" i="17"/>
  <c r="P274" i="17"/>
  <c r="Q274" i="17"/>
  <c r="R274" i="17"/>
  <c r="S274" i="17"/>
  <c r="N22" i="17"/>
  <c r="O22" i="17"/>
  <c r="P22" i="17"/>
  <c r="Q22" i="17"/>
  <c r="R22" i="17"/>
  <c r="S22" i="17"/>
  <c r="N253" i="17"/>
  <c r="O253" i="17"/>
  <c r="P253" i="17"/>
  <c r="Q253" i="17"/>
  <c r="R253" i="17"/>
  <c r="S253" i="17"/>
  <c r="N104" i="17"/>
  <c r="O104" i="17"/>
  <c r="P104" i="17"/>
  <c r="Q104" i="17"/>
  <c r="R104" i="17"/>
  <c r="S104" i="17"/>
  <c r="S117" i="17"/>
  <c r="R117" i="17"/>
  <c r="Q117" i="17"/>
  <c r="P117" i="17"/>
  <c r="O117" i="17"/>
  <c r="N117" i="17"/>
  <c r="S129" i="17"/>
  <c r="R129" i="17"/>
  <c r="Q129" i="17"/>
  <c r="P129" i="17"/>
  <c r="O129" i="17"/>
  <c r="N129" i="17"/>
  <c r="S272" i="17"/>
  <c r="R272" i="17"/>
  <c r="Q272" i="17"/>
  <c r="P272" i="17"/>
  <c r="O272" i="17"/>
  <c r="N272" i="17"/>
  <c r="S247" i="17"/>
  <c r="R247" i="17"/>
  <c r="Q247" i="17"/>
  <c r="P247" i="17"/>
  <c r="O247" i="17"/>
  <c r="N247" i="17"/>
  <c r="S29" i="17"/>
  <c r="R29" i="17"/>
  <c r="Q29" i="17"/>
  <c r="P29" i="17"/>
  <c r="O29" i="17"/>
  <c r="N29" i="17"/>
  <c r="S91" i="17"/>
  <c r="R91" i="17"/>
  <c r="Q91" i="17"/>
  <c r="P91" i="17"/>
  <c r="O91" i="17"/>
  <c r="N91" i="17"/>
  <c r="S44" i="17"/>
  <c r="R44" i="17"/>
  <c r="Q44" i="17"/>
  <c r="P44" i="17"/>
  <c r="O44" i="17"/>
  <c r="N44" i="17"/>
  <c r="S217" i="17"/>
  <c r="R217" i="17"/>
  <c r="Q217" i="17"/>
  <c r="P217" i="17"/>
  <c r="O217" i="17"/>
  <c r="N217" i="17"/>
  <c r="S200" i="17"/>
  <c r="R200" i="17"/>
  <c r="Q200" i="17"/>
  <c r="P200" i="17"/>
  <c r="O200" i="17"/>
  <c r="N200" i="17"/>
  <c r="S210" i="17"/>
  <c r="R210" i="17"/>
  <c r="Q210" i="17"/>
  <c r="P210" i="17"/>
  <c r="O210" i="17"/>
  <c r="N210" i="17"/>
  <c r="S149" i="17"/>
  <c r="R149" i="17"/>
  <c r="Q149" i="17"/>
  <c r="P149" i="17"/>
  <c r="O149" i="17"/>
  <c r="N149" i="17"/>
  <c r="S216" i="17"/>
  <c r="R216" i="17"/>
  <c r="Q216" i="17"/>
  <c r="P216" i="17"/>
  <c r="O216" i="17"/>
  <c r="N216" i="17"/>
  <c r="S96" i="17"/>
  <c r="R96" i="17"/>
  <c r="Q96" i="17"/>
  <c r="P96" i="17"/>
  <c r="O96" i="17"/>
  <c r="N96" i="17"/>
  <c r="S255" i="17"/>
  <c r="R255" i="17"/>
  <c r="Q255" i="17"/>
  <c r="P255" i="17"/>
  <c r="O255" i="17"/>
  <c r="N255" i="17"/>
  <c r="S73" i="17"/>
  <c r="R73" i="17"/>
  <c r="Q73" i="17"/>
  <c r="P73" i="17"/>
  <c r="O73" i="17"/>
  <c r="N73" i="17"/>
  <c r="S187" i="17"/>
  <c r="R187" i="17"/>
  <c r="Q187" i="17"/>
  <c r="P187" i="17"/>
  <c r="O187" i="17"/>
  <c r="N187" i="17"/>
  <c r="S195" i="17"/>
  <c r="R195" i="17"/>
  <c r="Q195" i="17"/>
  <c r="P195" i="17"/>
  <c r="O195" i="17"/>
  <c r="N195" i="17"/>
  <c r="S53" i="17"/>
  <c r="R53" i="17"/>
  <c r="Q53" i="17"/>
  <c r="P53" i="17"/>
  <c r="O53" i="17"/>
  <c r="N53" i="17"/>
  <c r="S84" i="17"/>
  <c r="R84" i="17"/>
  <c r="Q84" i="17"/>
  <c r="P84" i="17"/>
  <c r="O84" i="17"/>
  <c r="N84" i="17"/>
  <c r="S199" i="17"/>
  <c r="R199" i="17"/>
  <c r="Q199" i="17"/>
  <c r="P199" i="17"/>
  <c r="O199" i="17"/>
  <c r="N199" i="17"/>
  <c r="S263" i="17"/>
  <c r="R263" i="17"/>
  <c r="Q263" i="17"/>
  <c r="P263" i="17"/>
  <c r="O263" i="17"/>
  <c r="N263" i="17"/>
  <c r="S251" i="17"/>
  <c r="R251" i="17"/>
  <c r="Q251" i="17"/>
  <c r="P251" i="17"/>
  <c r="O251" i="17"/>
  <c r="N251" i="17"/>
  <c r="S133" i="17"/>
  <c r="R133" i="17"/>
  <c r="Q133" i="17"/>
  <c r="P133" i="17"/>
  <c r="O133" i="17"/>
  <c r="N133" i="17"/>
  <c r="S173" i="17"/>
  <c r="R173" i="17"/>
  <c r="Q173" i="17"/>
  <c r="P173" i="17"/>
  <c r="O173" i="17"/>
  <c r="N173" i="17"/>
  <c r="S25" i="17"/>
  <c r="R25" i="17"/>
  <c r="Q25" i="17"/>
  <c r="P25" i="17"/>
  <c r="O25" i="17"/>
  <c r="N25" i="17"/>
  <c r="S172" i="17"/>
  <c r="R172" i="17"/>
  <c r="Q172" i="17"/>
  <c r="P172" i="17"/>
  <c r="O172" i="17"/>
  <c r="N172" i="17"/>
  <c r="S65" i="17"/>
  <c r="R65" i="17"/>
  <c r="Q65" i="17"/>
  <c r="P65" i="17"/>
  <c r="O65" i="17"/>
  <c r="N65" i="17"/>
  <c r="S8" i="17"/>
  <c r="R8" i="17"/>
  <c r="Q8" i="17"/>
  <c r="P8" i="17"/>
  <c r="O8" i="17"/>
  <c r="N8" i="17"/>
  <c r="S111" i="17"/>
  <c r="R111" i="17"/>
  <c r="Q111" i="17"/>
  <c r="P111" i="17"/>
  <c r="O111" i="17"/>
  <c r="N111" i="17"/>
  <c r="S24" i="17"/>
  <c r="R24" i="17"/>
  <c r="Q24" i="17"/>
  <c r="P24" i="17"/>
  <c r="O24" i="17"/>
  <c r="N24" i="17"/>
  <c r="S262" i="17"/>
  <c r="R262" i="17"/>
  <c r="Q262" i="17"/>
  <c r="P262" i="17"/>
  <c r="O262" i="17"/>
  <c r="N262" i="17"/>
  <c r="S14" i="17"/>
  <c r="R14" i="17"/>
  <c r="Q14" i="17"/>
  <c r="P14" i="17"/>
  <c r="O14" i="17"/>
  <c r="N14" i="17"/>
  <c r="S123" i="17"/>
  <c r="R123" i="17"/>
  <c r="Q123" i="17"/>
  <c r="P123" i="17"/>
  <c r="O123" i="17"/>
  <c r="N123" i="17"/>
  <c r="S162" i="17"/>
  <c r="R162" i="17"/>
  <c r="Q162" i="17"/>
  <c r="P162" i="17"/>
  <c r="O162" i="17"/>
  <c r="N162" i="17"/>
  <c r="S57" i="17"/>
  <c r="R57" i="17"/>
  <c r="Q57" i="17"/>
  <c r="P57" i="17"/>
  <c r="O57" i="17"/>
  <c r="N57" i="17"/>
  <c r="S126" i="17"/>
  <c r="R126" i="17"/>
  <c r="Q126" i="17"/>
  <c r="P126" i="17"/>
  <c r="O126" i="17"/>
  <c r="N126" i="17"/>
  <c r="S231" i="17"/>
  <c r="R231" i="17"/>
  <c r="Q231" i="17"/>
  <c r="P231" i="17"/>
  <c r="O231" i="17"/>
  <c r="N231" i="17"/>
  <c r="S79" i="17"/>
  <c r="R79" i="17"/>
  <c r="Q79" i="17"/>
  <c r="P79" i="17"/>
  <c r="O79" i="17"/>
  <c r="N79" i="17"/>
  <c r="S81" i="17"/>
  <c r="R81" i="17"/>
  <c r="Q81" i="17"/>
  <c r="P81" i="17"/>
  <c r="O81" i="17"/>
  <c r="N81" i="17"/>
  <c r="S215" i="17"/>
  <c r="R215" i="17"/>
  <c r="Q215" i="17"/>
  <c r="P215" i="17"/>
  <c r="O215" i="17"/>
  <c r="N215" i="17"/>
  <c r="S54" i="17"/>
  <c r="R54" i="17"/>
  <c r="Q54" i="17"/>
  <c r="P54" i="17"/>
  <c r="O54" i="17"/>
  <c r="N54" i="17"/>
  <c r="S239" i="17"/>
  <c r="R239" i="17"/>
  <c r="Q239" i="17"/>
  <c r="P239" i="17"/>
  <c r="O239" i="17"/>
  <c r="N239" i="17"/>
  <c r="S224" i="17"/>
  <c r="R224" i="17"/>
  <c r="Q224" i="17"/>
  <c r="P224" i="17"/>
  <c r="O224" i="17"/>
  <c r="N224" i="17"/>
  <c r="S78" i="17"/>
  <c r="R78" i="17"/>
  <c r="Q78" i="17"/>
  <c r="P78" i="17"/>
  <c r="O78" i="17"/>
  <c r="N78" i="17"/>
  <c r="S101" i="17"/>
  <c r="R101" i="17"/>
  <c r="Q101" i="17"/>
  <c r="P101" i="17"/>
  <c r="O101" i="17"/>
  <c r="N101" i="17"/>
  <c r="S209" i="17"/>
  <c r="R209" i="17"/>
  <c r="Q209" i="17"/>
  <c r="P209" i="17"/>
  <c r="O209" i="17"/>
  <c r="N209" i="17"/>
  <c r="S208" i="17"/>
  <c r="R208" i="17"/>
  <c r="Q208" i="17"/>
  <c r="P208" i="17"/>
  <c r="O208" i="17"/>
  <c r="N208" i="17"/>
  <c r="S194" i="17"/>
  <c r="R194" i="17"/>
  <c r="Q194" i="17"/>
  <c r="P194" i="17"/>
  <c r="O194" i="17"/>
  <c r="N194" i="17"/>
  <c r="S179" i="17"/>
  <c r="R179" i="17"/>
  <c r="Q179" i="17"/>
  <c r="P179" i="17"/>
  <c r="O179" i="17"/>
  <c r="N179" i="17"/>
  <c r="S223" i="17"/>
  <c r="R223" i="17"/>
  <c r="Q223" i="17"/>
  <c r="P223" i="17"/>
  <c r="O223" i="17"/>
  <c r="N223" i="17"/>
  <c r="S139" i="17"/>
  <c r="R139" i="17"/>
  <c r="Q139" i="17"/>
  <c r="P139" i="17"/>
  <c r="O139" i="17"/>
  <c r="N139" i="17"/>
  <c r="S171" i="17"/>
  <c r="R171" i="17"/>
  <c r="Q171" i="17"/>
  <c r="P171" i="17"/>
  <c r="O171" i="17"/>
  <c r="N171" i="17"/>
  <c r="S52" i="17"/>
  <c r="R52" i="17"/>
  <c r="Q52" i="17"/>
  <c r="P52" i="17"/>
  <c r="O52" i="17"/>
  <c r="N52" i="17"/>
  <c r="S40" i="17"/>
  <c r="R40" i="17"/>
  <c r="Q40" i="17"/>
  <c r="P40" i="17"/>
  <c r="O40" i="17"/>
  <c r="N40" i="17"/>
  <c r="S193" i="17"/>
  <c r="R193" i="17"/>
  <c r="Q193" i="17"/>
  <c r="P193" i="17"/>
  <c r="O193" i="17"/>
  <c r="N193" i="17"/>
  <c r="S77" i="17"/>
  <c r="R77" i="17"/>
  <c r="Q77" i="17"/>
  <c r="P77" i="17"/>
  <c r="O77" i="17"/>
  <c r="N77" i="17"/>
  <c r="S198" i="17"/>
  <c r="R198" i="17"/>
  <c r="Q198" i="17"/>
  <c r="P198" i="17"/>
  <c r="O198" i="17"/>
  <c r="N198" i="17"/>
  <c r="S207" i="17"/>
  <c r="R207" i="17"/>
  <c r="Q207" i="17"/>
  <c r="P207" i="17"/>
  <c r="O207" i="17"/>
  <c r="N207" i="17"/>
  <c r="S100" i="17"/>
  <c r="R100" i="17"/>
  <c r="Q100" i="17"/>
  <c r="P100" i="17"/>
  <c r="O100" i="17"/>
  <c r="N100" i="17"/>
  <c r="S145" i="17"/>
  <c r="R145" i="17"/>
  <c r="Q145" i="17"/>
  <c r="P145" i="17"/>
  <c r="O145" i="17"/>
  <c r="N145" i="17"/>
  <c r="S230" i="17"/>
  <c r="R230" i="17"/>
  <c r="Q230" i="17"/>
  <c r="P230" i="17"/>
  <c r="O230" i="17"/>
  <c r="N230" i="17"/>
  <c r="S13" i="17"/>
  <c r="R13" i="17"/>
  <c r="Q13" i="17"/>
  <c r="P13" i="17"/>
  <c r="O13" i="17"/>
  <c r="N13" i="17"/>
  <c r="S278" i="17"/>
  <c r="R278" i="17"/>
  <c r="Q278" i="17"/>
  <c r="P278" i="17"/>
  <c r="O278" i="17"/>
  <c r="N278" i="17"/>
  <c r="S2" i="17"/>
  <c r="R2" i="17"/>
  <c r="Q2" i="17"/>
  <c r="P2" i="17"/>
  <c r="O2" i="17"/>
  <c r="N2" i="17"/>
  <c r="S72" i="17"/>
  <c r="R72" i="17"/>
  <c r="Q72" i="17"/>
  <c r="P72" i="17"/>
  <c r="O72" i="17"/>
  <c r="N72" i="17"/>
  <c r="S83" i="17"/>
  <c r="R83" i="17"/>
  <c r="Q83" i="17"/>
  <c r="P83" i="17"/>
  <c r="O83" i="17"/>
  <c r="N83" i="17"/>
  <c r="S178" i="17"/>
  <c r="R178" i="17"/>
  <c r="Q178" i="17"/>
  <c r="P178" i="17"/>
  <c r="O178" i="17"/>
  <c r="N178" i="17"/>
  <c r="S70" i="17"/>
  <c r="R70" i="17"/>
  <c r="Q70" i="17"/>
  <c r="P70" i="17"/>
  <c r="O70" i="17"/>
  <c r="N70" i="17"/>
  <c r="S90" i="17"/>
  <c r="R90" i="17"/>
  <c r="Q90" i="17"/>
  <c r="P90" i="17"/>
  <c r="O90" i="17"/>
  <c r="N90" i="17"/>
  <c r="S192" i="17"/>
  <c r="R192" i="17"/>
  <c r="Q192" i="17"/>
  <c r="P192" i="17"/>
  <c r="O192" i="17"/>
  <c r="N192" i="17"/>
  <c r="S222" i="17"/>
  <c r="R222" i="17"/>
  <c r="Q222" i="17"/>
  <c r="P222" i="17"/>
  <c r="O222" i="17"/>
  <c r="N222" i="17"/>
  <c r="S121" i="17"/>
  <c r="R121" i="17"/>
  <c r="Q121" i="17"/>
  <c r="P121" i="17"/>
  <c r="O121" i="17"/>
  <c r="N121" i="17"/>
  <c r="S132" i="17"/>
  <c r="R132" i="17"/>
  <c r="Q132" i="17"/>
  <c r="P132" i="17"/>
  <c r="O132" i="17"/>
  <c r="N132" i="17"/>
  <c r="S99" i="17"/>
  <c r="R99" i="17"/>
  <c r="Q99" i="17"/>
  <c r="P99" i="17"/>
  <c r="O99" i="17"/>
  <c r="N99" i="17"/>
  <c r="S271" i="17"/>
  <c r="R271" i="17"/>
  <c r="Q271" i="17"/>
  <c r="P271" i="17"/>
  <c r="O271" i="17"/>
  <c r="N271" i="17"/>
  <c r="S116" i="17"/>
  <c r="R116" i="17"/>
  <c r="Q116" i="17"/>
  <c r="P116" i="17"/>
  <c r="O116" i="17"/>
  <c r="N116" i="17"/>
  <c r="S56" i="17"/>
  <c r="R56" i="17"/>
  <c r="Q56" i="17"/>
  <c r="P56" i="17"/>
  <c r="O56" i="17"/>
  <c r="N56" i="17"/>
  <c r="S67" i="17"/>
  <c r="R67" i="17"/>
  <c r="Q67" i="17"/>
  <c r="P67" i="17"/>
  <c r="O67" i="17"/>
  <c r="N67" i="17"/>
  <c r="S250" i="17"/>
  <c r="R250" i="17"/>
  <c r="Q250" i="17"/>
  <c r="P250" i="17"/>
  <c r="O250" i="17"/>
  <c r="N250" i="17"/>
  <c r="S270" i="17"/>
  <c r="R270" i="17"/>
  <c r="Q270" i="17"/>
  <c r="P270" i="17"/>
  <c r="O270" i="17"/>
  <c r="N270" i="17"/>
  <c r="S161" i="17"/>
  <c r="R161" i="17"/>
  <c r="Q161" i="17"/>
  <c r="P161" i="17"/>
  <c r="O161" i="17"/>
  <c r="N161" i="17"/>
  <c r="S229" i="17"/>
  <c r="R229" i="17"/>
  <c r="Q229" i="17"/>
  <c r="P229" i="17"/>
  <c r="O229" i="17"/>
  <c r="N229" i="17"/>
  <c r="S120" i="17"/>
  <c r="R120" i="17"/>
  <c r="Q120" i="17"/>
  <c r="P120" i="17"/>
  <c r="O120" i="17"/>
  <c r="N120" i="17"/>
  <c r="S66" i="17"/>
  <c r="R66" i="17"/>
  <c r="Q66" i="17"/>
  <c r="P66" i="17"/>
  <c r="O66" i="17"/>
  <c r="N66" i="17"/>
  <c r="S88" i="17"/>
  <c r="R88" i="17"/>
  <c r="Q88" i="17"/>
  <c r="P88" i="17"/>
  <c r="O88" i="17"/>
  <c r="N88" i="17"/>
  <c r="S177" i="17"/>
  <c r="R177" i="17"/>
  <c r="Q177" i="17"/>
  <c r="P177" i="17"/>
  <c r="O177" i="17"/>
  <c r="N177" i="17"/>
  <c r="S238" i="17"/>
  <c r="R238" i="17"/>
  <c r="Q238" i="17"/>
  <c r="P238" i="17"/>
  <c r="O238" i="17"/>
  <c r="N238" i="17"/>
  <c r="S37" i="17"/>
  <c r="R37" i="17"/>
  <c r="Q37" i="17"/>
  <c r="P37" i="17"/>
  <c r="O37" i="17"/>
  <c r="N37" i="17"/>
  <c r="S6" i="17"/>
  <c r="R6" i="17"/>
  <c r="Q6" i="17"/>
  <c r="P6" i="17"/>
  <c r="O6" i="17"/>
  <c r="N6" i="17"/>
  <c r="S221" i="17"/>
  <c r="R221" i="17"/>
  <c r="Q221" i="17"/>
  <c r="P221" i="17"/>
  <c r="O221" i="17"/>
  <c r="N221" i="17"/>
  <c r="S246" i="17"/>
  <c r="R246" i="17"/>
  <c r="Q246" i="17"/>
  <c r="P246" i="17"/>
  <c r="O246" i="17"/>
  <c r="N246" i="17"/>
  <c r="S155" i="17"/>
  <c r="R155" i="17"/>
  <c r="Q155" i="17"/>
  <c r="P155" i="17"/>
  <c r="O155" i="17"/>
  <c r="N155" i="17"/>
  <c r="S7" i="17"/>
  <c r="R7" i="17"/>
  <c r="Q7" i="17"/>
  <c r="P7" i="17"/>
  <c r="O7" i="17"/>
  <c r="N7" i="17"/>
  <c r="S228" i="17"/>
  <c r="R228" i="17"/>
  <c r="Q228" i="17"/>
  <c r="P228" i="17"/>
  <c r="O228" i="17"/>
  <c r="N228" i="17"/>
  <c r="S261" i="17"/>
  <c r="R261" i="17"/>
  <c r="Q261" i="17"/>
  <c r="P261" i="17"/>
  <c r="O261" i="17"/>
  <c r="N261" i="17"/>
  <c r="S36" i="17"/>
  <c r="R36" i="17"/>
  <c r="Q36" i="17"/>
  <c r="P36" i="17"/>
  <c r="O36" i="17"/>
  <c r="N36" i="17"/>
  <c r="S237" i="17"/>
  <c r="R237" i="17"/>
  <c r="Q237" i="17"/>
  <c r="P237" i="17"/>
  <c r="O237" i="17"/>
  <c r="N237" i="17"/>
  <c r="S167" i="17"/>
  <c r="R167" i="17"/>
  <c r="Q167" i="17"/>
  <c r="P167" i="17"/>
  <c r="O167" i="17"/>
  <c r="N167" i="17"/>
  <c r="S227" i="17"/>
  <c r="R227" i="17"/>
  <c r="Q227" i="17"/>
  <c r="P227" i="17"/>
  <c r="O227" i="17"/>
  <c r="N227" i="17"/>
  <c r="S144" i="17"/>
  <c r="R144" i="17"/>
  <c r="Q144" i="17"/>
  <c r="P144" i="17"/>
  <c r="O144" i="17"/>
  <c r="N144" i="17"/>
  <c r="S5" i="17"/>
  <c r="R5" i="17"/>
  <c r="Q5" i="17"/>
  <c r="P5" i="17"/>
  <c r="O5" i="17"/>
  <c r="N5" i="17"/>
  <c r="S220" i="17"/>
  <c r="R220" i="17"/>
  <c r="Q220" i="17"/>
  <c r="P220" i="17"/>
  <c r="O220" i="17"/>
  <c r="N220" i="17"/>
  <c r="S269" i="17"/>
  <c r="R269" i="17"/>
  <c r="Q269" i="17"/>
  <c r="P269" i="17"/>
  <c r="O269" i="17"/>
  <c r="N269" i="17"/>
  <c r="S260" i="17"/>
  <c r="R260" i="17"/>
  <c r="Q260" i="17"/>
  <c r="P260" i="17"/>
  <c r="O260" i="17"/>
  <c r="N260" i="17"/>
  <c r="S20" i="17"/>
  <c r="R20" i="17"/>
  <c r="Q20" i="17"/>
  <c r="P20" i="17"/>
  <c r="O20" i="17"/>
  <c r="N20" i="17"/>
  <c r="S259" i="17"/>
  <c r="R259" i="17"/>
  <c r="Q259" i="17"/>
  <c r="P259" i="17"/>
  <c r="O259" i="17"/>
  <c r="N259" i="17"/>
  <c r="S245" i="17"/>
  <c r="R245" i="17"/>
  <c r="Q245" i="17"/>
  <c r="P245" i="17"/>
  <c r="O245" i="17"/>
  <c r="N245" i="17"/>
  <c r="S4" i="17"/>
  <c r="R4" i="17"/>
  <c r="Q4" i="17"/>
  <c r="P4" i="17"/>
  <c r="O4" i="17"/>
  <c r="N4" i="17"/>
  <c r="S154" i="17"/>
  <c r="R154" i="17"/>
  <c r="Q154" i="17"/>
  <c r="P154" i="17"/>
  <c r="O154" i="17"/>
  <c r="N154" i="17"/>
  <c r="S244" i="17"/>
  <c r="R244" i="17"/>
  <c r="Q244" i="17"/>
  <c r="P244" i="17"/>
  <c r="O244" i="17"/>
  <c r="N244" i="17"/>
  <c r="S148" i="17"/>
  <c r="R148" i="17"/>
  <c r="Q148" i="17"/>
  <c r="P148" i="17"/>
  <c r="O148" i="17"/>
  <c r="N148" i="17"/>
  <c r="S3" i="17"/>
  <c r="R3" i="17"/>
  <c r="Q3" i="17"/>
  <c r="P3" i="17"/>
  <c r="O3" i="17"/>
  <c r="N3" i="17"/>
  <c r="S35" i="17"/>
  <c r="R35" i="17"/>
  <c r="Q35" i="17"/>
  <c r="P35" i="17"/>
  <c r="O35" i="17"/>
  <c r="N35" i="17"/>
  <c r="S166" i="17"/>
  <c r="R166" i="17"/>
  <c r="Q166" i="17"/>
  <c r="P166" i="17"/>
  <c r="O166" i="17"/>
  <c r="N166" i="17"/>
  <c r="S249" i="17"/>
  <c r="R249" i="17"/>
  <c r="Q249" i="17"/>
  <c r="P249" i="17"/>
  <c r="O249" i="17"/>
  <c r="N249" i="17"/>
  <c r="S191" i="17"/>
  <c r="R191" i="17"/>
  <c r="Q191" i="17"/>
  <c r="P191" i="17"/>
  <c r="O191" i="17"/>
  <c r="N191" i="17"/>
  <c r="S62" i="17"/>
  <c r="R62" i="17"/>
  <c r="Q62" i="17"/>
  <c r="P62" i="17"/>
  <c r="O62" i="17"/>
  <c r="N62" i="17"/>
  <c r="S50" i="17"/>
  <c r="R50" i="17"/>
  <c r="Q50" i="17"/>
  <c r="P50" i="17"/>
  <c r="O50" i="17"/>
  <c r="N50" i="17"/>
  <c r="S226" i="17"/>
  <c r="R226" i="17"/>
  <c r="Q226" i="17"/>
  <c r="P226" i="17"/>
  <c r="O226" i="17"/>
  <c r="N226" i="17"/>
  <c r="S254" i="17"/>
  <c r="R254" i="17"/>
  <c r="Q254" i="17"/>
  <c r="P254" i="17"/>
  <c r="O254" i="17"/>
  <c r="N254" i="17"/>
  <c r="S206" i="17"/>
  <c r="R206" i="17"/>
  <c r="Q206" i="17"/>
  <c r="P206" i="17"/>
  <c r="O206" i="17"/>
  <c r="N206" i="17"/>
  <c r="S95" i="17"/>
  <c r="R95" i="17"/>
  <c r="Q95" i="17"/>
  <c r="P95" i="17"/>
  <c r="O95" i="17"/>
  <c r="N95" i="17"/>
  <c r="S236" i="17"/>
  <c r="R236" i="17"/>
  <c r="Q236" i="17"/>
  <c r="P236" i="17"/>
  <c r="O236" i="17"/>
  <c r="N236" i="17"/>
  <c r="S103" i="17"/>
  <c r="R103" i="17"/>
  <c r="Q103" i="17"/>
  <c r="P103" i="17"/>
  <c r="O103" i="17"/>
  <c r="N103" i="17"/>
  <c r="S205" i="17"/>
  <c r="R205" i="17"/>
  <c r="Q205" i="17"/>
  <c r="P205" i="17"/>
  <c r="O205" i="17"/>
  <c r="N205" i="17"/>
  <c r="S76" i="17"/>
  <c r="R76" i="17"/>
  <c r="Q76" i="17"/>
  <c r="P76" i="17"/>
  <c r="O76" i="17"/>
  <c r="N76" i="17"/>
  <c r="S204" i="17"/>
  <c r="R204" i="17"/>
  <c r="Q204" i="17"/>
  <c r="P204" i="17"/>
  <c r="O204" i="17"/>
  <c r="N204" i="17"/>
  <c r="S71" i="17"/>
  <c r="R71" i="17"/>
  <c r="Q71" i="17"/>
  <c r="P71" i="17"/>
  <c r="O71" i="17"/>
  <c r="N71" i="17"/>
  <c r="S34" i="17"/>
  <c r="R34" i="17"/>
  <c r="Q34" i="17"/>
  <c r="P34" i="17"/>
  <c r="O34" i="17"/>
  <c r="N34" i="17"/>
  <c r="S49" i="17"/>
  <c r="R49" i="17"/>
  <c r="Q49" i="17"/>
  <c r="P49" i="17"/>
  <c r="O49" i="17"/>
  <c r="N49" i="17"/>
  <c r="S118" i="17"/>
  <c r="R118" i="17"/>
  <c r="Q118" i="17"/>
  <c r="P118" i="17"/>
  <c r="O118" i="17"/>
  <c r="N118" i="17"/>
  <c r="S87" i="17"/>
  <c r="R87" i="17"/>
  <c r="Q87" i="17"/>
  <c r="P87" i="17"/>
  <c r="O87" i="17"/>
  <c r="N87" i="17"/>
  <c r="S170" i="17"/>
  <c r="R170" i="17"/>
  <c r="Q170" i="17"/>
  <c r="P170" i="17"/>
  <c r="O170" i="17"/>
  <c r="N170" i="17"/>
  <c r="S102" i="17"/>
  <c r="R102" i="17"/>
  <c r="Q102" i="17"/>
  <c r="P102" i="17"/>
  <c r="O102" i="17"/>
  <c r="N102" i="17"/>
  <c r="S214" i="17"/>
  <c r="R214" i="17"/>
  <c r="Q214" i="17"/>
  <c r="P214" i="17"/>
  <c r="O214" i="17"/>
  <c r="N214" i="17"/>
  <c r="S190" i="17"/>
  <c r="R190" i="17"/>
  <c r="Q190" i="17"/>
  <c r="P190" i="17"/>
  <c r="O190" i="17"/>
  <c r="N190" i="17"/>
  <c r="S153" i="17"/>
  <c r="R153" i="17"/>
  <c r="Q153" i="17"/>
  <c r="P153" i="17"/>
  <c r="O153" i="17"/>
  <c r="N153" i="17"/>
  <c r="S138" i="17"/>
  <c r="R138" i="17"/>
  <c r="Q138" i="17"/>
  <c r="P138" i="17"/>
  <c r="O138" i="17"/>
  <c r="N138" i="17"/>
  <c r="S110" i="17"/>
  <c r="R110" i="17"/>
  <c r="Q110" i="17"/>
  <c r="P110" i="17"/>
  <c r="O110" i="17"/>
  <c r="N110" i="17"/>
  <c r="S186" i="17"/>
  <c r="R186" i="17"/>
  <c r="Q186" i="17"/>
  <c r="P186" i="17"/>
  <c r="O186" i="17"/>
  <c r="N186" i="17"/>
  <c r="S82" i="17"/>
  <c r="R82" i="17"/>
  <c r="Q82" i="17"/>
  <c r="P82" i="17"/>
  <c r="O82" i="17"/>
  <c r="N82" i="17"/>
  <c r="S131" i="17"/>
  <c r="R131" i="17"/>
  <c r="Q131" i="17"/>
  <c r="P131" i="17"/>
  <c r="O131" i="17"/>
  <c r="N131" i="17"/>
  <c r="S137" i="17"/>
  <c r="R137" i="17"/>
  <c r="Q137" i="17"/>
  <c r="P137" i="17"/>
  <c r="O137" i="17"/>
  <c r="N137" i="17"/>
  <c r="S197" i="17"/>
  <c r="R197" i="17"/>
  <c r="Q197" i="17"/>
  <c r="P197" i="17"/>
  <c r="O197" i="17"/>
  <c r="N197" i="17"/>
  <c r="S142" i="17"/>
  <c r="R142" i="17"/>
  <c r="Q142" i="17"/>
  <c r="P142" i="17"/>
  <c r="O142" i="17"/>
  <c r="N142" i="17"/>
  <c r="S185" i="17"/>
  <c r="R185" i="17"/>
  <c r="Q185" i="17"/>
  <c r="P185" i="17"/>
  <c r="O185" i="17"/>
  <c r="N185" i="17"/>
  <c r="S109" i="17"/>
  <c r="R109" i="17"/>
  <c r="Q109" i="17"/>
  <c r="P109" i="17"/>
  <c r="O109" i="17"/>
  <c r="N109" i="17"/>
  <c r="S119" i="17"/>
  <c r="R119" i="17"/>
  <c r="Q119" i="17"/>
  <c r="P119" i="17"/>
  <c r="O119" i="17"/>
  <c r="N119" i="17"/>
  <c r="S11" i="17"/>
  <c r="R11" i="17"/>
  <c r="Q11" i="17"/>
  <c r="P11" i="17"/>
  <c r="O11" i="17"/>
  <c r="N11" i="17"/>
  <c r="S258" i="17"/>
  <c r="R258" i="17"/>
  <c r="Q258" i="17"/>
  <c r="P258" i="17"/>
  <c r="O258" i="17"/>
  <c r="N258" i="17"/>
  <c r="S257" i="17"/>
  <c r="R257" i="17"/>
  <c r="Q257" i="17"/>
  <c r="P257" i="17"/>
  <c r="O257" i="17"/>
  <c r="N257" i="17"/>
  <c r="S184" i="17"/>
  <c r="R184" i="17"/>
  <c r="Q184" i="17"/>
  <c r="P184" i="17"/>
  <c r="O184" i="17"/>
  <c r="N184" i="17"/>
  <c r="S147" i="17"/>
  <c r="R147" i="17"/>
  <c r="Q147" i="17"/>
  <c r="P147" i="17"/>
  <c r="O147" i="17"/>
  <c r="N147" i="17"/>
  <c r="S213" i="17"/>
  <c r="R213" i="17"/>
  <c r="Q213" i="17"/>
  <c r="P213" i="17"/>
  <c r="O213" i="17"/>
  <c r="N213" i="17"/>
  <c r="S94" i="17"/>
  <c r="R94" i="17"/>
  <c r="Q94" i="17"/>
  <c r="P94" i="17"/>
  <c r="O94" i="17"/>
  <c r="N94" i="17"/>
  <c r="S69" i="17"/>
  <c r="R69" i="17"/>
  <c r="Q69" i="17"/>
  <c r="P69" i="17"/>
  <c r="O69" i="17"/>
  <c r="N69" i="17"/>
  <c r="S183" i="17"/>
  <c r="R183" i="17"/>
  <c r="Q183" i="17"/>
  <c r="P183" i="17"/>
  <c r="O183" i="17"/>
  <c r="N183" i="17"/>
  <c r="S125" i="17"/>
  <c r="R125" i="17"/>
  <c r="Q125" i="17"/>
  <c r="P125" i="17"/>
  <c r="O125" i="17"/>
  <c r="N125" i="17"/>
  <c r="S48" i="17"/>
  <c r="R48" i="17"/>
  <c r="Q48" i="17"/>
  <c r="P48" i="17"/>
  <c r="O48" i="17"/>
  <c r="N48" i="17"/>
  <c r="S130" i="17"/>
  <c r="R130" i="17"/>
  <c r="Q130" i="17"/>
  <c r="P130" i="17"/>
  <c r="O130" i="17"/>
  <c r="N130" i="17"/>
  <c r="S160" i="17"/>
  <c r="R160" i="17"/>
  <c r="Q160" i="17"/>
  <c r="P160" i="17"/>
  <c r="O160" i="17"/>
  <c r="N160" i="17"/>
  <c r="S189" i="17"/>
  <c r="R189" i="17"/>
  <c r="Q189" i="17"/>
  <c r="P189" i="17"/>
  <c r="O189" i="17"/>
  <c r="N189" i="17"/>
  <c r="S159" i="17"/>
  <c r="R159" i="17"/>
  <c r="Q159" i="17"/>
  <c r="P159" i="17"/>
  <c r="O159" i="17"/>
  <c r="N159" i="17"/>
  <c r="S64" i="17"/>
  <c r="R64" i="17"/>
  <c r="Q64" i="17"/>
  <c r="P64" i="17"/>
  <c r="O64" i="17"/>
  <c r="N64" i="17"/>
  <c r="S176" i="17"/>
  <c r="R176" i="17"/>
  <c r="Q176" i="17"/>
  <c r="P176" i="17"/>
  <c r="O176" i="17"/>
  <c r="N176" i="17"/>
  <c r="S61" i="17"/>
  <c r="R61" i="17"/>
  <c r="Q61" i="17"/>
  <c r="P61" i="17"/>
  <c r="O61" i="17"/>
  <c r="N61" i="17"/>
  <c r="S39" i="17"/>
  <c r="R39" i="17"/>
  <c r="Q39" i="17"/>
  <c r="P39" i="17"/>
  <c r="O39" i="17"/>
  <c r="N39" i="17"/>
  <c r="S47" i="17"/>
  <c r="R47" i="17"/>
  <c r="Q47" i="17"/>
  <c r="P47" i="17"/>
  <c r="O47" i="17"/>
  <c r="N47" i="17"/>
  <c r="S277" i="17"/>
  <c r="R277" i="17"/>
  <c r="Q277" i="17"/>
  <c r="P277" i="17"/>
  <c r="O277" i="17"/>
  <c r="N277" i="17"/>
  <c r="S33" i="17"/>
  <c r="R33" i="17"/>
  <c r="Q33" i="17"/>
  <c r="P33" i="17"/>
  <c r="O33" i="17"/>
  <c r="N33" i="17"/>
  <c r="S46" i="17"/>
  <c r="R46" i="17"/>
  <c r="Q46" i="17"/>
  <c r="P46" i="17"/>
  <c r="O46" i="17"/>
  <c r="N46" i="17"/>
  <c r="S43" i="17"/>
  <c r="R43" i="17"/>
  <c r="Q43" i="17"/>
  <c r="P43" i="17"/>
  <c r="O43" i="17"/>
  <c r="N43" i="17"/>
  <c r="S268" i="17"/>
  <c r="R268" i="17"/>
  <c r="Q268" i="17"/>
  <c r="P268" i="17"/>
  <c r="O268" i="17"/>
  <c r="N268" i="17"/>
  <c r="S98" i="17"/>
  <c r="R98" i="17"/>
  <c r="Q98" i="17"/>
  <c r="P98" i="17"/>
  <c r="O98" i="17"/>
  <c r="N98" i="17"/>
  <c r="S243" i="17"/>
  <c r="R243" i="17"/>
  <c r="Q243" i="17"/>
  <c r="P243" i="17"/>
  <c r="O243" i="17"/>
  <c r="N243" i="17"/>
  <c r="S256" i="17"/>
  <c r="R256" i="17"/>
  <c r="Q256" i="17"/>
  <c r="P256" i="17"/>
  <c r="O256" i="17"/>
  <c r="N256" i="17"/>
  <c r="S140" i="17"/>
  <c r="R140" i="17"/>
  <c r="Q140" i="17"/>
  <c r="P140" i="17"/>
  <c r="O140" i="17"/>
  <c r="N140" i="17"/>
  <c r="S242" i="17"/>
  <c r="R242" i="17"/>
  <c r="Q242" i="17"/>
  <c r="P242" i="17"/>
  <c r="O242" i="17"/>
  <c r="N242" i="17"/>
  <c r="S122" i="17"/>
  <c r="R122" i="17"/>
  <c r="Q122" i="17"/>
  <c r="P122" i="17"/>
  <c r="O122" i="17"/>
  <c r="N122" i="17"/>
  <c r="S219" i="17"/>
  <c r="R219" i="17"/>
  <c r="Q219" i="17"/>
  <c r="P219" i="17"/>
  <c r="O219" i="17"/>
  <c r="N219" i="17"/>
  <c r="S241" i="17"/>
  <c r="R241" i="17"/>
  <c r="Q241" i="17"/>
  <c r="P241" i="17"/>
  <c r="O241" i="17"/>
  <c r="N241" i="17"/>
  <c r="S63" i="17"/>
  <c r="R63" i="17"/>
  <c r="Q63" i="17"/>
  <c r="P63" i="17"/>
  <c r="O63" i="17"/>
  <c r="N63" i="17"/>
  <c r="S60" i="17"/>
  <c r="R60" i="17"/>
  <c r="Q60" i="17"/>
  <c r="P60" i="17"/>
  <c r="O60" i="17"/>
  <c r="N60" i="17"/>
  <c r="S134" i="17"/>
  <c r="R134" i="17"/>
  <c r="Q134" i="17"/>
  <c r="P134" i="17"/>
  <c r="O134" i="17"/>
  <c r="N134" i="17"/>
  <c r="S38" i="17"/>
  <c r="R38" i="17"/>
  <c r="Q38" i="17"/>
  <c r="P38" i="17"/>
  <c r="O38" i="17"/>
  <c r="N38" i="17"/>
  <c r="S165" i="17"/>
  <c r="R165" i="17"/>
  <c r="Q165" i="17"/>
  <c r="P165" i="17"/>
  <c r="O165" i="17"/>
  <c r="N165" i="17"/>
  <c r="S203" i="17"/>
  <c r="R203" i="17"/>
  <c r="Q203" i="17"/>
  <c r="P203" i="17"/>
  <c r="O203" i="17"/>
  <c r="N203" i="17"/>
  <c r="S12" i="17"/>
  <c r="R12" i="17"/>
  <c r="Q12" i="17"/>
  <c r="P12" i="17"/>
  <c r="O12" i="17"/>
  <c r="N12" i="17"/>
  <c r="S152" i="17"/>
  <c r="R152" i="17"/>
  <c r="Q152" i="17"/>
  <c r="P152" i="17"/>
  <c r="O152" i="17"/>
  <c r="N152" i="17"/>
  <c r="S128" i="17"/>
  <c r="R128" i="17"/>
  <c r="Q128" i="17"/>
  <c r="P128" i="17"/>
  <c r="O128" i="17"/>
  <c r="N128" i="17"/>
  <c r="S158" i="17"/>
  <c r="R158" i="17"/>
  <c r="Q158" i="17"/>
  <c r="P158" i="17"/>
  <c r="O158" i="17"/>
  <c r="N158" i="17"/>
  <c r="S18" i="17"/>
  <c r="R18" i="17"/>
  <c r="Q18" i="17"/>
  <c r="P18" i="17"/>
  <c r="O18" i="17"/>
  <c r="N18" i="17"/>
  <c r="S55" i="17"/>
  <c r="R55" i="17"/>
  <c r="Q55" i="17"/>
  <c r="P55" i="17"/>
  <c r="O55" i="17"/>
  <c r="N55" i="17"/>
  <c r="S115" i="17"/>
  <c r="R115" i="17"/>
  <c r="Q115" i="17"/>
  <c r="P115" i="17"/>
  <c r="O115" i="17"/>
  <c r="N115" i="17"/>
  <c r="S212" i="17"/>
  <c r="R212" i="17"/>
  <c r="Q212" i="17"/>
  <c r="P212" i="17"/>
  <c r="O212" i="17"/>
  <c r="N212" i="17"/>
  <c r="S175" i="17"/>
  <c r="R175" i="17"/>
  <c r="Q175" i="17"/>
  <c r="P175" i="17"/>
  <c r="O175" i="17"/>
  <c r="N175" i="17"/>
  <c r="S17" i="17"/>
  <c r="R17" i="17"/>
  <c r="Q17" i="17"/>
  <c r="P17" i="17"/>
  <c r="O17" i="17"/>
  <c r="N17" i="17"/>
  <c r="S169" i="17"/>
  <c r="R169" i="17"/>
  <c r="Q169" i="17"/>
  <c r="P169" i="17"/>
  <c r="O169" i="17"/>
  <c r="N169" i="17"/>
  <c r="S146" i="17"/>
  <c r="R146" i="17"/>
  <c r="Q146" i="17"/>
  <c r="P146" i="17"/>
  <c r="O146" i="17"/>
  <c r="N146" i="17"/>
  <c r="S202" i="17"/>
  <c r="R202" i="17"/>
  <c r="Q202" i="17"/>
  <c r="P202" i="17"/>
  <c r="O202" i="17"/>
  <c r="N202" i="17"/>
  <c r="S108" i="17"/>
  <c r="R108" i="17"/>
  <c r="Q108" i="17"/>
  <c r="P108" i="17"/>
  <c r="O108" i="17"/>
  <c r="N108" i="17"/>
  <c r="S28" i="17"/>
  <c r="R28" i="17"/>
  <c r="Q28" i="17"/>
  <c r="P28" i="17"/>
  <c r="O28" i="17"/>
  <c r="N28" i="17"/>
  <c r="S218" i="17"/>
  <c r="R218" i="17"/>
  <c r="Q218" i="17"/>
  <c r="P218" i="17"/>
  <c r="O218" i="17"/>
  <c r="N218" i="17"/>
  <c r="S143" i="17"/>
  <c r="R143" i="17"/>
  <c r="Q143" i="17"/>
  <c r="P143" i="17"/>
  <c r="O143" i="17"/>
  <c r="N143" i="17"/>
  <c r="S164" i="17"/>
  <c r="R164" i="17"/>
  <c r="Q164" i="17"/>
  <c r="P164" i="17"/>
  <c r="O164" i="17"/>
  <c r="N164" i="17"/>
  <c r="S211" i="17"/>
  <c r="R211" i="17"/>
  <c r="Q211" i="17"/>
  <c r="P211" i="17"/>
  <c r="O211" i="17"/>
  <c r="N211" i="17"/>
  <c r="S93" i="17"/>
  <c r="R93" i="17"/>
  <c r="Q93" i="17"/>
  <c r="P93" i="17"/>
  <c r="O93" i="17"/>
  <c r="N93" i="17"/>
  <c r="S141" i="17"/>
  <c r="R141" i="17"/>
  <c r="Q141" i="17"/>
  <c r="P141" i="17"/>
  <c r="O141" i="17"/>
  <c r="N141" i="17"/>
  <c r="S127" i="17"/>
  <c r="R127" i="17"/>
  <c r="Q127" i="17"/>
  <c r="P127" i="17"/>
  <c r="O127" i="17"/>
  <c r="N127" i="17"/>
  <c r="S45" i="17"/>
  <c r="R45" i="17"/>
  <c r="Q45" i="17"/>
  <c r="P45" i="17"/>
  <c r="O45" i="17"/>
  <c r="N45" i="17"/>
  <c r="S21" i="17"/>
  <c r="R21" i="17"/>
  <c r="Q21" i="17"/>
  <c r="P21" i="17"/>
  <c r="O21" i="17"/>
  <c r="N21" i="17"/>
  <c r="S201" i="17"/>
  <c r="R201" i="17"/>
  <c r="Q201" i="17"/>
  <c r="P201" i="17"/>
  <c r="O201" i="17"/>
  <c r="N201" i="17"/>
  <c r="S68" i="17"/>
  <c r="R68" i="17"/>
  <c r="Q68" i="17"/>
  <c r="P68" i="17"/>
  <c r="O68" i="17"/>
  <c r="N68" i="17"/>
  <c r="S19" i="17"/>
  <c r="R19" i="17"/>
  <c r="Q19" i="17"/>
  <c r="P19" i="17"/>
  <c r="O19" i="17"/>
  <c r="N19" i="17"/>
  <c r="S97" i="17"/>
  <c r="R97" i="17"/>
  <c r="Q97" i="17"/>
  <c r="P97" i="17"/>
  <c r="O97" i="17"/>
  <c r="N97" i="17"/>
  <c r="S180" i="17"/>
  <c r="R180" i="17"/>
  <c r="Q180" i="17"/>
  <c r="P180" i="17"/>
  <c r="O180" i="17"/>
  <c r="N180" i="17"/>
  <c r="S16" i="17"/>
  <c r="R16" i="17"/>
  <c r="Q16" i="17"/>
  <c r="P16" i="17"/>
  <c r="O16" i="17"/>
  <c r="N16" i="17"/>
  <c r="S114" i="17"/>
  <c r="R114" i="17"/>
  <c r="Q114" i="17"/>
  <c r="P114" i="17"/>
  <c r="O114" i="17"/>
  <c r="N114" i="17"/>
  <c r="S163" i="17"/>
  <c r="R163" i="17"/>
  <c r="Q163" i="17"/>
  <c r="P163" i="17"/>
  <c r="O163" i="17"/>
  <c r="N163" i="17"/>
  <c r="S80" i="17"/>
  <c r="R80" i="17"/>
  <c r="Q80" i="17"/>
  <c r="P80" i="17"/>
  <c r="O80" i="17"/>
  <c r="N80" i="17"/>
  <c r="S51" i="17"/>
  <c r="R51" i="17"/>
  <c r="Q51" i="17"/>
  <c r="P51" i="17"/>
  <c r="O51" i="17"/>
  <c r="N51" i="17"/>
  <c r="S235" i="17"/>
  <c r="R235" i="17"/>
  <c r="Q235" i="17"/>
  <c r="P235" i="17"/>
  <c r="O235" i="17"/>
  <c r="N235" i="17"/>
  <c r="S267" i="17"/>
  <c r="R267" i="17"/>
  <c r="Q267" i="17"/>
  <c r="P267" i="17"/>
  <c r="O267" i="17"/>
  <c r="N267" i="17"/>
  <c r="S15" i="17"/>
  <c r="R15" i="17"/>
  <c r="Q15" i="17"/>
  <c r="P15" i="17"/>
  <c r="O15" i="17"/>
  <c r="N15" i="17"/>
  <c r="S182" i="17"/>
  <c r="R182" i="17"/>
  <c r="Q182" i="17"/>
  <c r="P182" i="17"/>
  <c r="O182" i="17"/>
  <c r="N182" i="17"/>
  <c r="S266" i="17"/>
  <c r="R266" i="17"/>
  <c r="Q266" i="17"/>
  <c r="P266" i="17"/>
  <c r="O266" i="17"/>
  <c r="N266" i="17"/>
  <c r="S196" i="17"/>
  <c r="R196" i="17"/>
  <c r="Q196" i="17"/>
  <c r="P196" i="17"/>
  <c r="O196" i="17"/>
  <c r="N196" i="17"/>
  <c r="S174" i="17"/>
  <c r="R174" i="17"/>
  <c r="Q174" i="17"/>
  <c r="P174" i="17"/>
  <c r="O174" i="17"/>
  <c r="N174" i="17"/>
  <c r="S75" i="17"/>
  <c r="R75" i="17"/>
  <c r="Q75" i="17"/>
  <c r="P75" i="17"/>
  <c r="O75" i="17"/>
  <c r="N75" i="17"/>
  <c r="S234" i="17"/>
  <c r="R234" i="17"/>
  <c r="Q234" i="17"/>
  <c r="P234" i="17"/>
  <c r="O234" i="17"/>
  <c r="N234" i="17"/>
  <c r="S31" i="17"/>
  <c r="R31" i="17"/>
  <c r="Q31" i="17"/>
  <c r="P31" i="17"/>
  <c r="O31" i="17"/>
  <c r="N31" i="17"/>
  <c r="S113" i="17"/>
  <c r="R113" i="17"/>
  <c r="Q113" i="17"/>
  <c r="P113" i="17"/>
  <c r="O113" i="17"/>
  <c r="N113" i="17"/>
  <c r="S42" i="17"/>
  <c r="R42" i="17"/>
  <c r="Q42" i="17"/>
  <c r="P42" i="17"/>
  <c r="O42" i="17"/>
  <c r="N42" i="17"/>
  <c r="S265" i="17"/>
  <c r="R265" i="17"/>
  <c r="Q265" i="17"/>
  <c r="P265" i="17"/>
  <c r="O265" i="17"/>
  <c r="N265" i="17"/>
  <c r="S136" i="17"/>
  <c r="R136" i="17"/>
  <c r="Q136" i="17"/>
  <c r="P136" i="17"/>
  <c r="O136" i="17"/>
  <c r="N136" i="17"/>
  <c r="S248" i="17"/>
  <c r="R248" i="17"/>
  <c r="Q248" i="17"/>
  <c r="P248" i="17"/>
  <c r="O248" i="17"/>
  <c r="N248" i="17"/>
  <c r="S86" i="17"/>
  <c r="R86" i="17"/>
  <c r="Q86" i="17"/>
  <c r="P86" i="17"/>
  <c r="O86" i="17"/>
  <c r="N86" i="17"/>
  <c r="S276" i="17"/>
  <c r="R276" i="17"/>
  <c r="Q276" i="17"/>
  <c r="P276" i="17"/>
  <c r="O276" i="17"/>
  <c r="N276" i="17"/>
  <c r="S225" i="17"/>
  <c r="R225" i="17"/>
  <c r="Q225" i="17"/>
  <c r="P225" i="17"/>
  <c r="O225" i="17"/>
  <c r="N225" i="17"/>
  <c r="S41" i="17"/>
  <c r="R41" i="17"/>
  <c r="Q41" i="17"/>
  <c r="P41" i="17"/>
  <c r="O41" i="17"/>
  <c r="N41" i="17"/>
  <c r="S181" i="17"/>
  <c r="R181" i="17"/>
  <c r="Q181" i="17"/>
  <c r="P181" i="17"/>
  <c r="O181" i="17"/>
  <c r="N181" i="17"/>
  <c r="S32" i="17"/>
  <c r="R32" i="17"/>
  <c r="Q32" i="17"/>
  <c r="P32" i="17"/>
  <c r="O32" i="17"/>
  <c r="N32" i="17"/>
  <c r="S124" i="17"/>
  <c r="R124" i="17"/>
  <c r="Q124" i="17"/>
  <c r="P124" i="17"/>
  <c r="O124" i="17"/>
  <c r="N124" i="17"/>
  <c r="S107" i="17"/>
  <c r="R107" i="17"/>
  <c r="Q107" i="17"/>
  <c r="P107" i="17"/>
  <c r="O107" i="17"/>
  <c r="N107" i="17"/>
  <c r="S27" i="17"/>
  <c r="R27" i="17"/>
  <c r="Q27" i="17"/>
  <c r="P27" i="17"/>
  <c r="O27" i="17"/>
  <c r="N27" i="17"/>
  <c r="S59" i="17"/>
  <c r="R59" i="17"/>
  <c r="Q59" i="17"/>
  <c r="P59" i="17"/>
  <c r="O59" i="17"/>
  <c r="N59" i="17"/>
  <c r="S233" i="17"/>
  <c r="R233" i="17"/>
  <c r="Q233" i="17"/>
  <c r="P233" i="17"/>
  <c r="O233" i="17"/>
  <c r="N233" i="17"/>
  <c r="S85" i="17"/>
  <c r="R85" i="17"/>
  <c r="Q85" i="17"/>
  <c r="P85" i="17"/>
  <c r="O85" i="17"/>
  <c r="N85" i="17"/>
  <c r="S232" i="17"/>
  <c r="R232" i="17"/>
  <c r="Q232" i="17"/>
  <c r="P232" i="17"/>
  <c r="O232" i="17"/>
  <c r="N232" i="17"/>
  <c r="S188" i="17"/>
  <c r="R188" i="17"/>
  <c r="Q188" i="17"/>
  <c r="P188" i="17"/>
  <c r="O188" i="17"/>
  <c r="N188" i="17"/>
  <c r="S23" i="17"/>
  <c r="R23" i="17"/>
  <c r="Q23" i="17"/>
  <c r="P23" i="17"/>
  <c r="O23" i="17"/>
  <c r="N23" i="17"/>
  <c r="S264" i="17"/>
  <c r="R264" i="17"/>
  <c r="Q264" i="17"/>
  <c r="P264" i="17"/>
  <c r="O264" i="17"/>
  <c r="N264" i="17"/>
  <c r="S106" i="17"/>
  <c r="R106" i="17"/>
  <c r="Q106" i="17"/>
  <c r="P106" i="17"/>
  <c r="O106" i="17"/>
  <c r="N106" i="17"/>
  <c r="S105" i="17"/>
  <c r="R105" i="17"/>
  <c r="Q105" i="17"/>
  <c r="P105" i="17"/>
  <c r="O105" i="17"/>
  <c r="N105" i="17"/>
  <c r="S89" i="17"/>
  <c r="R89" i="17"/>
  <c r="Q89" i="17"/>
  <c r="P89" i="17"/>
  <c r="O89" i="17"/>
  <c r="N89" i="17"/>
  <c r="S92" i="17"/>
  <c r="R92" i="17"/>
  <c r="Q92" i="17"/>
  <c r="P92" i="17"/>
  <c r="O92" i="17"/>
  <c r="N92" i="17"/>
  <c r="S168" i="17"/>
  <c r="R168" i="17"/>
  <c r="Q168" i="17"/>
  <c r="P168" i="17"/>
  <c r="O168" i="17"/>
  <c r="N168" i="17"/>
  <c r="S135" i="17"/>
  <c r="R135" i="17"/>
  <c r="Q135" i="17"/>
  <c r="P135" i="17"/>
  <c r="O135" i="17"/>
  <c r="N135" i="17"/>
  <c r="S151" i="17"/>
  <c r="R151" i="17"/>
  <c r="Q151" i="17"/>
  <c r="P151" i="17"/>
  <c r="O151" i="17"/>
  <c r="N151" i="17"/>
  <c r="S240" i="17"/>
  <c r="R240" i="17"/>
  <c r="Q240" i="17"/>
  <c r="P240" i="17"/>
  <c r="O240" i="17"/>
  <c r="N240" i="17"/>
  <c r="S58" i="17"/>
  <c r="R58" i="17"/>
  <c r="Q58" i="17"/>
  <c r="P58" i="17"/>
  <c r="O58" i="17"/>
  <c r="N58" i="17"/>
  <c r="S74" i="17"/>
  <c r="R74" i="17"/>
  <c r="Q74" i="17"/>
  <c r="P74" i="17"/>
  <c r="O74" i="17"/>
  <c r="N74" i="17"/>
  <c r="S112" i="17"/>
  <c r="R112" i="17"/>
  <c r="Q112" i="17"/>
  <c r="P112" i="17"/>
  <c r="O112" i="17"/>
  <c r="N112" i="17"/>
  <c r="S275" i="17"/>
  <c r="R275" i="17"/>
  <c r="Q275" i="17"/>
  <c r="P275" i="17"/>
  <c r="O275" i="17"/>
  <c r="N275" i="17"/>
  <c r="S30" i="17"/>
  <c r="R30" i="17"/>
  <c r="Q30" i="17"/>
  <c r="P30" i="17"/>
  <c r="O30" i="17"/>
  <c r="N30" i="17"/>
  <c r="S9" i="17"/>
  <c r="R9" i="17"/>
  <c r="Q9" i="17"/>
  <c r="P9" i="17"/>
  <c r="O9" i="17"/>
  <c r="N9" i="17"/>
  <c r="S26" i="17"/>
  <c r="R26" i="17"/>
  <c r="Q26" i="17"/>
  <c r="P26" i="17"/>
  <c r="O26" i="17"/>
  <c r="N26" i="17"/>
  <c r="S46" i="15" l="1"/>
  <c r="V132" i="15"/>
  <c r="U176" i="15"/>
  <c r="V234" i="15"/>
  <c r="S257" i="15"/>
  <c r="M3" i="15"/>
  <c r="S3" i="15" s="1"/>
  <c r="M4" i="15"/>
  <c r="S4" i="15" s="1"/>
  <c r="M5" i="15"/>
  <c r="S5" i="15" s="1"/>
  <c r="M6" i="15"/>
  <c r="S6" i="15" s="1"/>
  <c r="M7" i="15"/>
  <c r="S7" i="15" s="1"/>
  <c r="M8" i="15"/>
  <c r="S8" i="15" s="1"/>
  <c r="M9" i="15"/>
  <c r="S9" i="15" s="1"/>
  <c r="M10" i="15"/>
  <c r="S10" i="15" s="1"/>
  <c r="M11" i="15"/>
  <c r="S11" i="15" s="1"/>
  <c r="M12" i="15"/>
  <c r="S12" i="15" s="1"/>
  <c r="M13" i="15"/>
  <c r="S13" i="15" s="1"/>
  <c r="M14" i="15"/>
  <c r="S14" i="15" s="1"/>
  <c r="M15" i="15"/>
  <c r="S15" i="15" s="1"/>
  <c r="M16" i="15"/>
  <c r="S16" i="15" s="1"/>
  <c r="M17" i="15"/>
  <c r="S17" i="15" s="1"/>
  <c r="M18" i="15"/>
  <c r="S18" i="15" s="1"/>
  <c r="M19" i="15"/>
  <c r="S19" i="15" s="1"/>
  <c r="M20" i="15"/>
  <c r="S20" i="15" s="1"/>
  <c r="M21" i="15"/>
  <c r="S21" i="15" s="1"/>
  <c r="M22" i="15"/>
  <c r="S22" i="15" s="1"/>
  <c r="M23" i="15"/>
  <c r="S23" i="15" s="1"/>
  <c r="M24" i="15"/>
  <c r="S24" i="15" s="1"/>
  <c r="M25" i="15"/>
  <c r="S25" i="15" s="1"/>
  <c r="M26" i="15"/>
  <c r="S26" i="15" s="1"/>
  <c r="M27" i="15"/>
  <c r="S27" i="15" s="1"/>
  <c r="M28" i="15"/>
  <c r="S28" i="15" s="1"/>
  <c r="M29" i="15"/>
  <c r="S29" i="15" s="1"/>
  <c r="M30" i="15"/>
  <c r="S30" i="15" s="1"/>
  <c r="M31" i="15"/>
  <c r="S31" i="15" s="1"/>
  <c r="M32" i="15"/>
  <c r="S32" i="15" s="1"/>
  <c r="M33" i="15"/>
  <c r="S33" i="15" s="1"/>
  <c r="M34" i="15"/>
  <c r="S34" i="15" s="1"/>
  <c r="M35" i="15"/>
  <c r="S35" i="15" s="1"/>
  <c r="M36" i="15"/>
  <c r="S36" i="15" s="1"/>
  <c r="M37" i="15"/>
  <c r="S37" i="15" s="1"/>
  <c r="M38" i="15"/>
  <c r="S38" i="15" s="1"/>
  <c r="M39" i="15"/>
  <c r="S39" i="15" s="1"/>
  <c r="M40" i="15"/>
  <c r="S40" i="15" s="1"/>
  <c r="M41" i="15"/>
  <c r="S41" i="15" s="1"/>
  <c r="M42" i="15"/>
  <c r="S42" i="15" s="1"/>
  <c r="M43" i="15"/>
  <c r="S43" i="15" s="1"/>
  <c r="M44" i="15"/>
  <c r="S44" i="15" s="1"/>
  <c r="M45" i="15"/>
  <c r="S45" i="15" s="1"/>
  <c r="M46" i="15"/>
  <c r="M47" i="15"/>
  <c r="S47" i="15" s="1"/>
  <c r="M48" i="15"/>
  <c r="S48" i="15" s="1"/>
  <c r="M49" i="15"/>
  <c r="S49" i="15" s="1"/>
  <c r="M50" i="15"/>
  <c r="S50" i="15" s="1"/>
  <c r="M51" i="15"/>
  <c r="S51" i="15" s="1"/>
  <c r="M52" i="15"/>
  <c r="S52" i="15" s="1"/>
  <c r="M53" i="15"/>
  <c r="S53" i="15" s="1"/>
  <c r="M54" i="15"/>
  <c r="S54" i="15" s="1"/>
  <c r="M55" i="15"/>
  <c r="S55" i="15" s="1"/>
  <c r="M56" i="15"/>
  <c r="S56" i="15" s="1"/>
  <c r="M57" i="15"/>
  <c r="S57" i="15" s="1"/>
  <c r="M58" i="15"/>
  <c r="S58" i="15" s="1"/>
  <c r="M59" i="15"/>
  <c r="S59" i="15" s="1"/>
  <c r="M60" i="15"/>
  <c r="S60" i="15" s="1"/>
  <c r="M61" i="15"/>
  <c r="S61" i="15" s="1"/>
  <c r="M62" i="15"/>
  <c r="S62" i="15" s="1"/>
  <c r="M63" i="15"/>
  <c r="S63" i="15" s="1"/>
  <c r="M64" i="15"/>
  <c r="S64" i="15" s="1"/>
  <c r="M65" i="15"/>
  <c r="S65" i="15" s="1"/>
  <c r="M66" i="15"/>
  <c r="S66" i="15" s="1"/>
  <c r="M67" i="15"/>
  <c r="S67" i="15" s="1"/>
  <c r="M68" i="15"/>
  <c r="S68" i="15" s="1"/>
  <c r="M69" i="15"/>
  <c r="S69" i="15" s="1"/>
  <c r="M70" i="15"/>
  <c r="S70" i="15" s="1"/>
  <c r="M71" i="15"/>
  <c r="S71" i="15" s="1"/>
  <c r="M72" i="15"/>
  <c r="S72" i="15" s="1"/>
  <c r="M73" i="15"/>
  <c r="S73" i="15" s="1"/>
  <c r="M74" i="15"/>
  <c r="S74" i="15" s="1"/>
  <c r="M75" i="15"/>
  <c r="S75" i="15" s="1"/>
  <c r="M76" i="15"/>
  <c r="S76" i="15" s="1"/>
  <c r="M77" i="15"/>
  <c r="S77" i="15" s="1"/>
  <c r="M78" i="15"/>
  <c r="S78" i="15" s="1"/>
  <c r="M79" i="15"/>
  <c r="S79" i="15" s="1"/>
  <c r="M80" i="15"/>
  <c r="S80" i="15" s="1"/>
  <c r="M81" i="15"/>
  <c r="S81" i="15" s="1"/>
  <c r="M82" i="15"/>
  <c r="S82" i="15" s="1"/>
  <c r="M83" i="15"/>
  <c r="S83" i="15" s="1"/>
  <c r="M84" i="15"/>
  <c r="S84" i="15" s="1"/>
  <c r="M85" i="15"/>
  <c r="S85" i="15" s="1"/>
  <c r="M86" i="15"/>
  <c r="S86" i="15" s="1"/>
  <c r="M87" i="15"/>
  <c r="S87" i="15" s="1"/>
  <c r="M88" i="15"/>
  <c r="S88" i="15" s="1"/>
  <c r="M89" i="15"/>
  <c r="S89" i="15" s="1"/>
  <c r="M90" i="15"/>
  <c r="S90" i="15" s="1"/>
  <c r="M91" i="15"/>
  <c r="S91" i="15" s="1"/>
  <c r="M92" i="15"/>
  <c r="S92" i="15" s="1"/>
  <c r="M93" i="15"/>
  <c r="S93" i="15" s="1"/>
  <c r="M94" i="15"/>
  <c r="S94" i="15" s="1"/>
  <c r="M95" i="15"/>
  <c r="S95" i="15" s="1"/>
  <c r="M96" i="15"/>
  <c r="S96" i="15" s="1"/>
  <c r="M97" i="15"/>
  <c r="S97" i="15" s="1"/>
  <c r="M98" i="15"/>
  <c r="S98" i="15" s="1"/>
  <c r="M99" i="15"/>
  <c r="S99" i="15" s="1"/>
  <c r="M100" i="15"/>
  <c r="S100" i="15" s="1"/>
  <c r="M101" i="15"/>
  <c r="S101" i="15" s="1"/>
  <c r="M102" i="15"/>
  <c r="S102" i="15" s="1"/>
  <c r="M103" i="15"/>
  <c r="S103" i="15" s="1"/>
  <c r="M104" i="15"/>
  <c r="S104" i="15" s="1"/>
  <c r="M105" i="15"/>
  <c r="S105" i="15" s="1"/>
  <c r="M106" i="15"/>
  <c r="S106" i="15" s="1"/>
  <c r="M107" i="15"/>
  <c r="S107" i="15" s="1"/>
  <c r="M108" i="15"/>
  <c r="S108" i="15" s="1"/>
  <c r="M109" i="15"/>
  <c r="S109" i="15" s="1"/>
  <c r="M110" i="15"/>
  <c r="S110" i="15" s="1"/>
  <c r="M111" i="15"/>
  <c r="S111" i="15" s="1"/>
  <c r="M112" i="15"/>
  <c r="S112" i="15" s="1"/>
  <c r="M113" i="15"/>
  <c r="S113" i="15" s="1"/>
  <c r="M114" i="15"/>
  <c r="S114" i="15" s="1"/>
  <c r="M115" i="15"/>
  <c r="S115" i="15" s="1"/>
  <c r="M116" i="15"/>
  <c r="S116" i="15" s="1"/>
  <c r="M117" i="15"/>
  <c r="S117" i="15" s="1"/>
  <c r="M118" i="15"/>
  <c r="S118" i="15" s="1"/>
  <c r="M119" i="15"/>
  <c r="S119" i="15" s="1"/>
  <c r="M120" i="15"/>
  <c r="S120" i="15" s="1"/>
  <c r="M121" i="15"/>
  <c r="S121" i="15" s="1"/>
  <c r="M122" i="15"/>
  <c r="S122" i="15" s="1"/>
  <c r="M123" i="15"/>
  <c r="S123" i="15" s="1"/>
  <c r="M124" i="15"/>
  <c r="S124" i="15" s="1"/>
  <c r="M125" i="15"/>
  <c r="S125" i="15" s="1"/>
  <c r="M126" i="15"/>
  <c r="S126" i="15" s="1"/>
  <c r="M127" i="15"/>
  <c r="S127" i="15" s="1"/>
  <c r="M128" i="15"/>
  <c r="S128" i="15" s="1"/>
  <c r="M129" i="15"/>
  <c r="S129" i="15" s="1"/>
  <c r="M130" i="15"/>
  <c r="S130" i="15" s="1"/>
  <c r="M131" i="15"/>
  <c r="S131" i="15" s="1"/>
  <c r="M132" i="15"/>
  <c r="S132" i="15" s="1"/>
  <c r="M133" i="15"/>
  <c r="S133" i="15" s="1"/>
  <c r="M134" i="15"/>
  <c r="S134" i="15" s="1"/>
  <c r="M135" i="15"/>
  <c r="S135" i="15" s="1"/>
  <c r="M136" i="15"/>
  <c r="S136" i="15" s="1"/>
  <c r="M137" i="15"/>
  <c r="S137" i="15" s="1"/>
  <c r="M138" i="15"/>
  <c r="S138" i="15" s="1"/>
  <c r="M139" i="15"/>
  <c r="S139" i="15" s="1"/>
  <c r="M140" i="15"/>
  <c r="S140" i="15" s="1"/>
  <c r="M141" i="15"/>
  <c r="S141" i="15" s="1"/>
  <c r="M142" i="15"/>
  <c r="S142" i="15" s="1"/>
  <c r="M143" i="15"/>
  <c r="S143" i="15" s="1"/>
  <c r="M144" i="15"/>
  <c r="S144" i="15" s="1"/>
  <c r="M145" i="15"/>
  <c r="S145" i="15" s="1"/>
  <c r="M146" i="15"/>
  <c r="S146" i="15" s="1"/>
  <c r="M147" i="15"/>
  <c r="S147" i="15" s="1"/>
  <c r="M148" i="15"/>
  <c r="S148" i="15" s="1"/>
  <c r="M149" i="15"/>
  <c r="S149" i="15" s="1"/>
  <c r="M150" i="15"/>
  <c r="S150" i="15" s="1"/>
  <c r="M151" i="15"/>
  <c r="S151" i="15" s="1"/>
  <c r="M152" i="15"/>
  <c r="S152" i="15" s="1"/>
  <c r="M153" i="15"/>
  <c r="S153" i="15" s="1"/>
  <c r="M154" i="15"/>
  <c r="S154" i="15" s="1"/>
  <c r="M155" i="15"/>
  <c r="S155" i="15" s="1"/>
  <c r="M156" i="15"/>
  <c r="S156" i="15" s="1"/>
  <c r="M157" i="15"/>
  <c r="S157" i="15" s="1"/>
  <c r="M158" i="15"/>
  <c r="S158" i="15" s="1"/>
  <c r="M159" i="15"/>
  <c r="S159" i="15" s="1"/>
  <c r="M160" i="15"/>
  <c r="S160" i="15" s="1"/>
  <c r="M161" i="15"/>
  <c r="S161" i="15" s="1"/>
  <c r="M162" i="15"/>
  <c r="S162" i="15" s="1"/>
  <c r="M163" i="15"/>
  <c r="S163" i="15" s="1"/>
  <c r="M164" i="15"/>
  <c r="S164" i="15" s="1"/>
  <c r="M165" i="15"/>
  <c r="S165" i="15" s="1"/>
  <c r="M166" i="15"/>
  <c r="S166" i="15" s="1"/>
  <c r="M167" i="15"/>
  <c r="S167" i="15" s="1"/>
  <c r="M168" i="15"/>
  <c r="S168" i="15" s="1"/>
  <c r="M169" i="15"/>
  <c r="S169" i="15" s="1"/>
  <c r="M170" i="15"/>
  <c r="S170" i="15" s="1"/>
  <c r="M171" i="15"/>
  <c r="S171" i="15" s="1"/>
  <c r="M172" i="15"/>
  <c r="S172" i="15" s="1"/>
  <c r="M173" i="15"/>
  <c r="S173" i="15" s="1"/>
  <c r="M174" i="15"/>
  <c r="S174" i="15" s="1"/>
  <c r="M175" i="15"/>
  <c r="S175" i="15" s="1"/>
  <c r="M176" i="15"/>
  <c r="S176" i="15" s="1"/>
  <c r="M177" i="15"/>
  <c r="S177" i="15" s="1"/>
  <c r="M178" i="15"/>
  <c r="S178" i="15" s="1"/>
  <c r="M179" i="15"/>
  <c r="S179" i="15" s="1"/>
  <c r="M180" i="15"/>
  <c r="S180" i="15" s="1"/>
  <c r="M181" i="15"/>
  <c r="S181" i="15" s="1"/>
  <c r="M182" i="15"/>
  <c r="S182" i="15" s="1"/>
  <c r="M183" i="15"/>
  <c r="S183" i="15" s="1"/>
  <c r="M184" i="15"/>
  <c r="S184" i="15" s="1"/>
  <c r="M185" i="15"/>
  <c r="S185" i="15" s="1"/>
  <c r="M186" i="15"/>
  <c r="S186" i="15" s="1"/>
  <c r="M187" i="15"/>
  <c r="S187" i="15" s="1"/>
  <c r="M188" i="15"/>
  <c r="S188" i="15" s="1"/>
  <c r="M189" i="15"/>
  <c r="S189" i="15" s="1"/>
  <c r="M190" i="15"/>
  <c r="S190" i="15" s="1"/>
  <c r="M191" i="15"/>
  <c r="S191" i="15" s="1"/>
  <c r="M192" i="15"/>
  <c r="S192" i="15" s="1"/>
  <c r="M193" i="15"/>
  <c r="S193" i="15" s="1"/>
  <c r="M194" i="15"/>
  <c r="S194" i="15" s="1"/>
  <c r="M195" i="15"/>
  <c r="S195" i="15" s="1"/>
  <c r="M196" i="15"/>
  <c r="S196" i="15" s="1"/>
  <c r="M197" i="15"/>
  <c r="S197" i="15" s="1"/>
  <c r="M198" i="15"/>
  <c r="S198" i="15" s="1"/>
  <c r="M199" i="15"/>
  <c r="S199" i="15" s="1"/>
  <c r="M200" i="15"/>
  <c r="S200" i="15" s="1"/>
  <c r="M201" i="15"/>
  <c r="S201" i="15" s="1"/>
  <c r="M202" i="15"/>
  <c r="S202" i="15" s="1"/>
  <c r="M203" i="15"/>
  <c r="S203" i="15" s="1"/>
  <c r="M204" i="15"/>
  <c r="S204" i="15" s="1"/>
  <c r="M205" i="15"/>
  <c r="S205" i="15" s="1"/>
  <c r="M206" i="15"/>
  <c r="S206" i="15" s="1"/>
  <c r="M207" i="15"/>
  <c r="S207" i="15" s="1"/>
  <c r="M208" i="15"/>
  <c r="S208" i="15" s="1"/>
  <c r="M209" i="15"/>
  <c r="S209" i="15" s="1"/>
  <c r="M210" i="15"/>
  <c r="S210" i="15" s="1"/>
  <c r="M211" i="15"/>
  <c r="S211" i="15" s="1"/>
  <c r="M212" i="15"/>
  <c r="S212" i="15" s="1"/>
  <c r="M213" i="15"/>
  <c r="S213" i="15" s="1"/>
  <c r="M214" i="15"/>
  <c r="S214" i="15" s="1"/>
  <c r="M215" i="15"/>
  <c r="S215" i="15" s="1"/>
  <c r="M216" i="15"/>
  <c r="S216" i="15" s="1"/>
  <c r="M217" i="15"/>
  <c r="S217" i="15" s="1"/>
  <c r="M218" i="15"/>
  <c r="S218" i="15" s="1"/>
  <c r="M219" i="15"/>
  <c r="S219" i="15" s="1"/>
  <c r="M220" i="15"/>
  <c r="S220" i="15" s="1"/>
  <c r="M221" i="15"/>
  <c r="S221" i="15" s="1"/>
  <c r="M222" i="15"/>
  <c r="S222" i="15" s="1"/>
  <c r="M223" i="15"/>
  <c r="S223" i="15" s="1"/>
  <c r="M224" i="15"/>
  <c r="S224" i="15" s="1"/>
  <c r="M225" i="15"/>
  <c r="S225" i="15" s="1"/>
  <c r="M226" i="15"/>
  <c r="S226" i="15" s="1"/>
  <c r="M227" i="15"/>
  <c r="S227" i="15" s="1"/>
  <c r="M228" i="15"/>
  <c r="S228" i="15" s="1"/>
  <c r="M229" i="15"/>
  <c r="S229" i="15" s="1"/>
  <c r="M230" i="15"/>
  <c r="S230" i="15" s="1"/>
  <c r="M231" i="15"/>
  <c r="S231" i="15" s="1"/>
  <c r="M232" i="15"/>
  <c r="S232" i="15" s="1"/>
  <c r="M233" i="15"/>
  <c r="S233" i="15" s="1"/>
  <c r="M234" i="15"/>
  <c r="S234" i="15" s="1"/>
  <c r="M235" i="15"/>
  <c r="S235" i="15" s="1"/>
  <c r="M236" i="15"/>
  <c r="S236" i="15" s="1"/>
  <c r="M237" i="15"/>
  <c r="S237" i="15" s="1"/>
  <c r="M238" i="15"/>
  <c r="S238" i="15" s="1"/>
  <c r="M239" i="15"/>
  <c r="S239" i="15" s="1"/>
  <c r="M240" i="15"/>
  <c r="S240" i="15" s="1"/>
  <c r="M241" i="15"/>
  <c r="S241" i="15" s="1"/>
  <c r="M242" i="15"/>
  <c r="S242" i="15" s="1"/>
  <c r="M243" i="15"/>
  <c r="S243" i="15" s="1"/>
  <c r="M244" i="15"/>
  <c r="S244" i="15" s="1"/>
  <c r="M245" i="15"/>
  <c r="S245" i="15" s="1"/>
  <c r="M246" i="15"/>
  <c r="S246" i="15" s="1"/>
  <c r="M247" i="15"/>
  <c r="S247" i="15" s="1"/>
  <c r="M248" i="15"/>
  <c r="S248" i="15" s="1"/>
  <c r="M249" i="15"/>
  <c r="S249" i="15" s="1"/>
  <c r="M250" i="15"/>
  <c r="S250" i="15" s="1"/>
  <c r="M251" i="15"/>
  <c r="S251" i="15" s="1"/>
  <c r="M252" i="15"/>
  <c r="S252" i="15" s="1"/>
  <c r="M253" i="15"/>
  <c r="S253" i="15" s="1"/>
  <c r="M254" i="15"/>
  <c r="S254" i="15" s="1"/>
  <c r="M255" i="15"/>
  <c r="S255" i="15" s="1"/>
  <c r="M256" i="15"/>
  <c r="S256" i="15" s="1"/>
  <c r="M257" i="15"/>
  <c r="M258" i="15"/>
  <c r="S258" i="15" s="1"/>
  <c r="M259" i="15"/>
  <c r="S259" i="15" s="1"/>
  <c r="M260" i="15"/>
  <c r="S260" i="15" s="1"/>
  <c r="M261" i="15"/>
  <c r="S261" i="15" s="1"/>
  <c r="M262" i="15"/>
  <c r="S262" i="15" s="1"/>
  <c r="M263" i="15"/>
  <c r="S263" i="15" s="1"/>
  <c r="M264" i="15"/>
  <c r="S264" i="15" s="1"/>
  <c r="M265" i="15"/>
  <c r="S265" i="15" s="1"/>
  <c r="M266" i="15"/>
  <c r="S266" i="15" s="1"/>
  <c r="M267" i="15"/>
  <c r="S267" i="15" s="1"/>
  <c r="M268" i="15"/>
  <c r="S268" i="15" s="1"/>
  <c r="M2" i="15"/>
  <c r="S2" i="15" s="1"/>
  <c r="N150" i="15"/>
  <c r="T150" i="15" s="1"/>
  <c r="O150" i="15"/>
  <c r="U150" i="15" s="1"/>
  <c r="P150" i="15"/>
  <c r="V150" i="15" s="1"/>
  <c r="Q150" i="15"/>
  <c r="R150" i="15"/>
  <c r="N268" i="15"/>
  <c r="T268" i="15" s="1"/>
  <c r="O268" i="15"/>
  <c r="U268" i="15" s="1"/>
  <c r="P268" i="15"/>
  <c r="V268" i="15" s="1"/>
  <c r="Q268" i="15"/>
  <c r="R268" i="15"/>
  <c r="N22" i="15"/>
  <c r="T22" i="15" s="1"/>
  <c r="O22" i="15"/>
  <c r="U22" i="15" s="1"/>
  <c r="P22" i="15"/>
  <c r="V22" i="15" s="1"/>
  <c r="Q22" i="15"/>
  <c r="R22" i="15"/>
  <c r="N244" i="15"/>
  <c r="T244" i="15" s="1"/>
  <c r="O244" i="15"/>
  <c r="U244" i="15" s="1"/>
  <c r="P244" i="15"/>
  <c r="V244" i="15" s="1"/>
  <c r="Q244" i="15"/>
  <c r="R244" i="15"/>
  <c r="N104" i="15"/>
  <c r="T104" i="15" s="1"/>
  <c r="O104" i="15"/>
  <c r="U104" i="15" s="1"/>
  <c r="P104" i="15"/>
  <c r="V104" i="15" s="1"/>
  <c r="Q104" i="15"/>
  <c r="R104" i="15"/>
  <c r="R263" i="15"/>
  <c r="Q263" i="15"/>
  <c r="P263" i="15"/>
  <c r="V263" i="15" s="1"/>
  <c r="O263" i="15"/>
  <c r="U263" i="15" s="1"/>
  <c r="N263" i="15"/>
  <c r="T263" i="15" s="1"/>
  <c r="R157" i="15"/>
  <c r="Q157" i="15"/>
  <c r="P157" i="15"/>
  <c r="V157" i="15" s="1"/>
  <c r="O157" i="15"/>
  <c r="U157" i="15" s="1"/>
  <c r="N157" i="15"/>
  <c r="T157" i="15" s="1"/>
  <c r="R156" i="15"/>
  <c r="Q156" i="15"/>
  <c r="P156" i="15"/>
  <c r="V156" i="15" s="1"/>
  <c r="O156" i="15"/>
  <c r="U156" i="15" s="1"/>
  <c r="N156" i="15"/>
  <c r="T156" i="15" s="1"/>
  <c r="R267" i="15"/>
  <c r="Q267" i="15"/>
  <c r="P267" i="15"/>
  <c r="V267" i="15" s="1"/>
  <c r="O267" i="15"/>
  <c r="U267" i="15" s="1"/>
  <c r="N267" i="15"/>
  <c r="T267" i="15" s="1"/>
  <c r="R10" i="15"/>
  <c r="Q10" i="15"/>
  <c r="P10" i="15"/>
  <c r="V10" i="15" s="1"/>
  <c r="O10" i="15"/>
  <c r="U10" i="15" s="1"/>
  <c r="N10" i="15"/>
  <c r="T10" i="15" s="1"/>
  <c r="R262" i="15"/>
  <c r="Q262" i="15"/>
  <c r="P262" i="15"/>
  <c r="V262" i="15" s="1"/>
  <c r="O262" i="15"/>
  <c r="U262" i="15" s="1"/>
  <c r="N262" i="15"/>
  <c r="T262" i="15" s="1"/>
  <c r="R115" i="15"/>
  <c r="Q115" i="15"/>
  <c r="P115" i="15"/>
  <c r="V115" i="15" s="1"/>
  <c r="O115" i="15"/>
  <c r="U115" i="15" s="1"/>
  <c r="N115" i="15"/>
  <c r="T115" i="15" s="1"/>
  <c r="R118" i="15"/>
  <c r="Q118" i="15"/>
  <c r="P118" i="15"/>
  <c r="V118" i="15" s="1"/>
  <c r="O118" i="15"/>
  <c r="U118" i="15" s="1"/>
  <c r="N118" i="15"/>
  <c r="T118" i="15" s="1"/>
  <c r="R234" i="15"/>
  <c r="Q234" i="15"/>
  <c r="P234" i="15"/>
  <c r="O234" i="15"/>
  <c r="U234" i="15" s="1"/>
  <c r="N234" i="15"/>
  <c r="T234" i="15" s="1"/>
  <c r="R27" i="15"/>
  <c r="Q27" i="15"/>
  <c r="P27" i="15"/>
  <c r="V27" i="15" s="1"/>
  <c r="O27" i="15"/>
  <c r="U27" i="15" s="1"/>
  <c r="N27" i="15"/>
  <c r="T27" i="15" s="1"/>
  <c r="R91" i="15"/>
  <c r="Q91" i="15"/>
  <c r="P91" i="15"/>
  <c r="V91" i="15" s="1"/>
  <c r="O91" i="15"/>
  <c r="U91" i="15" s="1"/>
  <c r="N91" i="15"/>
  <c r="T91" i="15" s="1"/>
  <c r="R42" i="15"/>
  <c r="Q42" i="15"/>
  <c r="P42" i="15"/>
  <c r="V42" i="15" s="1"/>
  <c r="O42" i="15"/>
  <c r="U42" i="15" s="1"/>
  <c r="N42" i="15"/>
  <c r="T42" i="15" s="1"/>
  <c r="R212" i="15"/>
  <c r="Q212" i="15"/>
  <c r="P212" i="15"/>
  <c r="V212" i="15" s="1"/>
  <c r="O212" i="15"/>
  <c r="U212" i="15" s="1"/>
  <c r="N212" i="15"/>
  <c r="T212" i="15" s="1"/>
  <c r="R198" i="15"/>
  <c r="Q198" i="15"/>
  <c r="P198" i="15"/>
  <c r="V198" i="15" s="1"/>
  <c r="O198" i="15"/>
  <c r="U198" i="15" s="1"/>
  <c r="N198" i="15"/>
  <c r="T198" i="15" s="1"/>
  <c r="R208" i="15"/>
  <c r="Q208" i="15"/>
  <c r="P208" i="15"/>
  <c r="V208" i="15" s="1"/>
  <c r="O208" i="15"/>
  <c r="U208" i="15" s="1"/>
  <c r="N208" i="15"/>
  <c r="T208" i="15" s="1"/>
  <c r="R149" i="15"/>
  <c r="Q149" i="15"/>
  <c r="P149" i="15"/>
  <c r="V149" i="15" s="1"/>
  <c r="O149" i="15"/>
  <c r="U149" i="15" s="1"/>
  <c r="N149" i="15"/>
  <c r="T149" i="15" s="1"/>
  <c r="R211" i="15"/>
  <c r="Q211" i="15"/>
  <c r="P211" i="15"/>
  <c r="V211" i="15" s="1"/>
  <c r="O211" i="15"/>
  <c r="U211" i="15" s="1"/>
  <c r="N211" i="15"/>
  <c r="T211" i="15" s="1"/>
  <c r="R96" i="15"/>
  <c r="Q96" i="15"/>
  <c r="P96" i="15"/>
  <c r="V96" i="15" s="1"/>
  <c r="O96" i="15"/>
  <c r="U96" i="15" s="1"/>
  <c r="N96" i="15"/>
  <c r="T96" i="15" s="1"/>
  <c r="R248" i="15"/>
  <c r="Q248" i="15"/>
  <c r="P248" i="15"/>
  <c r="V248" i="15" s="1"/>
  <c r="O248" i="15"/>
  <c r="U248" i="15" s="1"/>
  <c r="N248" i="15"/>
  <c r="T248" i="15" s="1"/>
  <c r="R72" i="15"/>
  <c r="Q72" i="15"/>
  <c r="P72" i="15"/>
  <c r="V72" i="15" s="1"/>
  <c r="O72" i="15"/>
  <c r="U72" i="15" s="1"/>
  <c r="N72" i="15"/>
  <c r="T72" i="15" s="1"/>
  <c r="R183" i="15"/>
  <c r="Q183" i="15"/>
  <c r="P183" i="15"/>
  <c r="V183" i="15" s="1"/>
  <c r="O183" i="15"/>
  <c r="U183" i="15" s="1"/>
  <c r="N183" i="15"/>
  <c r="T183" i="15" s="1"/>
  <c r="R192" i="15"/>
  <c r="Q192" i="15"/>
  <c r="P192" i="15"/>
  <c r="V192" i="15" s="1"/>
  <c r="O192" i="15"/>
  <c r="U192" i="15" s="1"/>
  <c r="N192" i="15"/>
  <c r="T192" i="15" s="1"/>
  <c r="R52" i="15"/>
  <c r="Q52" i="15"/>
  <c r="P52" i="15"/>
  <c r="V52" i="15" s="1"/>
  <c r="O52" i="15"/>
  <c r="U52" i="15" s="1"/>
  <c r="N52" i="15"/>
  <c r="T52" i="15" s="1"/>
  <c r="R85" i="15"/>
  <c r="Q85" i="15"/>
  <c r="P85" i="15"/>
  <c r="V85" i="15" s="1"/>
  <c r="O85" i="15"/>
  <c r="U85" i="15" s="1"/>
  <c r="N85" i="15"/>
  <c r="T85" i="15" s="1"/>
  <c r="R197" i="15"/>
  <c r="Q197" i="15"/>
  <c r="P197" i="15"/>
  <c r="V197" i="15" s="1"/>
  <c r="O197" i="15"/>
  <c r="U197" i="15" s="1"/>
  <c r="N197" i="15"/>
  <c r="T197" i="15" s="1"/>
  <c r="R254" i="15"/>
  <c r="Q254" i="15"/>
  <c r="P254" i="15"/>
  <c r="V254" i="15" s="1"/>
  <c r="O254" i="15"/>
  <c r="U254" i="15" s="1"/>
  <c r="N254" i="15"/>
  <c r="T254" i="15" s="1"/>
  <c r="R243" i="15"/>
  <c r="Q243" i="15"/>
  <c r="P243" i="15"/>
  <c r="V243" i="15" s="1"/>
  <c r="O243" i="15"/>
  <c r="U243" i="15" s="1"/>
  <c r="N243" i="15"/>
  <c r="T243" i="15" s="1"/>
  <c r="R132" i="15"/>
  <c r="Q132" i="15"/>
  <c r="P132" i="15"/>
  <c r="O132" i="15"/>
  <c r="U132" i="15" s="1"/>
  <c r="N132" i="15"/>
  <c r="T132" i="15" s="1"/>
  <c r="R176" i="15"/>
  <c r="Q176" i="15"/>
  <c r="P176" i="15"/>
  <c r="V176" i="15" s="1"/>
  <c r="O176" i="15"/>
  <c r="N176" i="15"/>
  <c r="T176" i="15" s="1"/>
  <c r="R25" i="15"/>
  <c r="Q25" i="15"/>
  <c r="P25" i="15"/>
  <c r="V25" i="15" s="1"/>
  <c r="O25" i="15"/>
  <c r="U25" i="15" s="1"/>
  <c r="N25" i="15"/>
  <c r="T25" i="15" s="1"/>
  <c r="R182" i="15"/>
  <c r="Q182" i="15"/>
  <c r="P182" i="15"/>
  <c r="V182" i="15" s="1"/>
  <c r="O182" i="15"/>
  <c r="U182" i="15" s="1"/>
  <c r="N182" i="15"/>
  <c r="T182" i="15" s="1"/>
  <c r="R64" i="15"/>
  <c r="Q64" i="15"/>
  <c r="P64" i="15"/>
  <c r="V64" i="15" s="1"/>
  <c r="O64" i="15"/>
  <c r="U64" i="15" s="1"/>
  <c r="N64" i="15"/>
  <c r="T64" i="15" s="1"/>
  <c r="R8" i="15"/>
  <c r="Q8" i="15"/>
  <c r="P8" i="15"/>
  <c r="V8" i="15" s="1"/>
  <c r="O8" i="15"/>
  <c r="U8" i="15" s="1"/>
  <c r="N8" i="15"/>
  <c r="T8" i="15" s="1"/>
  <c r="R110" i="15"/>
  <c r="Q110" i="15"/>
  <c r="P110" i="15"/>
  <c r="V110" i="15" s="1"/>
  <c r="O110" i="15"/>
  <c r="U110" i="15" s="1"/>
  <c r="N110" i="15"/>
  <c r="T110" i="15" s="1"/>
  <c r="R24" i="15"/>
  <c r="Q24" i="15"/>
  <c r="P24" i="15"/>
  <c r="V24" i="15" s="1"/>
  <c r="O24" i="15"/>
  <c r="U24" i="15" s="1"/>
  <c r="N24" i="15"/>
  <c r="T24" i="15" s="1"/>
  <c r="R253" i="15"/>
  <c r="Q253" i="15"/>
  <c r="P253" i="15"/>
  <c r="V253" i="15" s="1"/>
  <c r="O253" i="15"/>
  <c r="U253" i="15" s="1"/>
  <c r="N253" i="15"/>
  <c r="T253" i="15" s="1"/>
  <c r="R17" i="15"/>
  <c r="Q17" i="15"/>
  <c r="P17" i="15"/>
  <c r="V17" i="15" s="1"/>
  <c r="O17" i="15"/>
  <c r="U17" i="15" s="1"/>
  <c r="N17" i="15"/>
  <c r="T17" i="15" s="1"/>
  <c r="R124" i="15"/>
  <c r="Q124" i="15"/>
  <c r="P124" i="15"/>
  <c r="V124" i="15" s="1"/>
  <c r="O124" i="15"/>
  <c r="U124" i="15" s="1"/>
  <c r="N124" i="15"/>
  <c r="T124" i="15" s="1"/>
  <c r="R162" i="15"/>
  <c r="Q162" i="15"/>
  <c r="P162" i="15"/>
  <c r="V162" i="15" s="1"/>
  <c r="O162" i="15"/>
  <c r="U162" i="15" s="1"/>
  <c r="N162" i="15"/>
  <c r="T162" i="15" s="1"/>
  <c r="R57" i="15"/>
  <c r="Q57" i="15"/>
  <c r="P57" i="15"/>
  <c r="V57" i="15" s="1"/>
  <c r="O57" i="15"/>
  <c r="U57" i="15" s="1"/>
  <c r="N57" i="15"/>
  <c r="T57" i="15" s="1"/>
  <c r="R139" i="15"/>
  <c r="Q139" i="15"/>
  <c r="P139" i="15"/>
  <c r="V139" i="15" s="1"/>
  <c r="O139" i="15"/>
  <c r="U139" i="15" s="1"/>
  <c r="N139" i="15"/>
  <c r="T139" i="15" s="1"/>
  <c r="R227" i="15"/>
  <c r="Q227" i="15"/>
  <c r="P227" i="15"/>
  <c r="V227" i="15" s="1"/>
  <c r="O227" i="15"/>
  <c r="U227" i="15" s="1"/>
  <c r="N227" i="15"/>
  <c r="T227" i="15" s="1"/>
  <c r="R78" i="15"/>
  <c r="Q78" i="15"/>
  <c r="P78" i="15"/>
  <c r="V78" i="15" s="1"/>
  <c r="O78" i="15"/>
  <c r="U78" i="15" s="1"/>
  <c r="N78" i="15"/>
  <c r="T78" i="15" s="1"/>
  <c r="R80" i="15"/>
  <c r="Q80" i="15"/>
  <c r="P80" i="15"/>
  <c r="V80" i="15" s="1"/>
  <c r="O80" i="15"/>
  <c r="U80" i="15" s="1"/>
  <c r="N80" i="15"/>
  <c r="T80" i="15" s="1"/>
  <c r="R241" i="15"/>
  <c r="Q241" i="15"/>
  <c r="P241" i="15"/>
  <c r="V241" i="15" s="1"/>
  <c r="O241" i="15"/>
  <c r="U241" i="15" s="1"/>
  <c r="N241" i="15"/>
  <c r="T241" i="15" s="1"/>
  <c r="R53" i="15"/>
  <c r="Q53" i="15"/>
  <c r="P53" i="15"/>
  <c r="V53" i="15" s="1"/>
  <c r="O53" i="15"/>
  <c r="U53" i="15" s="1"/>
  <c r="N53" i="15"/>
  <c r="T53" i="15" s="1"/>
  <c r="R252" i="15"/>
  <c r="Q252" i="15"/>
  <c r="P252" i="15"/>
  <c r="V252" i="15" s="1"/>
  <c r="O252" i="15"/>
  <c r="U252" i="15" s="1"/>
  <c r="N252" i="15"/>
  <c r="T252" i="15" s="1"/>
  <c r="R222" i="15"/>
  <c r="Q222" i="15"/>
  <c r="P222" i="15"/>
  <c r="V222" i="15" s="1"/>
  <c r="O222" i="15"/>
  <c r="U222" i="15" s="1"/>
  <c r="N222" i="15"/>
  <c r="T222" i="15" s="1"/>
  <c r="R77" i="15"/>
  <c r="Q77" i="15"/>
  <c r="P77" i="15"/>
  <c r="V77" i="15" s="1"/>
  <c r="O77" i="15"/>
  <c r="U77" i="15" s="1"/>
  <c r="N77" i="15"/>
  <c r="T77" i="15" s="1"/>
  <c r="R101" i="15"/>
  <c r="Q101" i="15"/>
  <c r="P101" i="15"/>
  <c r="V101" i="15" s="1"/>
  <c r="O101" i="15"/>
  <c r="U101" i="15" s="1"/>
  <c r="N101" i="15"/>
  <c r="T101" i="15" s="1"/>
  <c r="R207" i="15"/>
  <c r="Q207" i="15"/>
  <c r="P207" i="15"/>
  <c r="V207" i="15" s="1"/>
  <c r="O207" i="15"/>
  <c r="U207" i="15" s="1"/>
  <c r="N207" i="15"/>
  <c r="T207" i="15" s="1"/>
  <c r="R206" i="15"/>
  <c r="Q206" i="15"/>
  <c r="P206" i="15"/>
  <c r="V206" i="15" s="1"/>
  <c r="O206" i="15"/>
  <c r="U206" i="15" s="1"/>
  <c r="N206" i="15"/>
  <c r="T206" i="15" s="1"/>
  <c r="R191" i="15"/>
  <c r="Q191" i="15"/>
  <c r="P191" i="15"/>
  <c r="V191" i="15" s="1"/>
  <c r="O191" i="15"/>
  <c r="U191" i="15" s="1"/>
  <c r="N191" i="15"/>
  <c r="T191" i="15" s="1"/>
  <c r="R174" i="15"/>
  <c r="Q174" i="15"/>
  <c r="P174" i="15"/>
  <c r="V174" i="15" s="1"/>
  <c r="O174" i="15"/>
  <c r="U174" i="15" s="1"/>
  <c r="N174" i="15"/>
  <c r="T174" i="15" s="1"/>
  <c r="R221" i="15"/>
  <c r="Q221" i="15"/>
  <c r="P221" i="15"/>
  <c r="V221" i="15" s="1"/>
  <c r="O221" i="15"/>
  <c r="U221" i="15" s="1"/>
  <c r="N221" i="15"/>
  <c r="T221" i="15" s="1"/>
  <c r="R136" i="15"/>
  <c r="Q136" i="15"/>
  <c r="P136" i="15"/>
  <c r="V136" i="15" s="1"/>
  <c r="O136" i="15"/>
  <c r="U136" i="15" s="1"/>
  <c r="N136" i="15"/>
  <c r="T136" i="15" s="1"/>
  <c r="R196" i="15"/>
  <c r="Q196" i="15"/>
  <c r="P196" i="15"/>
  <c r="V196" i="15" s="1"/>
  <c r="O196" i="15"/>
  <c r="U196" i="15" s="1"/>
  <c r="N196" i="15"/>
  <c r="T196" i="15" s="1"/>
  <c r="R51" i="15"/>
  <c r="Q51" i="15"/>
  <c r="P51" i="15"/>
  <c r="V51" i="15" s="1"/>
  <c r="O51" i="15"/>
  <c r="U51" i="15" s="1"/>
  <c r="N51" i="15"/>
  <c r="T51" i="15" s="1"/>
  <c r="R39" i="15"/>
  <c r="Q39" i="15"/>
  <c r="P39" i="15"/>
  <c r="V39" i="15" s="1"/>
  <c r="O39" i="15"/>
  <c r="U39" i="15" s="1"/>
  <c r="N39" i="15"/>
  <c r="T39" i="15" s="1"/>
  <c r="R190" i="15"/>
  <c r="Q190" i="15"/>
  <c r="P190" i="15"/>
  <c r="V190" i="15" s="1"/>
  <c r="O190" i="15"/>
  <c r="U190" i="15" s="1"/>
  <c r="N190" i="15"/>
  <c r="T190" i="15" s="1"/>
  <c r="R76" i="15"/>
  <c r="Q76" i="15"/>
  <c r="P76" i="15"/>
  <c r="V76" i="15" s="1"/>
  <c r="O76" i="15"/>
  <c r="U76" i="15" s="1"/>
  <c r="N76" i="15"/>
  <c r="T76" i="15" s="1"/>
  <c r="R195" i="15"/>
  <c r="Q195" i="15"/>
  <c r="P195" i="15"/>
  <c r="V195" i="15" s="1"/>
  <c r="O195" i="15"/>
  <c r="U195" i="15" s="1"/>
  <c r="N195" i="15"/>
  <c r="T195" i="15" s="1"/>
  <c r="R205" i="15"/>
  <c r="Q205" i="15"/>
  <c r="P205" i="15"/>
  <c r="V205" i="15" s="1"/>
  <c r="O205" i="15"/>
  <c r="U205" i="15" s="1"/>
  <c r="N205" i="15"/>
  <c r="T205" i="15" s="1"/>
  <c r="R100" i="15"/>
  <c r="Q100" i="15"/>
  <c r="P100" i="15"/>
  <c r="V100" i="15" s="1"/>
  <c r="O100" i="15"/>
  <c r="U100" i="15" s="1"/>
  <c r="N100" i="15"/>
  <c r="T100" i="15" s="1"/>
  <c r="R143" i="15"/>
  <c r="Q143" i="15"/>
  <c r="P143" i="15"/>
  <c r="V143" i="15" s="1"/>
  <c r="O143" i="15"/>
  <c r="U143" i="15" s="1"/>
  <c r="N143" i="15"/>
  <c r="T143" i="15" s="1"/>
  <c r="R226" i="15"/>
  <c r="Q226" i="15"/>
  <c r="P226" i="15"/>
  <c r="V226" i="15" s="1"/>
  <c r="O226" i="15"/>
  <c r="U226" i="15" s="1"/>
  <c r="N226" i="15"/>
  <c r="T226" i="15" s="1"/>
  <c r="R13" i="15"/>
  <c r="Q13" i="15"/>
  <c r="P13" i="15"/>
  <c r="V13" i="15" s="1"/>
  <c r="O13" i="15"/>
  <c r="U13" i="15" s="1"/>
  <c r="N13" i="15"/>
  <c r="T13" i="15" s="1"/>
  <c r="R2" i="15"/>
  <c r="Q2" i="15"/>
  <c r="P2" i="15"/>
  <c r="V2" i="15" s="1"/>
  <c r="O2" i="15"/>
  <c r="U2" i="15" s="1"/>
  <c r="N2" i="15"/>
  <c r="T2" i="15" s="1"/>
  <c r="R71" i="15"/>
  <c r="Q71" i="15"/>
  <c r="P71" i="15"/>
  <c r="V71" i="15" s="1"/>
  <c r="O71" i="15"/>
  <c r="U71" i="15" s="1"/>
  <c r="N71" i="15"/>
  <c r="T71" i="15" s="1"/>
  <c r="R84" i="15"/>
  <c r="Q84" i="15"/>
  <c r="P84" i="15"/>
  <c r="V84" i="15" s="1"/>
  <c r="O84" i="15"/>
  <c r="U84" i="15" s="1"/>
  <c r="N84" i="15"/>
  <c r="T84" i="15" s="1"/>
  <c r="R173" i="15"/>
  <c r="Q173" i="15"/>
  <c r="P173" i="15"/>
  <c r="V173" i="15" s="1"/>
  <c r="O173" i="15"/>
  <c r="U173" i="15" s="1"/>
  <c r="N173" i="15"/>
  <c r="T173" i="15" s="1"/>
  <c r="R69" i="15"/>
  <c r="Q69" i="15"/>
  <c r="P69" i="15"/>
  <c r="V69" i="15" s="1"/>
  <c r="O69" i="15"/>
  <c r="U69" i="15" s="1"/>
  <c r="N69" i="15"/>
  <c r="T69" i="15" s="1"/>
  <c r="R90" i="15"/>
  <c r="Q90" i="15"/>
  <c r="P90" i="15"/>
  <c r="V90" i="15" s="1"/>
  <c r="O90" i="15"/>
  <c r="U90" i="15" s="1"/>
  <c r="N90" i="15"/>
  <c r="T90" i="15" s="1"/>
  <c r="R189" i="15"/>
  <c r="Q189" i="15"/>
  <c r="P189" i="15"/>
  <c r="V189" i="15" s="1"/>
  <c r="O189" i="15"/>
  <c r="U189" i="15" s="1"/>
  <c r="N189" i="15"/>
  <c r="T189" i="15" s="1"/>
  <c r="R220" i="15"/>
  <c r="Q220" i="15"/>
  <c r="P220" i="15"/>
  <c r="V220" i="15" s="1"/>
  <c r="O220" i="15"/>
  <c r="U220" i="15" s="1"/>
  <c r="N220" i="15"/>
  <c r="T220" i="15" s="1"/>
  <c r="R122" i="15"/>
  <c r="Q122" i="15"/>
  <c r="P122" i="15"/>
  <c r="V122" i="15" s="1"/>
  <c r="O122" i="15"/>
  <c r="U122" i="15" s="1"/>
  <c r="N122" i="15"/>
  <c r="T122" i="15" s="1"/>
  <c r="R131" i="15"/>
  <c r="Q131" i="15"/>
  <c r="P131" i="15"/>
  <c r="V131" i="15" s="1"/>
  <c r="O131" i="15"/>
  <c r="U131" i="15" s="1"/>
  <c r="N131" i="15"/>
  <c r="T131" i="15" s="1"/>
  <c r="R99" i="15"/>
  <c r="Q99" i="15"/>
  <c r="P99" i="15"/>
  <c r="V99" i="15" s="1"/>
  <c r="O99" i="15"/>
  <c r="U99" i="15" s="1"/>
  <c r="N99" i="15"/>
  <c r="T99" i="15" s="1"/>
  <c r="R261" i="15"/>
  <c r="Q261" i="15"/>
  <c r="P261" i="15"/>
  <c r="V261" i="15" s="1"/>
  <c r="O261" i="15"/>
  <c r="U261" i="15" s="1"/>
  <c r="N261" i="15"/>
  <c r="T261" i="15" s="1"/>
  <c r="R117" i="15"/>
  <c r="Q117" i="15"/>
  <c r="P117" i="15"/>
  <c r="V117" i="15" s="1"/>
  <c r="O117" i="15"/>
  <c r="U117" i="15" s="1"/>
  <c r="N117" i="15"/>
  <c r="T117" i="15" s="1"/>
  <c r="R56" i="15"/>
  <c r="Q56" i="15"/>
  <c r="P56" i="15"/>
  <c r="V56" i="15" s="1"/>
  <c r="O56" i="15"/>
  <c r="U56" i="15" s="1"/>
  <c r="N56" i="15"/>
  <c r="T56" i="15" s="1"/>
  <c r="R66" i="15"/>
  <c r="Q66" i="15"/>
  <c r="P66" i="15"/>
  <c r="V66" i="15" s="1"/>
  <c r="O66" i="15"/>
  <c r="U66" i="15" s="1"/>
  <c r="N66" i="15"/>
  <c r="T66" i="15" s="1"/>
  <c r="R266" i="15"/>
  <c r="Q266" i="15"/>
  <c r="P266" i="15"/>
  <c r="V266" i="15" s="1"/>
  <c r="O266" i="15"/>
  <c r="U266" i="15" s="1"/>
  <c r="N266" i="15"/>
  <c r="T266" i="15" s="1"/>
  <c r="R260" i="15"/>
  <c r="Q260" i="15"/>
  <c r="P260" i="15"/>
  <c r="V260" i="15" s="1"/>
  <c r="O260" i="15"/>
  <c r="U260" i="15" s="1"/>
  <c r="N260" i="15"/>
  <c r="T260" i="15" s="1"/>
  <c r="R161" i="15"/>
  <c r="Q161" i="15"/>
  <c r="P161" i="15"/>
  <c r="V161" i="15" s="1"/>
  <c r="O161" i="15"/>
  <c r="U161" i="15" s="1"/>
  <c r="N161" i="15"/>
  <c r="T161" i="15" s="1"/>
  <c r="R225" i="15"/>
  <c r="Q225" i="15"/>
  <c r="P225" i="15"/>
  <c r="V225" i="15" s="1"/>
  <c r="O225" i="15"/>
  <c r="U225" i="15" s="1"/>
  <c r="N225" i="15"/>
  <c r="T225" i="15" s="1"/>
  <c r="R121" i="15"/>
  <c r="Q121" i="15"/>
  <c r="P121" i="15"/>
  <c r="V121" i="15" s="1"/>
  <c r="O121" i="15"/>
  <c r="U121" i="15" s="1"/>
  <c r="N121" i="15"/>
  <c r="T121" i="15" s="1"/>
  <c r="R65" i="15"/>
  <c r="Q65" i="15"/>
  <c r="P65" i="15"/>
  <c r="V65" i="15" s="1"/>
  <c r="O65" i="15"/>
  <c r="U65" i="15" s="1"/>
  <c r="N65" i="15"/>
  <c r="T65" i="15" s="1"/>
  <c r="R89" i="15"/>
  <c r="Q89" i="15"/>
  <c r="P89" i="15"/>
  <c r="V89" i="15" s="1"/>
  <c r="O89" i="15"/>
  <c r="U89" i="15" s="1"/>
  <c r="N89" i="15"/>
  <c r="T89" i="15" s="1"/>
  <c r="R172" i="15"/>
  <c r="Q172" i="15"/>
  <c r="P172" i="15"/>
  <c r="V172" i="15" s="1"/>
  <c r="O172" i="15"/>
  <c r="U172" i="15" s="1"/>
  <c r="N172" i="15"/>
  <c r="T172" i="15" s="1"/>
  <c r="R259" i="15"/>
  <c r="Q259" i="15"/>
  <c r="P259" i="15"/>
  <c r="V259" i="15" s="1"/>
  <c r="O259" i="15"/>
  <c r="U259" i="15" s="1"/>
  <c r="N259" i="15"/>
  <c r="T259" i="15" s="1"/>
  <c r="R37" i="15"/>
  <c r="Q37" i="15"/>
  <c r="P37" i="15"/>
  <c r="V37" i="15" s="1"/>
  <c r="O37" i="15"/>
  <c r="U37" i="15" s="1"/>
  <c r="N37" i="15"/>
  <c r="T37" i="15" s="1"/>
  <c r="R6" i="15"/>
  <c r="Q6" i="15"/>
  <c r="P6" i="15"/>
  <c r="V6" i="15" s="1"/>
  <c r="O6" i="15"/>
  <c r="U6" i="15" s="1"/>
  <c r="N6" i="15"/>
  <c r="T6" i="15" s="1"/>
  <c r="R219" i="15"/>
  <c r="Q219" i="15"/>
  <c r="P219" i="15"/>
  <c r="V219" i="15" s="1"/>
  <c r="O219" i="15"/>
  <c r="U219" i="15" s="1"/>
  <c r="N219" i="15"/>
  <c r="T219" i="15" s="1"/>
  <c r="R240" i="15"/>
  <c r="Q240" i="15"/>
  <c r="P240" i="15"/>
  <c r="V240" i="15" s="1"/>
  <c r="O240" i="15"/>
  <c r="U240" i="15" s="1"/>
  <c r="N240" i="15"/>
  <c r="T240" i="15" s="1"/>
  <c r="R155" i="15"/>
  <c r="Q155" i="15"/>
  <c r="P155" i="15"/>
  <c r="V155" i="15" s="1"/>
  <c r="O155" i="15"/>
  <c r="U155" i="15" s="1"/>
  <c r="N155" i="15"/>
  <c r="T155" i="15" s="1"/>
  <c r="R7" i="15"/>
  <c r="Q7" i="15"/>
  <c r="P7" i="15"/>
  <c r="V7" i="15" s="1"/>
  <c r="O7" i="15"/>
  <c r="U7" i="15" s="1"/>
  <c r="N7" i="15"/>
  <c r="T7" i="15" s="1"/>
  <c r="R218" i="15"/>
  <c r="Q218" i="15"/>
  <c r="P218" i="15"/>
  <c r="V218" i="15" s="1"/>
  <c r="O218" i="15"/>
  <c r="U218" i="15" s="1"/>
  <c r="N218" i="15"/>
  <c r="T218" i="15" s="1"/>
  <c r="R36" i="15"/>
  <c r="Q36" i="15"/>
  <c r="P36" i="15"/>
  <c r="V36" i="15" s="1"/>
  <c r="O36" i="15"/>
  <c r="U36" i="15" s="1"/>
  <c r="N36" i="15"/>
  <c r="T36" i="15" s="1"/>
  <c r="R233" i="15"/>
  <c r="Q233" i="15"/>
  <c r="P233" i="15"/>
  <c r="V233" i="15" s="1"/>
  <c r="O233" i="15"/>
  <c r="U233" i="15" s="1"/>
  <c r="N233" i="15"/>
  <c r="T233" i="15" s="1"/>
  <c r="R165" i="15"/>
  <c r="Q165" i="15"/>
  <c r="P165" i="15"/>
  <c r="V165" i="15" s="1"/>
  <c r="O165" i="15"/>
  <c r="U165" i="15" s="1"/>
  <c r="N165" i="15"/>
  <c r="T165" i="15" s="1"/>
  <c r="R251" i="15"/>
  <c r="Q251" i="15"/>
  <c r="P251" i="15"/>
  <c r="V251" i="15" s="1"/>
  <c r="O251" i="15"/>
  <c r="U251" i="15" s="1"/>
  <c r="N251" i="15"/>
  <c r="T251" i="15" s="1"/>
  <c r="R142" i="15"/>
  <c r="Q142" i="15"/>
  <c r="P142" i="15"/>
  <c r="V142" i="15" s="1"/>
  <c r="O142" i="15"/>
  <c r="U142" i="15" s="1"/>
  <c r="N142" i="15"/>
  <c r="T142" i="15" s="1"/>
  <c r="R4" i="15"/>
  <c r="Q4" i="15"/>
  <c r="P4" i="15"/>
  <c r="V4" i="15" s="1"/>
  <c r="O4" i="15"/>
  <c r="U4" i="15" s="1"/>
  <c r="N4" i="15"/>
  <c r="T4" i="15" s="1"/>
  <c r="R224" i="15"/>
  <c r="Q224" i="15"/>
  <c r="P224" i="15"/>
  <c r="V224" i="15" s="1"/>
  <c r="O224" i="15"/>
  <c r="U224" i="15" s="1"/>
  <c r="N224" i="15"/>
  <c r="T224" i="15" s="1"/>
  <c r="R265" i="15"/>
  <c r="Q265" i="15"/>
  <c r="P265" i="15"/>
  <c r="V265" i="15" s="1"/>
  <c r="O265" i="15"/>
  <c r="U265" i="15" s="1"/>
  <c r="N265" i="15"/>
  <c r="T265" i="15" s="1"/>
  <c r="R250" i="15"/>
  <c r="Q250" i="15"/>
  <c r="P250" i="15"/>
  <c r="V250" i="15" s="1"/>
  <c r="O250" i="15"/>
  <c r="U250" i="15" s="1"/>
  <c r="N250" i="15"/>
  <c r="T250" i="15" s="1"/>
  <c r="R19" i="15"/>
  <c r="Q19" i="15"/>
  <c r="P19" i="15"/>
  <c r="V19" i="15" s="1"/>
  <c r="O19" i="15"/>
  <c r="U19" i="15" s="1"/>
  <c r="N19" i="15"/>
  <c r="T19" i="15" s="1"/>
  <c r="R232" i="15"/>
  <c r="Q232" i="15"/>
  <c r="P232" i="15"/>
  <c r="V232" i="15" s="1"/>
  <c r="O232" i="15"/>
  <c r="U232" i="15" s="1"/>
  <c r="N232" i="15"/>
  <c r="T232" i="15" s="1"/>
  <c r="R5" i="15"/>
  <c r="Q5" i="15"/>
  <c r="P5" i="15"/>
  <c r="V5" i="15" s="1"/>
  <c r="O5" i="15"/>
  <c r="U5" i="15" s="1"/>
  <c r="N5" i="15"/>
  <c r="T5" i="15" s="1"/>
  <c r="R154" i="15"/>
  <c r="Q154" i="15"/>
  <c r="P154" i="15"/>
  <c r="V154" i="15" s="1"/>
  <c r="O154" i="15"/>
  <c r="U154" i="15" s="1"/>
  <c r="N154" i="15"/>
  <c r="T154" i="15" s="1"/>
  <c r="R247" i="15"/>
  <c r="Q247" i="15"/>
  <c r="P247" i="15"/>
  <c r="V247" i="15" s="1"/>
  <c r="O247" i="15"/>
  <c r="U247" i="15" s="1"/>
  <c r="N247" i="15"/>
  <c r="T247" i="15" s="1"/>
  <c r="R148" i="15"/>
  <c r="Q148" i="15"/>
  <c r="P148" i="15"/>
  <c r="V148" i="15" s="1"/>
  <c r="O148" i="15"/>
  <c r="U148" i="15" s="1"/>
  <c r="N148" i="15"/>
  <c r="T148" i="15" s="1"/>
  <c r="R3" i="15"/>
  <c r="Q3" i="15"/>
  <c r="P3" i="15"/>
  <c r="V3" i="15" s="1"/>
  <c r="O3" i="15"/>
  <c r="U3" i="15" s="1"/>
  <c r="N3" i="15"/>
  <c r="T3" i="15" s="1"/>
  <c r="R35" i="15"/>
  <c r="Q35" i="15"/>
  <c r="P35" i="15"/>
  <c r="V35" i="15" s="1"/>
  <c r="O35" i="15"/>
  <c r="U35" i="15" s="1"/>
  <c r="N35" i="15"/>
  <c r="T35" i="15" s="1"/>
  <c r="R164" i="15"/>
  <c r="Q164" i="15"/>
  <c r="P164" i="15"/>
  <c r="V164" i="15" s="1"/>
  <c r="O164" i="15"/>
  <c r="U164" i="15" s="1"/>
  <c r="N164" i="15"/>
  <c r="T164" i="15" s="1"/>
  <c r="R242" i="15"/>
  <c r="Q242" i="15"/>
  <c r="P242" i="15"/>
  <c r="V242" i="15" s="1"/>
  <c r="O242" i="15"/>
  <c r="U242" i="15" s="1"/>
  <c r="N242" i="15"/>
  <c r="T242" i="15" s="1"/>
  <c r="R188" i="15"/>
  <c r="Q188" i="15"/>
  <c r="P188" i="15"/>
  <c r="V188" i="15" s="1"/>
  <c r="O188" i="15"/>
  <c r="U188" i="15" s="1"/>
  <c r="N188" i="15"/>
  <c r="T188" i="15" s="1"/>
  <c r="R61" i="15"/>
  <c r="Q61" i="15"/>
  <c r="P61" i="15"/>
  <c r="V61" i="15" s="1"/>
  <c r="O61" i="15"/>
  <c r="U61" i="15" s="1"/>
  <c r="N61" i="15"/>
  <c r="T61" i="15" s="1"/>
  <c r="R47" i="15"/>
  <c r="Q47" i="15"/>
  <c r="P47" i="15"/>
  <c r="V47" i="15" s="1"/>
  <c r="O47" i="15"/>
  <c r="U47" i="15" s="1"/>
  <c r="N47" i="15"/>
  <c r="T47" i="15" s="1"/>
  <c r="R223" i="15"/>
  <c r="Q223" i="15"/>
  <c r="P223" i="15"/>
  <c r="V223" i="15" s="1"/>
  <c r="O223" i="15"/>
  <c r="U223" i="15" s="1"/>
  <c r="N223" i="15"/>
  <c r="T223" i="15" s="1"/>
  <c r="R246" i="15"/>
  <c r="Q246" i="15"/>
  <c r="P246" i="15"/>
  <c r="V246" i="15" s="1"/>
  <c r="O246" i="15"/>
  <c r="U246" i="15" s="1"/>
  <c r="N246" i="15"/>
  <c r="T246" i="15" s="1"/>
  <c r="R204" i="15"/>
  <c r="Q204" i="15"/>
  <c r="P204" i="15"/>
  <c r="V204" i="15" s="1"/>
  <c r="O204" i="15"/>
  <c r="U204" i="15" s="1"/>
  <c r="N204" i="15"/>
  <c r="T204" i="15" s="1"/>
  <c r="R95" i="15"/>
  <c r="Q95" i="15"/>
  <c r="P95" i="15"/>
  <c r="V95" i="15" s="1"/>
  <c r="O95" i="15"/>
  <c r="U95" i="15" s="1"/>
  <c r="N95" i="15"/>
  <c r="T95" i="15" s="1"/>
  <c r="R231" i="15"/>
  <c r="Q231" i="15"/>
  <c r="P231" i="15"/>
  <c r="V231" i="15" s="1"/>
  <c r="O231" i="15"/>
  <c r="U231" i="15" s="1"/>
  <c r="N231" i="15"/>
  <c r="T231" i="15" s="1"/>
  <c r="R103" i="15"/>
  <c r="Q103" i="15"/>
  <c r="P103" i="15"/>
  <c r="V103" i="15" s="1"/>
  <c r="O103" i="15"/>
  <c r="U103" i="15" s="1"/>
  <c r="N103" i="15"/>
  <c r="T103" i="15" s="1"/>
  <c r="R203" i="15"/>
  <c r="Q203" i="15"/>
  <c r="P203" i="15"/>
  <c r="V203" i="15" s="1"/>
  <c r="O203" i="15"/>
  <c r="U203" i="15" s="1"/>
  <c r="N203" i="15"/>
  <c r="T203" i="15" s="1"/>
  <c r="R75" i="15"/>
  <c r="Q75" i="15"/>
  <c r="P75" i="15"/>
  <c r="V75" i="15" s="1"/>
  <c r="O75" i="15"/>
  <c r="U75" i="15" s="1"/>
  <c r="N75" i="15"/>
  <c r="T75" i="15" s="1"/>
  <c r="R202" i="15"/>
  <c r="Q202" i="15"/>
  <c r="P202" i="15"/>
  <c r="V202" i="15" s="1"/>
  <c r="O202" i="15"/>
  <c r="U202" i="15" s="1"/>
  <c r="N202" i="15"/>
  <c r="T202" i="15" s="1"/>
  <c r="R70" i="15"/>
  <c r="Q70" i="15"/>
  <c r="P70" i="15"/>
  <c r="V70" i="15" s="1"/>
  <c r="O70" i="15"/>
  <c r="U70" i="15" s="1"/>
  <c r="N70" i="15"/>
  <c r="T70" i="15" s="1"/>
  <c r="R34" i="15"/>
  <c r="Q34" i="15"/>
  <c r="P34" i="15"/>
  <c r="V34" i="15" s="1"/>
  <c r="O34" i="15"/>
  <c r="U34" i="15" s="1"/>
  <c r="N34" i="15"/>
  <c r="T34" i="15" s="1"/>
  <c r="R46" i="15"/>
  <c r="Q46" i="15"/>
  <c r="P46" i="15"/>
  <c r="V46" i="15" s="1"/>
  <c r="O46" i="15"/>
  <c r="U46" i="15" s="1"/>
  <c r="N46" i="15"/>
  <c r="T46" i="15" s="1"/>
  <c r="R116" i="15"/>
  <c r="Q116" i="15"/>
  <c r="P116" i="15"/>
  <c r="V116" i="15" s="1"/>
  <c r="O116" i="15"/>
  <c r="U116" i="15" s="1"/>
  <c r="N116" i="15"/>
  <c r="T116" i="15" s="1"/>
  <c r="R88" i="15"/>
  <c r="Q88" i="15"/>
  <c r="P88" i="15"/>
  <c r="V88" i="15" s="1"/>
  <c r="O88" i="15"/>
  <c r="U88" i="15" s="1"/>
  <c r="N88" i="15"/>
  <c r="T88" i="15" s="1"/>
  <c r="R169" i="15"/>
  <c r="Q169" i="15"/>
  <c r="P169" i="15"/>
  <c r="V169" i="15" s="1"/>
  <c r="O169" i="15"/>
  <c r="U169" i="15" s="1"/>
  <c r="N169" i="15"/>
  <c r="T169" i="15" s="1"/>
  <c r="R102" i="15"/>
  <c r="Q102" i="15"/>
  <c r="P102" i="15"/>
  <c r="V102" i="15" s="1"/>
  <c r="O102" i="15"/>
  <c r="U102" i="15" s="1"/>
  <c r="N102" i="15"/>
  <c r="T102" i="15" s="1"/>
  <c r="R210" i="15"/>
  <c r="Q210" i="15"/>
  <c r="P210" i="15"/>
  <c r="V210" i="15" s="1"/>
  <c r="O210" i="15"/>
  <c r="U210" i="15" s="1"/>
  <c r="N210" i="15"/>
  <c r="T210" i="15" s="1"/>
  <c r="R187" i="15"/>
  <c r="Q187" i="15"/>
  <c r="P187" i="15"/>
  <c r="V187" i="15" s="1"/>
  <c r="O187" i="15"/>
  <c r="U187" i="15" s="1"/>
  <c r="N187" i="15"/>
  <c r="T187" i="15" s="1"/>
  <c r="R153" i="15"/>
  <c r="Q153" i="15"/>
  <c r="P153" i="15"/>
  <c r="V153" i="15" s="1"/>
  <c r="O153" i="15"/>
  <c r="U153" i="15" s="1"/>
  <c r="N153" i="15"/>
  <c r="T153" i="15" s="1"/>
  <c r="R135" i="15"/>
  <c r="Q135" i="15"/>
  <c r="P135" i="15"/>
  <c r="V135" i="15" s="1"/>
  <c r="O135" i="15"/>
  <c r="U135" i="15" s="1"/>
  <c r="N135" i="15"/>
  <c r="T135" i="15" s="1"/>
  <c r="R109" i="15"/>
  <c r="Q109" i="15"/>
  <c r="P109" i="15"/>
  <c r="V109" i="15" s="1"/>
  <c r="O109" i="15"/>
  <c r="U109" i="15" s="1"/>
  <c r="N109" i="15"/>
  <c r="T109" i="15" s="1"/>
  <c r="R181" i="15"/>
  <c r="Q181" i="15"/>
  <c r="P181" i="15"/>
  <c r="V181" i="15" s="1"/>
  <c r="O181" i="15"/>
  <c r="U181" i="15" s="1"/>
  <c r="N181" i="15"/>
  <c r="T181" i="15" s="1"/>
  <c r="R83" i="15"/>
  <c r="Q83" i="15"/>
  <c r="P83" i="15"/>
  <c r="V83" i="15" s="1"/>
  <c r="O83" i="15"/>
  <c r="U83" i="15" s="1"/>
  <c r="N83" i="15"/>
  <c r="T83" i="15" s="1"/>
  <c r="R130" i="15"/>
  <c r="Q130" i="15"/>
  <c r="P130" i="15"/>
  <c r="V130" i="15" s="1"/>
  <c r="O130" i="15"/>
  <c r="U130" i="15" s="1"/>
  <c r="N130" i="15"/>
  <c r="T130" i="15" s="1"/>
  <c r="R134" i="15"/>
  <c r="Q134" i="15"/>
  <c r="P134" i="15"/>
  <c r="V134" i="15" s="1"/>
  <c r="O134" i="15"/>
  <c r="U134" i="15" s="1"/>
  <c r="N134" i="15"/>
  <c r="T134" i="15" s="1"/>
  <c r="R194" i="15"/>
  <c r="Q194" i="15"/>
  <c r="P194" i="15"/>
  <c r="V194" i="15" s="1"/>
  <c r="O194" i="15"/>
  <c r="U194" i="15" s="1"/>
  <c r="N194" i="15"/>
  <c r="T194" i="15" s="1"/>
  <c r="R140" i="15"/>
  <c r="Q140" i="15"/>
  <c r="P140" i="15"/>
  <c r="V140" i="15" s="1"/>
  <c r="O140" i="15"/>
  <c r="U140" i="15" s="1"/>
  <c r="N140" i="15"/>
  <c r="T140" i="15" s="1"/>
  <c r="R180" i="15"/>
  <c r="Q180" i="15"/>
  <c r="P180" i="15"/>
  <c r="V180" i="15" s="1"/>
  <c r="O180" i="15"/>
  <c r="U180" i="15" s="1"/>
  <c r="N180" i="15"/>
  <c r="T180" i="15" s="1"/>
  <c r="R108" i="15"/>
  <c r="Q108" i="15"/>
  <c r="P108" i="15"/>
  <c r="V108" i="15" s="1"/>
  <c r="O108" i="15"/>
  <c r="U108" i="15" s="1"/>
  <c r="N108" i="15"/>
  <c r="T108" i="15" s="1"/>
  <c r="R120" i="15"/>
  <c r="Q120" i="15"/>
  <c r="P120" i="15"/>
  <c r="V120" i="15" s="1"/>
  <c r="O120" i="15"/>
  <c r="U120" i="15" s="1"/>
  <c r="N120" i="15"/>
  <c r="T120" i="15" s="1"/>
  <c r="R11" i="15"/>
  <c r="Q11" i="15"/>
  <c r="P11" i="15"/>
  <c r="V11" i="15" s="1"/>
  <c r="O11" i="15"/>
  <c r="U11" i="15" s="1"/>
  <c r="N11" i="15"/>
  <c r="T11" i="15" s="1"/>
  <c r="R179" i="15"/>
  <c r="Q179" i="15"/>
  <c r="P179" i="15"/>
  <c r="V179" i="15" s="1"/>
  <c r="O179" i="15"/>
  <c r="U179" i="15" s="1"/>
  <c r="N179" i="15"/>
  <c r="T179" i="15" s="1"/>
  <c r="R147" i="15"/>
  <c r="Q147" i="15"/>
  <c r="P147" i="15"/>
  <c r="V147" i="15" s="1"/>
  <c r="O147" i="15"/>
  <c r="U147" i="15" s="1"/>
  <c r="N147" i="15"/>
  <c r="T147" i="15" s="1"/>
  <c r="R209" i="15"/>
  <c r="Q209" i="15"/>
  <c r="P209" i="15"/>
  <c r="V209" i="15" s="1"/>
  <c r="O209" i="15"/>
  <c r="U209" i="15" s="1"/>
  <c r="N209" i="15"/>
  <c r="T209" i="15" s="1"/>
  <c r="R94" i="15"/>
  <c r="Q94" i="15"/>
  <c r="P94" i="15"/>
  <c r="V94" i="15" s="1"/>
  <c r="O94" i="15"/>
  <c r="U94" i="15" s="1"/>
  <c r="N94" i="15"/>
  <c r="T94" i="15" s="1"/>
  <c r="R82" i="15"/>
  <c r="Q82" i="15"/>
  <c r="P82" i="15"/>
  <c r="V82" i="15" s="1"/>
  <c r="O82" i="15"/>
  <c r="U82" i="15" s="1"/>
  <c r="N82" i="15"/>
  <c r="T82" i="15" s="1"/>
  <c r="R178" i="15"/>
  <c r="Q178" i="15"/>
  <c r="P178" i="15"/>
  <c r="V178" i="15" s="1"/>
  <c r="O178" i="15"/>
  <c r="U178" i="15" s="1"/>
  <c r="N178" i="15"/>
  <c r="T178" i="15" s="1"/>
  <c r="R126" i="15"/>
  <c r="Q126" i="15"/>
  <c r="P126" i="15"/>
  <c r="V126" i="15" s="1"/>
  <c r="O126" i="15"/>
  <c r="U126" i="15" s="1"/>
  <c r="N126" i="15"/>
  <c r="T126" i="15" s="1"/>
  <c r="R55" i="15"/>
  <c r="Q55" i="15"/>
  <c r="P55" i="15"/>
  <c r="V55" i="15" s="1"/>
  <c r="O55" i="15"/>
  <c r="U55" i="15" s="1"/>
  <c r="N55" i="15"/>
  <c r="T55" i="15" s="1"/>
  <c r="R129" i="15"/>
  <c r="Q129" i="15"/>
  <c r="P129" i="15"/>
  <c r="V129" i="15" s="1"/>
  <c r="O129" i="15"/>
  <c r="U129" i="15" s="1"/>
  <c r="N129" i="15"/>
  <c r="T129" i="15" s="1"/>
  <c r="R160" i="15"/>
  <c r="Q160" i="15"/>
  <c r="P160" i="15"/>
  <c r="V160" i="15" s="1"/>
  <c r="O160" i="15"/>
  <c r="U160" i="15" s="1"/>
  <c r="N160" i="15"/>
  <c r="T160" i="15" s="1"/>
  <c r="R186" i="15"/>
  <c r="Q186" i="15"/>
  <c r="P186" i="15"/>
  <c r="V186" i="15" s="1"/>
  <c r="O186" i="15"/>
  <c r="U186" i="15" s="1"/>
  <c r="N186" i="15"/>
  <c r="T186" i="15" s="1"/>
  <c r="R159" i="15"/>
  <c r="Q159" i="15"/>
  <c r="P159" i="15"/>
  <c r="V159" i="15" s="1"/>
  <c r="O159" i="15"/>
  <c r="U159" i="15" s="1"/>
  <c r="N159" i="15"/>
  <c r="T159" i="15" s="1"/>
  <c r="R63" i="15"/>
  <c r="Q63" i="15"/>
  <c r="P63" i="15"/>
  <c r="V63" i="15" s="1"/>
  <c r="O63" i="15"/>
  <c r="U63" i="15" s="1"/>
  <c r="N63" i="15"/>
  <c r="T63" i="15" s="1"/>
  <c r="R201" i="15"/>
  <c r="Q201" i="15"/>
  <c r="P201" i="15"/>
  <c r="V201" i="15" s="1"/>
  <c r="O201" i="15"/>
  <c r="U201" i="15" s="1"/>
  <c r="N201" i="15"/>
  <c r="T201" i="15" s="1"/>
  <c r="R60" i="15"/>
  <c r="Q60" i="15"/>
  <c r="P60" i="15"/>
  <c r="V60" i="15" s="1"/>
  <c r="O60" i="15"/>
  <c r="U60" i="15" s="1"/>
  <c r="N60" i="15"/>
  <c r="T60" i="15" s="1"/>
  <c r="R40" i="15"/>
  <c r="Q40" i="15"/>
  <c r="P40" i="15"/>
  <c r="V40" i="15" s="1"/>
  <c r="O40" i="15"/>
  <c r="U40" i="15" s="1"/>
  <c r="N40" i="15"/>
  <c r="T40" i="15" s="1"/>
  <c r="R45" i="15"/>
  <c r="Q45" i="15"/>
  <c r="P45" i="15"/>
  <c r="V45" i="15" s="1"/>
  <c r="O45" i="15"/>
  <c r="U45" i="15" s="1"/>
  <c r="N45" i="15"/>
  <c r="T45" i="15" s="1"/>
  <c r="R33" i="15"/>
  <c r="Q33" i="15"/>
  <c r="P33" i="15"/>
  <c r="V33" i="15" s="1"/>
  <c r="O33" i="15"/>
  <c r="U33" i="15" s="1"/>
  <c r="N33" i="15"/>
  <c r="T33" i="15" s="1"/>
  <c r="R44" i="15"/>
  <c r="Q44" i="15"/>
  <c r="P44" i="15"/>
  <c r="V44" i="15" s="1"/>
  <c r="O44" i="15"/>
  <c r="U44" i="15" s="1"/>
  <c r="N44" i="15"/>
  <c r="T44" i="15" s="1"/>
  <c r="R50" i="15"/>
  <c r="Q50" i="15"/>
  <c r="P50" i="15"/>
  <c r="V50" i="15" s="1"/>
  <c r="O50" i="15"/>
  <c r="U50" i="15" s="1"/>
  <c r="N50" i="15"/>
  <c r="T50" i="15" s="1"/>
  <c r="R258" i="15"/>
  <c r="Q258" i="15"/>
  <c r="P258" i="15"/>
  <c r="V258" i="15" s="1"/>
  <c r="O258" i="15"/>
  <c r="U258" i="15" s="1"/>
  <c r="N258" i="15"/>
  <c r="T258" i="15" s="1"/>
  <c r="R98" i="15"/>
  <c r="Q98" i="15"/>
  <c r="P98" i="15"/>
  <c r="V98" i="15" s="1"/>
  <c r="O98" i="15"/>
  <c r="U98" i="15" s="1"/>
  <c r="N98" i="15"/>
  <c r="T98" i="15" s="1"/>
  <c r="R239" i="15"/>
  <c r="Q239" i="15"/>
  <c r="P239" i="15"/>
  <c r="V239" i="15" s="1"/>
  <c r="O239" i="15"/>
  <c r="U239" i="15" s="1"/>
  <c r="N239" i="15"/>
  <c r="T239" i="15" s="1"/>
  <c r="R249" i="15"/>
  <c r="Q249" i="15"/>
  <c r="P249" i="15"/>
  <c r="V249" i="15" s="1"/>
  <c r="O249" i="15"/>
  <c r="U249" i="15" s="1"/>
  <c r="N249" i="15"/>
  <c r="T249" i="15" s="1"/>
  <c r="R138" i="15"/>
  <c r="Q138" i="15"/>
  <c r="P138" i="15"/>
  <c r="V138" i="15" s="1"/>
  <c r="O138" i="15"/>
  <c r="U138" i="15" s="1"/>
  <c r="N138" i="15"/>
  <c r="T138" i="15" s="1"/>
  <c r="R238" i="15"/>
  <c r="Q238" i="15"/>
  <c r="P238" i="15"/>
  <c r="V238" i="15" s="1"/>
  <c r="O238" i="15"/>
  <c r="U238" i="15" s="1"/>
  <c r="N238" i="15"/>
  <c r="T238" i="15" s="1"/>
  <c r="R123" i="15"/>
  <c r="Q123" i="15"/>
  <c r="P123" i="15"/>
  <c r="V123" i="15" s="1"/>
  <c r="O123" i="15"/>
  <c r="U123" i="15" s="1"/>
  <c r="N123" i="15"/>
  <c r="T123" i="15" s="1"/>
  <c r="R216" i="15"/>
  <c r="Q216" i="15"/>
  <c r="P216" i="15"/>
  <c r="V216" i="15" s="1"/>
  <c r="O216" i="15"/>
  <c r="U216" i="15" s="1"/>
  <c r="N216" i="15"/>
  <c r="T216" i="15" s="1"/>
  <c r="R237" i="15"/>
  <c r="Q237" i="15"/>
  <c r="P237" i="15"/>
  <c r="V237" i="15" s="1"/>
  <c r="O237" i="15"/>
  <c r="U237" i="15" s="1"/>
  <c r="N237" i="15"/>
  <c r="T237" i="15" s="1"/>
  <c r="R62" i="15"/>
  <c r="Q62" i="15"/>
  <c r="P62" i="15"/>
  <c r="V62" i="15" s="1"/>
  <c r="O62" i="15"/>
  <c r="U62" i="15" s="1"/>
  <c r="N62" i="15"/>
  <c r="T62" i="15" s="1"/>
  <c r="R59" i="15"/>
  <c r="Q59" i="15"/>
  <c r="P59" i="15"/>
  <c r="V59" i="15" s="1"/>
  <c r="O59" i="15"/>
  <c r="U59" i="15" s="1"/>
  <c r="N59" i="15"/>
  <c r="T59" i="15" s="1"/>
  <c r="R146" i="15"/>
  <c r="Q146" i="15"/>
  <c r="P146" i="15"/>
  <c r="V146" i="15" s="1"/>
  <c r="O146" i="15"/>
  <c r="U146" i="15" s="1"/>
  <c r="N146" i="15"/>
  <c r="T146" i="15" s="1"/>
  <c r="R38" i="15"/>
  <c r="Q38" i="15"/>
  <c r="P38" i="15"/>
  <c r="V38" i="15" s="1"/>
  <c r="O38" i="15"/>
  <c r="U38" i="15" s="1"/>
  <c r="N38" i="15"/>
  <c r="T38" i="15" s="1"/>
  <c r="R185" i="15"/>
  <c r="Q185" i="15"/>
  <c r="P185" i="15"/>
  <c r="V185" i="15" s="1"/>
  <c r="O185" i="15"/>
  <c r="U185" i="15" s="1"/>
  <c r="N185" i="15"/>
  <c r="T185" i="15" s="1"/>
  <c r="R200" i="15"/>
  <c r="Q200" i="15"/>
  <c r="P200" i="15"/>
  <c r="V200" i="15" s="1"/>
  <c r="O200" i="15"/>
  <c r="U200" i="15" s="1"/>
  <c r="N200" i="15"/>
  <c r="T200" i="15" s="1"/>
  <c r="R12" i="15"/>
  <c r="Q12" i="15"/>
  <c r="P12" i="15"/>
  <c r="V12" i="15" s="1"/>
  <c r="O12" i="15"/>
  <c r="U12" i="15" s="1"/>
  <c r="N12" i="15"/>
  <c r="T12" i="15" s="1"/>
  <c r="R152" i="15"/>
  <c r="Q152" i="15"/>
  <c r="P152" i="15"/>
  <c r="V152" i="15" s="1"/>
  <c r="O152" i="15"/>
  <c r="U152" i="15" s="1"/>
  <c r="N152" i="15"/>
  <c r="T152" i="15" s="1"/>
  <c r="R128" i="15"/>
  <c r="Q128" i="15"/>
  <c r="P128" i="15"/>
  <c r="V128" i="15" s="1"/>
  <c r="O128" i="15"/>
  <c r="U128" i="15" s="1"/>
  <c r="N128" i="15"/>
  <c r="T128" i="15" s="1"/>
  <c r="R158" i="15"/>
  <c r="Q158" i="15"/>
  <c r="P158" i="15"/>
  <c r="V158" i="15" s="1"/>
  <c r="O158" i="15"/>
  <c r="U158" i="15" s="1"/>
  <c r="N158" i="15"/>
  <c r="T158" i="15" s="1"/>
  <c r="R15" i="15"/>
  <c r="Q15" i="15"/>
  <c r="P15" i="15"/>
  <c r="V15" i="15" s="1"/>
  <c r="O15" i="15"/>
  <c r="U15" i="15" s="1"/>
  <c r="N15" i="15"/>
  <c r="T15" i="15" s="1"/>
  <c r="R54" i="15"/>
  <c r="Q54" i="15"/>
  <c r="P54" i="15"/>
  <c r="V54" i="15" s="1"/>
  <c r="O54" i="15"/>
  <c r="U54" i="15" s="1"/>
  <c r="N54" i="15"/>
  <c r="T54" i="15" s="1"/>
  <c r="R114" i="15"/>
  <c r="Q114" i="15"/>
  <c r="P114" i="15"/>
  <c r="V114" i="15" s="1"/>
  <c r="O114" i="15"/>
  <c r="U114" i="15" s="1"/>
  <c r="N114" i="15"/>
  <c r="T114" i="15" s="1"/>
  <c r="R215" i="15"/>
  <c r="Q215" i="15"/>
  <c r="P215" i="15"/>
  <c r="V215" i="15" s="1"/>
  <c r="O215" i="15"/>
  <c r="U215" i="15" s="1"/>
  <c r="N215" i="15"/>
  <c r="T215" i="15" s="1"/>
  <c r="R171" i="15"/>
  <c r="Q171" i="15"/>
  <c r="P171" i="15"/>
  <c r="V171" i="15" s="1"/>
  <c r="O171" i="15"/>
  <c r="U171" i="15" s="1"/>
  <c r="N171" i="15"/>
  <c r="T171" i="15" s="1"/>
  <c r="R21" i="15"/>
  <c r="Q21" i="15"/>
  <c r="P21" i="15"/>
  <c r="V21" i="15" s="1"/>
  <c r="O21" i="15"/>
  <c r="U21" i="15" s="1"/>
  <c r="N21" i="15"/>
  <c r="T21" i="15" s="1"/>
  <c r="R168" i="15"/>
  <c r="Q168" i="15"/>
  <c r="P168" i="15"/>
  <c r="V168" i="15" s="1"/>
  <c r="O168" i="15"/>
  <c r="U168" i="15" s="1"/>
  <c r="N168" i="15"/>
  <c r="T168" i="15" s="1"/>
  <c r="R137" i="15"/>
  <c r="Q137" i="15"/>
  <c r="P137" i="15"/>
  <c r="V137" i="15" s="1"/>
  <c r="O137" i="15"/>
  <c r="U137" i="15" s="1"/>
  <c r="N137" i="15"/>
  <c r="T137" i="15" s="1"/>
  <c r="R199" i="15"/>
  <c r="Q199" i="15"/>
  <c r="P199" i="15"/>
  <c r="V199" i="15" s="1"/>
  <c r="O199" i="15"/>
  <c r="U199" i="15" s="1"/>
  <c r="N199" i="15"/>
  <c r="T199" i="15" s="1"/>
  <c r="R107" i="15"/>
  <c r="Q107" i="15"/>
  <c r="P107" i="15"/>
  <c r="V107" i="15" s="1"/>
  <c r="O107" i="15"/>
  <c r="U107" i="15" s="1"/>
  <c r="N107" i="15"/>
  <c r="T107" i="15" s="1"/>
  <c r="R29" i="15"/>
  <c r="Q29" i="15"/>
  <c r="P29" i="15"/>
  <c r="V29" i="15" s="1"/>
  <c r="O29" i="15"/>
  <c r="U29" i="15" s="1"/>
  <c r="N29" i="15"/>
  <c r="T29" i="15" s="1"/>
  <c r="R214" i="15"/>
  <c r="Q214" i="15"/>
  <c r="P214" i="15"/>
  <c r="V214" i="15" s="1"/>
  <c r="O214" i="15"/>
  <c r="U214" i="15" s="1"/>
  <c r="N214" i="15"/>
  <c r="T214" i="15" s="1"/>
  <c r="R141" i="15"/>
  <c r="Q141" i="15"/>
  <c r="P141" i="15"/>
  <c r="V141" i="15" s="1"/>
  <c r="O141" i="15"/>
  <c r="U141" i="15" s="1"/>
  <c r="N141" i="15"/>
  <c r="T141" i="15" s="1"/>
  <c r="R167" i="15"/>
  <c r="Q167" i="15"/>
  <c r="P167" i="15"/>
  <c r="V167" i="15" s="1"/>
  <c r="O167" i="15"/>
  <c r="U167" i="15" s="1"/>
  <c r="N167" i="15"/>
  <c r="T167" i="15" s="1"/>
  <c r="R236" i="15"/>
  <c r="Q236" i="15"/>
  <c r="P236" i="15"/>
  <c r="V236" i="15" s="1"/>
  <c r="O236" i="15"/>
  <c r="U236" i="15" s="1"/>
  <c r="N236" i="15"/>
  <c r="T236" i="15" s="1"/>
  <c r="R93" i="15"/>
  <c r="Q93" i="15"/>
  <c r="P93" i="15"/>
  <c r="V93" i="15" s="1"/>
  <c r="O93" i="15"/>
  <c r="U93" i="15" s="1"/>
  <c r="N93" i="15"/>
  <c r="T93" i="15" s="1"/>
  <c r="R145" i="15"/>
  <c r="Q145" i="15"/>
  <c r="P145" i="15"/>
  <c r="V145" i="15" s="1"/>
  <c r="O145" i="15"/>
  <c r="U145" i="15" s="1"/>
  <c r="N145" i="15"/>
  <c r="T145" i="15" s="1"/>
  <c r="R127" i="15"/>
  <c r="Q127" i="15"/>
  <c r="P127" i="15"/>
  <c r="V127" i="15" s="1"/>
  <c r="O127" i="15"/>
  <c r="U127" i="15" s="1"/>
  <c r="N127" i="15"/>
  <c r="T127" i="15" s="1"/>
  <c r="R43" i="15"/>
  <c r="Q43" i="15"/>
  <c r="P43" i="15"/>
  <c r="V43" i="15" s="1"/>
  <c r="O43" i="15"/>
  <c r="U43" i="15" s="1"/>
  <c r="N43" i="15"/>
  <c r="T43" i="15" s="1"/>
  <c r="R20" i="15"/>
  <c r="Q20" i="15"/>
  <c r="P20" i="15"/>
  <c r="V20" i="15" s="1"/>
  <c r="O20" i="15"/>
  <c r="U20" i="15" s="1"/>
  <c r="N20" i="15"/>
  <c r="T20" i="15" s="1"/>
  <c r="R217" i="15"/>
  <c r="Q217" i="15"/>
  <c r="P217" i="15"/>
  <c r="V217" i="15" s="1"/>
  <c r="O217" i="15"/>
  <c r="U217" i="15" s="1"/>
  <c r="N217" i="15"/>
  <c r="T217" i="15" s="1"/>
  <c r="R68" i="15"/>
  <c r="Q68" i="15"/>
  <c r="P68" i="15"/>
  <c r="V68" i="15" s="1"/>
  <c r="O68" i="15"/>
  <c r="U68" i="15" s="1"/>
  <c r="N68" i="15"/>
  <c r="T68" i="15" s="1"/>
  <c r="R18" i="15"/>
  <c r="Q18" i="15"/>
  <c r="P18" i="15"/>
  <c r="V18" i="15" s="1"/>
  <c r="O18" i="15"/>
  <c r="U18" i="15" s="1"/>
  <c r="N18" i="15"/>
  <c r="T18" i="15" s="1"/>
  <c r="R97" i="15"/>
  <c r="Q97" i="15"/>
  <c r="P97" i="15"/>
  <c r="V97" i="15" s="1"/>
  <c r="O97" i="15"/>
  <c r="U97" i="15" s="1"/>
  <c r="N97" i="15"/>
  <c r="T97" i="15" s="1"/>
  <c r="R175" i="15"/>
  <c r="Q175" i="15"/>
  <c r="P175" i="15"/>
  <c r="V175" i="15" s="1"/>
  <c r="O175" i="15"/>
  <c r="U175" i="15" s="1"/>
  <c r="N175" i="15"/>
  <c r="T175" i="15" s="1"/>
  <c r="R16" i="15"/>
  <c r="Q16" i="15"/>
  <c r="P16" i="15"/>
  <c r="V16" i="15" s="1"/>
  <c r="O16" i="15"/>
  <c r="U16" i="15" s="1"/>
  <c r="N16" i="15"/>
  <c r="T16" i="15" s="1"/>
  <c r="R113" i="15"/>
  <c r="Q113" i="15"/>
  <c r="P113" i="15"/>
  <c r="V113" i="15" s="1"/>
  <c r="O113" i="15"/>
  <c r="U113" i="15" s="1"/>
  <c r="N113" i="15"/>
  <c r="T113" i="15" s="1"/>
  <c r="R163" i="15"/>
  <c r="Q163" i="15"/>
  <c r="P163" i="15"/>
  <c r="V163" i="15" s="1"/>
  <c r="O163" i="15"/>
  <c r="U163" i="15" s="1"/>
  <c r="N163" i="15"/>
  <c r="T163" i="15" s="1"/>
  <c r="R79" i="15"/>
  <c r="Q79" i="15"/>
  <c r="P79" i="15"/>
  <c r="V79" i="15" s="1"/>
  <c r="O79" i="15"/>
  <c r="U79" i="15" s="1"/>
  <c r="N79" i="15"/>
  <c r="T79" i="15" s="1"/>
  <c r="R49" i="15"/>
  <c r="Q49" i="15"/>
  <c r="P49" i="15"/>
  <c r="V49" i="15" s="1"/>
  <c r="O49" i="15"/>
  <c r="U49" i="15" s="1"/>
  <c r="N49" i="15"/>
  <c r="T49" i="15" s="1"/>
  <c r="R230" i="15"/>
  <c r="Q230" i="15"/>
  <c r="P230" i="15"/>
  <c r="V230" i="15" s="1"/>
  <c r="O230" i="15"/>
  <c r="U230" i="15" s="1"/>
  <c r="N230" i="15"/>
  <c r="T230" i="15" s="1"/>
  <c r="R257" i="15"/>
  <c r="Q257" i="15"/>
  <c r="P257" i="15"/>
  <c r="V257" i="15" s="1"/>
  <c r="O257" i="15"/>
  <c r="U257" i="15" s="1"/>
  <c r="N257" i="15"/>
  <c r="T257" i="15" s="1"/>
  <c r="R14" i="15"/>
  <c r="Q14" i="15"/>
  <c r="P14" i="15"/>
  <c r="V14" i="15" s="1"/>
  <c r="O14" i="15"/>
  <c r="U14" i="15" s="1"/>
  <c r="N14" i="15"/>
  <c r="T14" i="15" s="1"/>
  <c r="R213" i="15"/>
  <c r="Q213" i="15"/>
  <c r="P213" i="15"/>
  <c r="V213" i="15" s="1"/>
  <c r="O213" i="15"/>
  <c r="U213" i="15" s="1"/>
  <c r="N213" i="15"/>
  <c r="T213" i="15" s="1"/>
  <c r="R193" i="15"/>
  <c r="Q193" i="15"/>
  <c r="P193" i="15"/>
  <c r="V193" i="15" s="1"/>
  <c r="O193" i="15"/>
  <c r="U193" i="15" s="1"/>
  <c r="N193" i="15"/>
  <c r="T193" i="15" s="1"/>
  <c r="R170" i="15"/>
  <c r="Q170" i="15"/>
  <c r="P170" i="15"/>
  <c r="V170" i="15" s="1"/>
  <c r="O170" i="15"/>
  <c r="U170" i="15" s="1"/>
  <c r="N170" i="15"/>
  <c r="T170" i="15" s="1"/>
  <c r="R74" i="15"/>
  <c r="Q74" i="15"/>
  <c r="P74" i="15"/>
  <c r="V74" i="15" s="1"/>
  <c r="O74" i="15"/>
  <c r="U74" i="15" s="1"/>
  <c r="N74" i="15"/>
  <c r="T74" i="15" s="1"/>
  <c r="R256" i="15"/>
  <c r="Q256" i="15"/>
  <c r="P256" i="15"/>
  <c r="V256" i="15" s="1"/>
  <c r="O256" i="15"/>
  <c r="U256" i="15" s="1"/>
  <c r="N256" i="15"/>
  <c r="T256" i="15" s="1"/>
  <c r="R31" i="15"/>
  <c r="Q31" i="15"/>
  <c r="P31" i="15"/>
  <c r="V31" i="15" s="1"/>
  <c r="O31" i="15"/>
  <c r="U31" i="15" s="1"/>
  <c r="N31" i="15"/>
  <c r="T31" i="15" s="1"/>
  <c r="R112" i="15"/>
  <c r="Q112" i="15"/>
  <c r="P112" i="15"/>
  <c r="V112" i="15" s="1"/>
  <c r="O112" i="15"/>
  <c r="U112" i="15" s="1"/>
  <c r="N112" i="15"/>
  <c r="T112" i="15" s="1"/>
  <c r="R41" i="15"/>
  <c r="Q41" i="15"/>
  <c r="P41" i="15"/>
  <c r="V41" i="15" s="1"/>
  <c r="O41" i="15"/>
  <c r="U41" i="15" s="1"/>
  <c r="N41" i="15"/>
  <c r="T41" i="15" s="1"/>
  <c r="R151" i="15"/>
  <c r="Q151" i="15"/>
  <c r="P151" i="15"/>
  <c r="V151" i="15" s="1"/>
  <c r="O151" i="15"/>
  <c r="U151" i="15" s="1"/>
  <c r="N151" i="15"/>
  <c r="T151" i="15" s="1"/>
  <c r="R87" i="15"/>
  <c r="Q87" i="15"/>
  <c r="P87" i="15"/>
  <c r="V87" i="15" s="1"/>
  <c r="O87" i="15"/>
  <c r="U87" i="15" s="1"/>
  <c r="N87" i="15"/>
  <c r="T87" i="15" s="1"/>
  <c r="R264" i="15"/>
  <c r="Q264" i="15"/>
  <c r="P264" i="15"/>
  <c r="V264" i="15" s="1"/>
  <c r="O264" i="15"/>
  <c r="U264" i="15" s="1"/>
  <c r="N264" i="15"/>
  <c r="T264" i="15" s="1"/>
  <c r="R245" i="15"/>
  <c r="Q245" i="15"/>
  <c r="P245" i="15"/>
  <c r="V245" i="15" s="1"/>
  <c r="O245" i="15"/>
  <c r="U245" i="15" s="1"/>
  <c r="N245" i="15"/>
  <c r="T245" i="15" s="1"/>
  <c r="R48" i="15"/>
  <c r="Q48" i="15"/>
  <c r="P48" i="15"/>
  <c r="V48" i="15" s="1"/>
  <c r="O48" i="15"/>
  <c r="U48" i="15" s="1"/>
  <c r="N48" i="15"/>
  <c r="T48" i="15" s="1"/>
  <c r="R177" i="15"/>
  <c r="Q177" i="15"/>
  <c r="P177" i="15"/>
  <c r="V177" i="15" s="1"/>
  <c r="O177" i="15"/>
  <c r="U177" i="15" s="1"/>
  <c r="N177" i="15"/>
  <c r="T177" i="15" s="1"/>
  <c r="R32" i="15"/>
  <c r="Q32" i="15"/>
  <c r="P32" i="15"/>
  <c r="V32" i="15" s="1"/>
  <c r="O32" i="15"/>
  <c r="U32" i="15" s="1"/>
  <c r="N32" i="15"/>
  <c r="T32" i="15" s="1"/>
  <c r="R125" i="15"/>
  <c r="Q125" i="15"/>
  <c r="P125" i="15"/>
  <c r="V125" i="15" s="1"/>
  <c r="O125" i="15"/>
  <c r="U125" i="15" s="1"/>
  <c r="N125" i="15"/>
  <c r="T125" i="15" s="1"/>
  <c r="R119" i="15"/>
  <c r="Q119" i="15"/>
  <c r="P119" i="15"/>
  <c r="V119" i="15" s="1"/>
  <c r="O119" i="15"/>
  <c r="U119" i="15" s="1"/>
  <c r="N119" i="15"/>
  <c r="T119" i="15" s="1"/>
  <c r="R28" i="15"/>
  <c r="Q28" i="15"/>
  <c r="P28" i="15"/>
  <c r="V28" i="15" s="1"/>
  <c r="O28" i="15"/>
  <c r="U28" i="15" s="1"/>
  <c r="N28" i="15"/>
  <c r="T28" i="15" s="1"/>
  <c r="R67" i="15"/>
  <c r="Q67" i="15"/>
  <c r="P67" i="15"/>
  <c r="V67" i="15" s="1"/>
  <c r="O67" i="15"/>
  <c r="U67" i="15" s="1"/>
  <c r="N67" i="15"/>
  <c r="T67" i="15" s="1"/>
  <c r="R229" i="15"/>
  <c r="Q229" i="15"/>
  <c r="P229" i="15"/>
  <c r="V229" i="15" s="1"/>
  <c r="O229" i="15"/>
  <c r="U229" i="15" s="1"/>
  <c r="N229" i="15"/>
  <c r="T229" i="15" s="1"/>
  <c r="R86" i="15"/>
  <c r="Q86" i="15"/>
  <c r="P86" i="15"/>
  <c r="V86" i="15" s="1"/>
  <c r="O86" i="15"/>
  <c r="U86" i="15" s="1"/>
  <c r="N86" i="15"/>
  <c r="T86" i="15" s="1"/>
  <c r="R228" i="15"/>
  <c r="Q228" i="15"/>
  <c r="P228" i="15"/>
  <c r="V228" i="15" s="1"/>
  <c r="O228" i="15"/>
  <c r="U228" i="15" s="1"/>
  <c r="N228" i="15"/>
  <c r="T228" i="15" s="1"/>
  <c r="R184" i="15"/>
  <c r="Q184" i="15"/>
  <c r="P184" i="15"/>
  <c r="V184" i="15" s="1"/>
  <c r="O184" i="15"/>
  <c r="U184" i="15" s="1"/>
  <c r="N184" i="15"/>
  <c r="T184" i="15" s="1"/>
  <c r="R23" i="15"/>
  <c r="Q23" i="15"/>
  <c r="P23" i="15"/>
  <c r="V23" i="15" s="1"/>
  <c r="O23" i="15"/>
  <c r="U23" i="15" s="1"/>
  <c r="N23" i="15"/>
  <c r="T23" i="15" s="1"/>
  <c r="R255" i="15"/>
  <c r="Q255" i="15"/>
  <c r="P255" i="15"/>
  <c r="V255" i="15" s="1"/>
  <c r="O255" i="15"/>
  <c r="U255" i="15" s="1"/>
  <c r="N255" i="15"/>
  <c r="T255" i="15" s="1"/>
  <c r="R106" i="15"/>
  <c r="Q106" i="15"/>
  <c r="P106" i="15"/>
  <c r="V106" i="15" s="1"/>
  <c r="O106" i="15"/>
  <c r="U106" i="15" s="1"/>
  <c r="N106" i="15"/>
  <c r="T106" i="15" s="1"/>
  <c r="R105" i="15"/>
  <c r="Q105" i="15"/>
  <c r="P105" i="15"/>
  <c r="V105" i="15" s="1"/>
  <c r="O105" i="15"/>
  <c r="U105" i="15" s="1"/>
  <c r="N105" i="15"/>
  <c r="T105" i="15" s="1"/>
  <c r="R26" i="15"/>
  <c r="Q26" i="15"/>
  <c r="P26" i="15"/>
  <c r="V26" i="15" s="1"/>
  <c r="O26" i="15"/>
  <c r="U26" i="15" s="1"/>
  <c r="N26" i="15"/>
  <c r="T26" i="15" s="1"/>
  <c r="R81" i="15"/>
  <c r="Q81" i="15"/>
  <c r="P81" i="15"/>
  <c r="V81" i="15" s="1"/>
  <c r="O81" i="15"/>
  <c r="U81" i="15" s="1"/>
  <c r="N81" i="15"/>
  <c r="T81" i="15" s="1"/>
  <c r="R92" i="15"/>
  <c r="Q92" i="15"/>
  <c r="P92" i="15"/>
  <c r="V92" i="15" s="1"/>
  <c r="O92" i="15"/>
  <c r="U92" i="15" s="1"/>
  <c r="N92" i="15"/>
  <c r="T92" i="15" s="1"/>
  <c r="R166" i="15"/>
  <c r="Q166" i="15"/>
  <c r="P166" i="15"/>
  <c r="V166" i="15" s="1"/>
  <c r="O166" i="15"/>
  <c r="U166" i="15" s="1"/>
  <c r="N166" i="15"/>
  <c r="T166" i="15" s="1"/>
  <c r="R133" i="15"/>
  <c r="Q133" i="15"/>
  <c r="P133" i="15"/>
  <c r="V133" i="15" s="1"/>
  <c r="O133" i="15"/>
  <c r="U133" i="15" s="1"/>
  <c r="N133" i="15"/>
  <c r="T133" i="15" s="1"/>
  <c r="R144" i="15"/>
  <c r="Q144" i="15"/>
  <c r="P144" i="15"/>
  <c r="V144" i="15" s="1"/>
  <c r="O144" i="15"/>
  <c r="U144" i="15" s="1"/>
  <c r="N144" i="15"/>
  <c r="T144" i="15" s="1"/>
  <c r="R235" i="15"/>
  <c r="Q235" i="15"/>
  <c r="P235" i="15"/>
  <c r="V235" i="15" s="1"/>
  <c r="O235" i="15"/>
  <c r="U235" i="15" s="1"/>
  <c r="N235" i="15"/>
  <c r="T235" i="15" s="1"/>
  <c r="R58" i="15"/>
  <c r="Q58" i="15"/>
  <c r="P58" i="15"/>
  <c r="V58" i="15" s="1"/>
  <c r="O58" i="15"/>
  <c r="U58" i="15" s="1"/>
  <c r="N58" i="15"/>
  <c r="T58" i="15" s="1"/>
  <c r="R73" i="15"/>
  <c r="Q73" i="15"/>
  <c r="P73" i="15"/>
  <c r="V73" i="15" s="1"/>
  <c r="O73" i="15"/>
  <c r="U73" i="15" s="1"/>
  <c r="N73" i="15"/>
  <c r="T73" i="15" s="1"/>
  <c r="R111" i="15"/>
  <c r="Q111" i="15"/>
  <c r="P111" i="15"/>
  <c r="V111" i="15" s="1"/>
  <c r="O111" i="15"/>
  <c r="U111" i="15" s="1"/>
  <c r="N111" i="15"/>
  <c r="T111" i="15" s="1"/>
  <c r="R9" i="15"/>
  <c r="Q9" i="15"/>
  <c r="P9" i="15"/>
  <c r="V9" i="15" s="1"/>
  <c r="O9" i="15"/>
  <c r="U9" i="15" s="1"/>
  <c r="N9" i="15"/>
  <c r="T9" i="15" s="1"/>
  <c r="R30" i="15"/>
  <c r="Q30" i="15"/>
  <c r="P30" i="15"/>
  <c r="V30" i="15" s="1"/>
  <c r="O30" i="15"/>
  <c r="U30" i="15" s="1"/>
  <c r="N30" i="15"/>
  <c r="T30" i="15" s="1"/>
  <c r="M3" i="14" l="1"/>
  <c r="R3" i="14" s="1"/>
  <c r="M4" i="14"/>
  <c r="R4" i="14" s="1"/>
  <c r="M5" i="14"/>
  <c r="R5" i="14" s="1"/>
  <c r="M6" i="14"/>
  <c r="R6" i="14" s="1"/>
  <c r="M7" i="14"/>
  <c r="R7" i="14" s="1"/>
  <c r="M8" i="14"/>
  <c r="R8" i="14" s="1"/>
  <c r="M9" i="14"/>
  <c r="R9" i="14" s="1"/>
  <c r="M10" i="14"/>
  <c r="R10" i="14" s="1"/>
  <c r="M11" i="14"/>
  <c r="R11" i="14" s="1"/>
  <c r="M12" i="14"/>
  <c r="R12" i="14" s="1"/>
  <c r="M13" i="14"/>
  <c r="R13" i="14" s="1"/>
  <c r="M14" i="14"/>
  <c r="R14" i="14" s="1"/>
  <c r="M15" i="14"/>
  <c r="R15" i="14" s="1"/>
  <c r="M16" i="14"/>
  <c r="R16" i="14" s="1"/>
  <c r="M17" i="14"/>
  <c r="R17" i="14" s="1"/>
  <c r="M18" i="14"/>
  <c r="R18" i="14" s="1"/>
  <c r="M19" i="14"/>
  <c r="R19" i="14" s="1"/>
  <c r="M20" i="14"/>
  <c r="R20" i="14" s="1"/>
  <c r="M21" i="14"/>
  <c r="R21" i="14" s="1"/>
  <c r="M22" i="14"/>
  <c r="R22" i="14" s="1"/>
  <c r="M23" i="14"/>
  <c r="R23" i="14" s="1"/>
  <c r="M24" i="14"/>
  <c r="R24" i="14" s="1"/>
  <c r="M25" i="14"/>
  <c r="R25" i="14" s="1"/>
  <c r="M26" i="14"/>
  <c r="R26" i="14" s="1"/>
  <c r="M27" i="14"/>
  <c r="R27" i="14" s="1"/>
  <c r="M28" i="14"/>
  <c r="R28" i="14" s="1"/>
  <c r="M29" i="14"/>
  <c r="R29" i="14" s="1"/>
  <c r="M30" i="14"/>
  <c r="R30" i="14" s="1"/>
  <c r="M31" i="14"/>
  <c r="R31" i="14" s="1"/>
  <c r="M32" i="14"/>
  <c r="R32" i="14" s="1"/>
  <c r="M33" i="14"/>
  <c r="R33" i="14" s="1"/>
  <c r="M34" i="14"/>
  <c r="R34" i="14" s="1"/>
  <c r="M35" i="14"/>
  <c r="R35" i="14" s="1"/>
  <c r="M36" i="14"/>
  <c r="R36" i="14" s="1"/>
  <c r="M37" i="14"/>
  <c r="R37" i="14" s="1"/>
  <c r="M38" i="14"/>
  <c r="R38" i="14" s="1"/>
  <c r="M39" i="14"/>
  <c r="R39" i="14" s="1"/>
  <c r="M40" i="14"/>
  <c r="R40" i="14" s="1"/>
  <c r="M41" i="14"/>
  <c r="R41" i="14" s="1"/>
  <c r="M42" i="14"/>
  <c r="R42" i="14" s="1"/>
  <c r="M43" i="14"/>
  <c r="R43" i="14" s="1"/>
  <c r="M44" i="14"/>
  <c r="R44" i="14" s="1"/>
  <c r="M45" i="14"/>
  <c r="R45" i="14" s="1"/>
  <c r="M46" i="14"/>
  <c r="R46" i="14" s="1"/>
  <c r="M47" i="14"/>
  <c r="R47" i="14" s="1"/>
  <c r="M48" i="14"/>
  <c r="R48" i="14" s="1"/>
  <c r="M49" i="14"/>
  <c r="R49" i="14" s="1"/>
  <c r="M50" i="14"/>
  <c r="R50" i="14" s="1"/>
  <c r="M51" i="14"/>
  <c r="R51" i="14" s="1"/>
  <c r="M52" i="14"/>
  <c r="R52" i="14" s="1"/>
  <c r="M53" i="14"/>
  <c r="R53" i="14" s="1"/>
  <c r="M54" i="14"/>
  <c r="R54" i="14" s="1"/>
  <c r="M55" i="14"/>
  <c r="R55" i="14" s="1"/>
  <c r="M56" i="14"/>
  <c r="R56" i="14" s="1"/>
  <c r="M57" i="14"/>
  <c r="R57" i="14" s="1"/>
  <c r="M58" i="14"/>
  <c r="R58" i="14" s="1"/>
  <c r="M59" i="14"/>
  <c r="R59" i="14" s="1"/>
  <c r="M60" i="14"/>
  <c r="R60" i="14" s="1"/>
  <c r="M61" i="14"/>
  <c r="R61" i="14" s="1"/>
  <c r="M62" i="14"/>
  <c r="R62" i="14" s="1"/>
  <c r="M63" i="14"/>
  <c r="R63" i="14" s="1"/>
  <c r="M64" i="14"/>
  <c r="R64" i="14" s="1"/>
  <c r="M65" i="14"/>
  <c r="R65" i="14" s="1"/>
  <c r="M66" i="14"/>
  <c r="R66" i="14" s="1"/>
  <c r="M67" i="14"/>
  <c r="R67" i="14" s="1"/>
  <c r="M68" i="14"/>
  <c r="R68" i="14" s="1"/>
  <c r="M69" i="14"/>
  <c r="R69" i="14" s="1"/>
  <c r="M70" i="14"/>
  <c r="R70" i="14" s="1"/>
  <c r="M71" i="14"/>
  <c r="R71" i="14" s="1"/>
  <c r="M72" i="14"/>
  <c r="R72" i="14" s="1"/>
  <c r="M73" i="14"/>
  <c r="R73" i="14" s="1"/>
  <c r="M74" i="14"/>
  <c r="R74" i="14" s="1"/>
  <c r="M75" i="14"/>
  <c r="R75" i="14" s="1"/>
  <c r="M76" i="14"/>
  <c r="R76" i="14" s="1"/>
  <c r="M77" i="14"/>
  <c r="R77" i="14" s="1"/>
  <c r="M78" i="14"/>
  <c r="R78" i="14" s="1"/>
  <c r="M79" i="14"/>
  <c r="R79" i="14" s="1"/>
  <c r="M80" i="14"/>
  <c r="R80" i="14" s="1"/>
  <c r="M81" i="14"/>
  <c r="R81" i="14" s="1"/>
  <c r="M82" i="14"/>
  <c r="R82" i="14" s="1"/>
  <c r="M83" i="14"/>
  <c r="R83" i="14" s="1"/>
  <c r="M84" i="14"/>
  <c r="R84" i="14" s="1"/>
  <c r="M85" i="14"/>
  <c r="R85" i="14" s="1"/>
  <c r="M86" i="14"/>
  <c r="R86" i="14" s="1"/>
  <c r="M87" i="14"/>
  <c r="R87" i="14" s="1"/>
  <c r="M88" i="14"/>
  <c r="R88" i="14" s="1"/>
  <c r="M89" i="14"/>
  <c r="R89" i="14" s="1"/>
  <c r="M90" i="14"/>
  <c r="R90" i="14" s="1"/>
  <c r="M91" i="14"/>
  <c r="R91" i="14" s="1"/>
  <c r="M92" i="14"/>
  <c r="R92" i="14" s="1"/>
  <c r="M93" i="14"/>
  <c r="R93" i="14" s="1"/>
  <c r="M94" i="14"/>
  <c r="R94" i="14" s="1"/>
  <c r="M95" i="14"/>
  <c r="R95" i="14" s="1"/>
  <c r="M96" i="14"/>
  <c r="R96" i="14" s="1"/>
  <c r="M97" i="14"/>
  <c r="R97" i="14" s="1"/>
  <c r="M98" i="14"/>
  <c r="R98" i="14" s="1"/>
  <c r="M99" i="14"/>
  <c r="R99" i="14" s="1"/>
  <c r="M100" i="14"/>
  <c r="R100" i="14" s="1"/>
  <c r="M101" i="14"/>
  <c r="R101" i="14" s="1"/>
  <c r="M102" i="14"/>
  <c r="R102" i="14" s="1"/>
  <c r="M103" i="14"/>
  <c r="R103" i="14" s="1"/>
  <c r="M104" i="14"/>
  <c r="R104" i="14" s="1"/>
  <c r="M105" i="14"/>
  <c r="R105" i="14" s="1"/>
  <c r="M106" i="14"/>
  <c r="R106" i="14" s="1"/>
  <c r="M107" i="14"/>
  <c r="R107" i="14" s="1"/>
  <c r="M108" i="14"/>
  <c r="R108" i="14" s="1"/>
  <c r="M109" i="14"/>
  <c r="R109" i="14" s="1"/>
  <c r="M110" i="14"/>
  <c r="R110" i="14" s="1"/>
  <c r="M111" i="14"/>
  <c r="R111" i="14" s="1"/>
  <c r="M112" i="14"/>
  <c r="R112" i="14" s="1"/>
  <c r="M113" i="14"/>
  <c r="R113" i="14" s="1"/>
  <c r="M114" i="14"/>
  <c r="R114" i="14" s="1"/>
  <c r="M115" i="14"/>
  <c r="R115" i="14" s="1"/>
  <c r="M116" i="14"/>
  <c r="R116" i="14" s="1"/>
  <c r="M117" i="14"/>
  <c r="R117" i="14" s="1"/>
  <c r="M118" i="14"/>
  <c r="R118" i="14" s="1"/>
  <c r="M119" i="14"/>
  <c r="R119" i="14" s="1"/>
  <c r="M120" i="14"/>
  <c r="R120" i="14" s="1"/>
  <c r="M121" i="14"/>
  <c r="R121" i="14" s="1"/>
  <c r="M122" i="14"/>
  <c r="R122" i="14" s="1"/>
  <c r="M123" i="14"/>
  <c r="R123" i="14" s="1"/>
  <c r="M124" i="14"/>
  <c r="R124" i="14" s="1"/>
  <c r="M125" i="14"/>
  <c r="R125" i="14" s="1"/>
  <c r="M126" i="14"/>
  <c r="R126" i="14" s="1"/>
  <c r="M127" i="14"/>
  <c r="R127" i="14" s="1"/>
  <c r="M128" i="14"/>
  <c r="R128" i="14" s="1"/>
  <c r="M129" i="14"/>
  <c r="R129" i="14" s="1"/>
  <c r="M130" i="14"/>
  <c r="R130" i="14" s="1"/>
  <c r="M131" i="14"/>
  <c r="R131" i="14" s="1"/>
  <c r="M132" i="14"/>
  <c r="R132" i="14" s="1"/>
  <c r="M133" i="14"/>
  <c r="R133" i="14" s="1"/>
  <c r="M134" i="14"/>
  <c r="R134" i="14" s="1"/>
  <c r="M135" i="14"/>
  <c r="R135" i="14" s="1"/>
  <c r="M136" i="14"/>
  <c r="R136" i="14" s="1"/>
  <c r="M137" i="14"/>
  <c r="R137" i="14" s="1"/>
  <c r="M138" i="14"/>
  <c r="R138" i="14" s="1"/>
  <c r="M139" i="14"/>
  <c r="R139" i="14" s="1"/>
  <c r="M140" i="14"/>
  <c r="R140" i="14" s="1"/>
  <c r="M141" i="14"/>
  <c r="R141" i="14" s="1"/>
  <c r="M142" i="14"/>
  <c r="R142" i="14" s="1"/>
  <c r="M143" i="14"/>
  <c r="R143" i="14" s="1"/>
  <c r="M144" i="14"/>
  <c r="R144" i="14" s="1"/>
  <c r="M145" i="14"/>
  <c r="R145" i="14" s="1"/>
  <c r="M146" i="14"/>
  <c r="R146" i="14" s="1"/>
  <c r="M147" i="14"/>
  <c r="R147" i="14" s="1"/>
  <c r="M148" i="14"/>
  <c r="R148" i="14" s="1"/>
  <c r="M149" i="14"/>
  <c r="R149" i="14" s="1"/>
  <c r="M150" i="14"/>
  <c r="R150" i="14" s="1"/>
  <c r="M151" i="14"/>
  <c r="R151" i="14" s="1"/>
  <c r="M152" i="14"/>
  <c r="R152" i="14" s="1"/>
  <c r="M153" i="14"/>
  <c r="R153" i="14" s="1"/>
  <c r="M154" i="14"/>
  <c r="R154" i="14" s="1"/>
  <c r="M155" i="14"/>
  <c r="R155" i="14" s="1"/>
  <c r="M156" i="14"/>
  <c r="R156" i="14" s="1"/>
  <c r="M157" i="14"/>
  <c r="R157" i="14" s="1"/>
  <c r="M158" i="14"/>
  <c r="R158" i="14" s="1"/>
  <c r="M159" i="14"/>
  <c r="R159" i="14" s="1"/>
  <c r="M160" i="14"/>
  <c r="R160" i="14" s="1"/>
  <c r="M161" i="14"/>
  <c r="R161" i="14" s="1"/>
  <c r="M162" i="14"/>
  <c r="R162" i="14" s="1"/>
  <c r="M163" i="14"/>
  <c r="R163" i="14" s="1"/>
  <c r="M164" i="14"/>
  <c r="R164" i="14" s="1"/>
  <c r="M165" i="14"/>
  <c r="R165" i="14" s="1"/>
  <c r="M166" i="14"/>
  <c r="R166" i="14" s="1"/>
  <c r="M167" i="14"/>
  <c r="R167" i="14" s="1"/>
  <c r="M168" i="14"/>
  <c r="R168" i="14" s="1"/>
  <c r="M169" i="14"/>
  <c r="R169" i="14" s="1"/>
  <c r="M170" i="14"/>
  <c r="R170" i="14" s="1"/>
  <c r="M171" i="14"/>
  <c r="R171" i="14" s="1"/>
  <c r="M172" i="14"/>
  <c r="R172" i="14" s="1"/>
  <c r="M173" i="14"/>
  <c r="R173" i="14" s="1"/>
  <c r="M174" i="14"/>
  <c r="R174" i="14" s="1"/>
  <c r="M175" i="14"/>
  <c r="R175" i="14" s="1"/>
  <c r="M176" i="14"/>
  <c r="R176" i="14" s="1"/>
  <c r="M177" i="14"/>
  <c r="R177" i="14" s="1"/>
  <c r="M178" i="14"/>
  <c r="R178" i="14" s="1"/>
  <c r="M179" i="14"/>
  <c r="R179" i="14" s="1"/>
  <c r="M180" i="14"/>
  <c r="R180" i="14" s="1"/>
  <c r="M181" i="14"/>
  <c r="R181" i="14" s="1"/>
  <c r="M182" i="14"/>
  <c r="R182" i="14" s="1"/>
  <c r="M183" i="14"/>
  <c r="R183" i="14" s="1"/>
  <c r="M184" i="14"/>
  <c r="R184" i="14" s="1"/>
  <c r="M185" i="14"/>
  <c r="R185" i="14" s="1"/>
  <c r="M186" i="14"/>
  <c r="R186" i="14" s="1"/>
  <c r="M187" i="14"/>
  <c r="R187" i="14" s="1"/>
  <c r="M188" i="14"/>
  <c r="R188" i="14" s="1"/>
  <c r="M189" i="14"/>
  <c r="R189" i="14" s="1"/>
  <c r="M190" i="14"/>
  <c r="R190" i="14" s="1"/>
  <c r="M191" i="14"/>
  <c r="R191" i="14" s="1"/>
  <c r="M192" i="14"/>
  <c r="R192" i="14" s="1"/>
  <c r="M193" i="14"/>
  <c r="R193" i="14" s="1"/>
  <c r="M194" i="14"/>
  <c r="R194" i="14" s="1"/>
  <c r="M195" i="14"/>
  <c r="R195" i="14" s="1"/>
  <c r="M196" i="14"/>
  <c r="R196" i="14" s="1"/>
  <c r="M197" i="14"/>
  <c r="R197" i="14" s="1"/>
  <c r="M198" i="14"/>
  <c r="R198" i="14" s="1"/>
  <c r="M199" i="14"/>
  <c r="R199" i="14" s="1"/>
  <c r="M200" i="14"/>
  <c r="R200" i="14" s="1"/>
  <c r="M201" i="14"/>
  <c r="R201" i="14" s="1"/>
  <c r="M202" i="14"/>
  <c r="R202" i="14" s="1"/>
  <c r="M203" i="14"/>
  <c r="R203" i="14" s="1"/>
  <c r="M204" i="14"/>
  <c r="R204" i="14" s="1"/>
  <c r="M205" i="14"/>
  <c r="R205" i="14" s="1"/>
  <c r="M206" i="14"/>
  <c r="R206" i="14" s="1"/>
  <c r="M207" i="14"/>
  <c r="R207" i="14" s="1"/>
  <c r="M208" i="14"/>
  <c r="R208" i="14" s="1"/>
  <c r="M209" i="14"/>
  <c r="R209" i="14" s="1"/>
  <c r="M210" i="14"/>
  <c r="R210" i="14" s="1"/>
  <c r="M211" i="14"/>
  <c r="R211" i="14" s="1"/>
  <c r="M212" i="14"/>
  <c r="R212" i="14" s="1"/>
  <c r="M213" i="14"/>
  <c r="R213" i="14" s="1"/>
  <c r="M214" i="14"/>
  <c r="R214" i="14" s="1"/>
  <c r="M215" i="14"/>
  <c r="R215" i="14" s="1"/>
  <c r="M216" i="14"/>
  <c r="R216" i="14" s="1"/>
  <c r="M217" i="14"/>
  <c r="R217" i="14" s="1"/>
  <c r="M218" i="14"/>
  <c r="R218" i="14" s="1"/>
  <c r="M219" i="14"/>
  <c r="R219" i="14" s="1"/>
  <c r="M220" i="14"/>
  <c r="R220" i="14" s="1"/>
  <c r="M221" i="14"/>
  <c r="R221" i="14" s="1"/>
  <c r="M222" i="14"/>
  <c r="R222" i="14" s="1"/>
  <c r="M223" i="14"/>
  <c r="R223" i="14" s="1"/>
  <c r="M224" i="14"/>
  <c r="R224" i="14" s="1"/>
  <c r="M225" i="14"/>
  <c r="R225" i="14" s="1"/>
  <c r="M226" i="14"/>
  <c r="R226" i="14" s="1"/>
  <c r="M227" i="14"/>
  <c r="R227" i="14" s="1"/>
  <c r="M228" i="14"/>
  <c r="R228" i="14" s="1"/>
  <c r="M229" i="14"/>
  <c r="R229" i="14" s="1"/>
  <c r="M230" i="14"/>
  <c r="R230" i="14" s="1"/>
  <c r="M231" i="14"/>
  <c r="R231" i="14" s="1"/>
  <c r="M232" i="14"/>
  <c r="R232" i="14" s="1"/>
  <c r="M233" i="14"/>
  <c r="R233" i="14" s="1"/>
  <c r="M234" i="14"/>
  <c r="R234" i="14" s="1"/>
  <c r="M235" i="14"/>
  <c r="R235" i="14" s="1"/>
  <c r="M236" i="14"/>
  <c r="R236" i="14" s="1"/>
  <c r="M237" i="14"/>
  <c r="R237" i="14" s="1"/>
  <c r="M238" i="14"/>
  <c r="R238" i="14" s="1"/>
  <c r="M239" i="14"/>
  <c r="R239" i="14" s="1"/>
  <c r="M240" i="14"/>
  <c r="R240" i="14" s="1"/>
  <c r="M241" i="14"/>
  <c r="R241" i="14" s="1"/>
  <c r="M242" i="14"/>
  <c r="R242" i="14" s="1"/>
  <c r="M243" i="14"/>
  <c r="R243" i="14" s="1"/>
  <c r="M244" i="14"/>
  <c r="R244" i="14" s="1"/>
  <c r="M245" i="14"/>
  <c r="R245" i="14" s="1"/>
  <c r="M246" i="14"/>
  <c r="R246" i="14" s="1"/>
  <c r="M247" i="14"/>
  <c r="R247" i="14" s="1"/>
  <c r="M248" i="14"/>
  <c r="R248" i="14" s="1"/>
  <c r="M249" i="14"/>
  <c r="R249" i="14" s="1"/>
  <c r="M250" i="14"/>
  <c r="R250" i="14" s="1"/>
  <c r="M251" i="14"/>
  <c r="R251" i="14" s="1"/>
  <c r="M252" i="14"/>
  <c r="R252" i="14" s="1"/>
  <c r="M253" i="14"/>
  <c r="R253" i="14" s="1"/>
  <c r="M254" i="14"/>
  <c r="R254" i="14" s="1"/>
  <c r="M255" i="14"/>
  <c r="R255" i="14" s="1"/>
  <c r="M256" i="14"/>
  <c r="R256" i="14" s="1"/>
  <c r="M257" i="14"/>
  <c r="R257" i="14" s="1"/>
  <c r="M258" i="14"/>
  <c r="R258" i="14" s="1"/>
  <c r="M259" i="14"/>
  <c r="R259" i="14" s="1"/>
  <c r="M260" i="14"/>
  <c r="R260" i="14" s="1"/>
  <c r="M261" i="14"/>
  <c r="R261" i="14" s="1"/>
  <c r="M262" i="14"/>
  <c r="R262" i="14" s="1"/>
  <c r="M263" i="14"/>
  <c r="R263" i="14" s="1"/>
  <c r="M2" i="14"/>
  <c r="R2" i="14" s="1"/>
  <c r="Q263" i="14"/>
  <c r="P263" i="14"/>
  <c r="U263" i="14" s="1"/>
  <c r="O263" i="14"/>
  <c r="T263" i="14" s="1"/>
  <c r="N263" i="14"/>
  <c r="S263" i="14" s="1"/>
  <c r="Q262" i="14"/>
  <c r="P262" i="14"/>
  <c r="U262" i="14" s="1"/>
  <c r="O262" i="14"/>
  <c r="T262" i="14" s="1"/>
  <c r="N262" i="14"/>
  <c r="S262" i="14" s="1"/>
  <c r="Q106" i="14"/>
  <c r="P106" i="14"/>
  <c r="U106" i="14" s="1"/>
  <c r="O106" i="14"/>
  <c r="T106" i="14" s="1"/>
  <c r="N106" i="14"/>
  <c r="S106" i="14" s="1"/>
  <c r="Q241" i="14"/>
  <c r="P241" i="14"/>
  <c r="U241" i="14" s="1"/>
  <c r="O241" i="14"/>
  <c r="T241" i="14" s="1"/>
  <c r="N241" i="14"/>
  <c r="S241" i="14" s="1"/>
  <c r="Q21" i="14"/>
  <c r="P21" i="14"/>
  <c r="U21" i="14" s="1"/>
  <c r="O21" i="14"/>
  <c r="T21" i="14" s="1"/>
  <c r="N21" i="14"/>
  <c r="S21" i="14" s="1"/>
  <c r="Q149" i="14"/>
  <c r="P149" i="14"/>
  <c r="U149" i="14" s="1"/>
  <c r="O149" i="14"/>
  <c r="T149" i="14" s="1"/>
  <c r="N149" i="14"/>
  <c r="S149" i="14" s="1"/>
  <c r="Q257" i="14"/>
  <c r="P257" i="14"/>
  <c r="U257" i="14" s="1"/>
  <c r="O257" i="14"/>
  <c r="T257" i="14" s="1"/>
  <c r="N257" i="14"/>
  <c r="S257" i="14" s="1"/>
  <c r="Q148" i="14"/>
  <c r="P148" i="14"/>
  <c r="U148" i="14" s="1"/>
  <c r="O148" i="14"/>
  <c r="T148" i="14" s="1"/>
  <c r="N148" i="14"/>
  <c r="S148" i="14" s="1"/>
  <c r="Q142" i="14"/>
  <c r="P142" i="14"/>
  <c r="U142" i="14" s="1"/>
  <c r="O142" i="14"/>
  <c r="T142" i="14" s="1"/>
  <c r="N142" i="14"/>
  <c r="S142" i="14" s="1"/>
  <c r="Q261" i="14"/>
  <c r="P261" i="14"/>
  <c r="U261" i="14" s="1"/>
  <c r="O261" i="14"/>
  <c r="T261" i="14" s="1"/>
  <c r="N261" i="14"/>
  <c r="S261" i="14" s="1"/>
  <c r="Q10" i="14"/>
  <c r="P10" i="14"/>
  <c r="U10" i="14" s="1"/>
  <c r="O10" i="14"/>
  <c r="T10" i="14" s="1"/>
  <c r="N10" i="14"/>
  <c r="S10" i="14" s="1"/>
  <c r="Q260" i="14"/>
  <c r="P260" i="14"/>
  <c r="U260" i="14" s="1"/>
  <c r="O260" i="14"/>
  <c r="T260" i="14" s="1"/>
  <c r="N260" i="14"/>
  <c r="S260" i="14" s="1"/>
  <c r="Q103" i="14"/>
  <c r="P103" i="14"/>
  <c r="U103" i="14" s="1"/>
  <c r="O103" i="14"/>
  <c r="T103" i="14" s="1"/>
  <c r="N103" i="14"/>
  <c r="S103" i="14" s="1"/>
  <c r="Q115" i="14"/>
  <c r="P115" i="14"/>
  <c r="U115" i="14" s="1"/>
  <c r="O115" i="14"/>
  <c r="T115" i="14" s="1"/>
  <c r="N115" i="14"/>
  <c r="S115" i="14" s="1"/>
  <c r="Q225" i="14"/>
  <c r="P225" i="14"/>
  <c r="U225" i="14" s="1"/>
  <c r="O225" i="14"/>
  <c r="T225" i="14" s="1"/>
  <c r="N225" i="14"/>
  <c r="S225" i="14" s="1"/>
  <c r="Q26" i="14"/>
  <c r="P26" i="14"/>
  <c r="U26" i="14" s="1"/>
  <c r="O26" i="14"/>
  <c r="T26" i="14" s="1"/>
  <c r="N26" i="14"/>
  <c r="S26" i="14" s="1"/>
  <c r="Q91" i="14"/>
  <c r="P91" i="14"/>
  <c r="U91" i="14" s="1"/>
  <c r="O91" i="14"/>
  <c r="T91" i="14" s="1"/>
  <c r="N91" i="14"/>
  <c r="S91" i="14" s="1"/>
  <c r="Q42" i="14"/>
  <c r="P42" i="14"/>
  <c r="U42" i="14" s="1"/>
  <c r="O42" i="14"/>
  <c r="T42" i="14" s="1"/>
  <c r="N42" i="14"/>
  <c r="S42" i="14" s="1"/>
  <c r="Q210" i="14"/>
  <c r="P210" i="14"/>
  <c r="U210" i="14" s="1"/>
  <c r="O210" i="14"/>
  <c r="T210" i="14" s="1"/>
  <c r="N210" i="14"/>
  <c r="S210" i="14" s="1"/>
  <c r="Q195" i="14"/>
  <c r="P195" i="14"/>
  <c r="U195" i="14" s="1"/>
  <c r="O195" i="14"/>
  <c r="T195" i="14" s="1"/>
  <c r="N195" i="14"/>
  <c r="S195" i="14" s="1"/>
  <c r="Q204" i="14"/>
  <c r="P204" i="14"/>
  <c r="U204" i="14" s="1"/>
  <c r="O204" i="14"/>
  <c r="T204" i="14" s="1"/>
  <c r="N204" i="14"/>
  <c r="S204" i="14" s="1"/>
  <c r="Q147" i="14"/>
  <c r="P147" i="14"/>
  <c r="U147" i="14" s="1"/>
  <c r="O147" i="14"/>
  <c r="T147" i="14" s="1"/>
  <c r="N147" i="14"/>
  <c r="S147" i="14" s="1"/>
  <c r="Q209" i="14"/>
  <c r="P209" i="14"/>
  <c r="U209" i="14" s="1"/>
  <c r="O209" i="14"/>
  <c r="T209" i="14" s="1"/>
  <c r="N209" i="14"/>
  <c r="S209" i="14" s="1"/>
  <c r="Q96" i="14"/>
  <c r="P96" i="14"/>
  <c r="U96" i="14" s="1"/>
  <c r="O96" i="14"/>
  <c r="T96" i="14" s="1"/>
  <c r="N96" i="14"/>
  <c r="S96" i="14" s="1"/>
  <c r="Q245" i="14"/>
  <c r="P245" i="14"/>
  <c r="U245" i="14" s="1"/>
  <c r="O245" i="14"/>
  <c r="T245" i="14" s="1"/>
  <c r="N245" i="14"/>
  <c r="S245" i="14" s="1"/>
  <c r="Q69" i="14"/>
  <c r="P69" i="14"/>
  <c r="U69" i="14" s="1"/>
  <c r="O69" i="14"/>
  <c r="T69" i="14" s="1"/>
  <c r="N69" i="14"/>
  <c r="S69" i="14" s="1"/>
  <c r="Q180" i="14"/>
  <c r="P180" i="14"/>
  <c r="U180" i="14" s="1"/>
  <c r="O180" i="14"/>
  <c r="T180" i="14" s="1"/>
  <c r="N180" i="14"/>
  <c r="S180" i="14" s="1"/>
  <c r="Q189" i="14"/>
  <c r="P189" i="14"/>
  <c r="U189" i="14" s="1"/>
  <c r="O189" i="14"/>
  <c r="T189" i="14" s="1"/>
  <c r="N189" i="14"/>
  <c r="S189" i="14" s="1"/>
  <c r="Q50" i="14"/>
  <c r="P50" i="14"/>
  <c r="U50" i="14" s="1"/>
  <c r="O50" i="14"/>
  <c r="T50" i="14" s="1"/>
  <c r="N50" i="14"/>
  <c r="S50" i="14" s="1"/>
  <c r="Q83" i="14"/>
  <c r="P83" i="14"/>
  <c r="U83" i="14" s="1"/>
  <c r="O83" i="14"/>
  <c r="T83" i="14" s="1"/>
  <c r="N83" i="14"/>
  <c r="S83" i="14" s="1"/>
  <c r="Q194" i="14"/>
  <c r="P194" i="14"/>
  <c r="U194" i="14" s="1"/>
  <c r="O194" i="14"/>
  <c r="T194" i="14" s="1"/>
  <c r="N194" i="14"/>
  <c r="S194" i="14" s="1"/>
  <c r="Q249" i="14"/>
  <c r="P249" i="14"/>
  <c r="U249" i="14" s="1"/>
  <c r="O249" i="14"/>
  <c r="T249" i="14" s="1"/>
  <c r="N249" i="14"/>
  <c r="S249" i="14" s="1"/>
  <c r="Q240" i="14"/>
  <c r="P240" i="14"/>
  <c r="U240" i="14" s="1"/>
  <c r="O240" i="14"/>
  <c r="T240" i="14" s="1"/>
  <c r="N240" i="14"/>
  <c r="S240" i="14" s="1"/>
  <c r="Q133" i="14"/>
  <c r="P133" i="14"/>
  <c r="U133" i="14" s="1"/>
  <c r="O133" i="14"/>
  <c r="T133" i="14" s="1"/>
  <c r="N133" i="14"/>
  <c r="S133" i="14" s="1"/>
  <c r="Q208" i="14"/>
  <c r="P208" i="14"/>
  <c r="U208" i="14" s="1"/>
  <c r="O208" i="14"/>
  <c r="T208" i="14" s="1"/>
  <c r="N208" i="14"/>
  <c r="S208" i="14" s="1"/>
  <c r="Q24" i="14"/>
  <c r="P24" i="14"/>
  <c r="U24" i="14" s="1"/>
  <c r="O24" i="14"/>
  <c r="T24" i="14" s="1"/>
  <c r="N24" i="14"/>
  <c r="S24" i="14" s="1"/>
  <c r="Q213" i="14"/>
  <c r="P213" i="14"/>
  <c r="U213" i="14" s="1"/>
  <c r="O213" i="14"/>
  <c r="T213" i="14" s="1"/>
  <c r="N213" i="14"/>
  <c r="S213" i="14" s="1"/>
  <c r="Q61" i="14"/>
  <c r="P61" i="14"/>
  <c r="U61" i="14" s="1"/>
  <c r="O61" i="14"/>
  <c r="T61" i="14" s="1"/>
  <c r="N61" i="14"/>
  <c r="S61" i="14" s="1"/>
  <c r="Q8" i="14"/>
  <c r="P8" i="14"/>
  <c r="U8" i="14" s="1"/>
  <c r="O8" i="14"/>
  <c r="T8" i="14" s="1"/>
  <c r="N8" i="14"/>
  <c r="S8" i="14" s="1"/>
  <c r="Q112" i="14"/>
  <c r="P112" i="14"/>
  <c r="U112" i="14" s="1"/>
  <c r="O112" i="14"/>
  <c r="T112" i="14" s="1"/>
  <c r="N112" i="14"/>
  <c r="S112" i="14" s="1"/>
  <c r="Q23" i="14"/>
  <c r="P23" i="14"/>
  <c r="U23" i="14" s="1"/>
  <c r="O23" i="14"/>
  <c r="T23" i="14" s="1"/>
  <c r="N23" i="14"/>
  <c r="S23" i="14" s="1"/>
  <c r="Q244" i="14"/>
  <c r="P244" i="14"/>
  <c r="U244" i="14" s="1"/>
  <c r="O244" i="14"/>
  <c r="T244" i="14" s="1"/>
  <c r="N244" i="14"/>
  <c r="S244" i="14" s="1"/>
  <c r="Q17" i="14"/>
  <c r="P17" i="14"/>
  <c r="U17" i="14" s="1"/>
  <c r="O17" i="14"/>
  <c r="T17" i="14" s="1"/>
  <c r="N17" i="14"/>
  <c r="S17" i="14" s="1"/>
  <c r="Q123" i="14"/>
  <c r="P123" i="14"/>
  <c r="U123" i="14" s="1"/>
  <c r="O123" i="14"/>
  <c r="T123" i="14" s="1"/>
  <c r="N123" i="14"/>
  <c r="S123" i="14" s="1"/>
  <c r="Q158" i="14"/>
  <c r="P158" i="14"/>
  <c r="U158" i="14" s="1"/>
  <c r="O158" i="14"/>
  <c r="T158" i="14" s="1"/>
  <c r="N158" i="14"/>
  <c r="S158" i="14" s="1"/>
  <c r="Q54" i="14"/>
  <c r="P54" i="14"/>
  <c r="U54" i="14" s="1"/>
  <c r="O54" i="14"/>
  <c r="T54" i="14" s="1"/>
  <c r="N54" i="14"/>
  <c r="S54" i="14" s="1"/>
  <c r="Q146" i="14"/>
  <c r="P146" i="14"/>
  <c r="U146" i="14" s="1"/>
  <c r="O146" i="14"/>
  <c r="T146" i="14" s="1"/>
  <c r="N146" i="14"/>
  <c r="S146" i="14" s="1"/>
  <c r="Q224" i="14"/>
  <c r="P224" i="14"/>
  <c r="U224" i="14" s="1"/>
  <c r="O224" i="14"/>
  <c r="T224" i="14" s="1"/>
  <c r="N224" i="14"/>
  <c r="S224" i="14" s="1"/>
  <c r="Q77" i="14"/>
  <c r="P77" i="14"/>
  <c r="U77" i="14" s="1"/>
  <c r="O77" i="14"/>
  <c r="T77" i="14" s="1"/>
  <c r="N77" i="14"/>
  <c r="S77" i="14" s="1"/>
  <c r="Q76" i="14"/>
  <c r="P76" i="14"/>
  <c r="U76" i="14" s="1"/>
  <c r="O76" i="14"/>
  <c r="T76" i="14" s="1"/>
  <c r="N76" i="14"/>
  <c r="S76" i="14" s="1"/>
  <c r="Q256" i="14"/>
  <c r="P256" i="14"/>
  <c r="U256" i="14" s="1"/>
  <c r="O256" i="14"/>
  <c r="T256" i="14" s="1"/>
  <c r="N256" i="14"/>
  <c r="S256" i="14" s="1"/>
  <c r="Q51" i="14"/>
  <c r="P51" i="14"/>
  <c r="U51" i="14" s="1"/>
  <c r="O51" i="14"/>
  <c r="T51" i="14" s="1"/>
  <c r="N51" i="14"/>
  <c r="S51" i="14" s="1"/>
  <c r="Q218" i="14"/>
  <c r="P218" i="14"/>
  <c r="U218" i="14" s="1"/>
  <c r="O218" i="14"/>
  <c r="T218" i="14" s="1"/>
  <c r="N218" i="14"/>
  <c r="S218" i="14" s="1"/>
  <c r="Q75" i="14"/>
  <c r="P75" i="14"/>
  <c r="U75" i="14" s="1"/>
  <c r="O75" i="14"/>
  <c r="T75" i="14" s="1"/>
  <c r="N75" i="14"/>
  <c r="S75" i="14" s="1"/>
  <c r="Q102" i="14"/>
  <c r="P102" i="14"/>
  <c r="U102" i="14" s="1"/>
  <c r="O102" i="14"/>
  <c r="T102" i="14" s="1"/>
  <c r="N102" i="14"/>
  <c r="S102" i="14" s="1"/>
  <c r="Q203" i="14"/>
  <c r="P203" i="14"/>
  <c r="U203" i="14" s="1"/>
  <c r="O203" i="14"/>
  <c r="T203" i="14" s="1"/>
  <c r="N203" i="14"/>
  <c r="S203" i="14" s="1"/>
  <c r="Q202" i="14"/>
  <c r="P202" i="14"/>
  <c r="U202" i="14" s="1"/>
  <c r="O202" i="14"/>
  <c r="T202" i="14" s="1"/>
  <c r="N202" i="14"/>
  <c r="S202" i="14" s="1"/>
  <c r="Q188" i="14"/>
  <c r="P188" i="14"/>
  <c r="U188" i="14" s="1"/>
  <c r="O188" i="14"/>
  <c r="T188" i="14" s="1"/>
  <c r="N188" i="14"/>
  <c r="S188" i="14" s="1"/>
  <c r="Q174" i="14"/>
  <c r="P174" i="14"/>
  <c r="U174" i="14" s="1"/>
  <c r="O174" i="14"/>
  <c r="T174" i="14" s="1"/>
  <c r="N174" i="14"/>
  <c r="S174" i="14" s="1"/>
  <c r="Q217" i="14"/>
  <c r="P217" i="14"/>
  <c r="U217" i="14" s="1"/>
  <c r="O217" i="14"/>
  <c r="T217" i="14" s="1"/>
  <c r="N217" i="14"/>
  <c r="S217" i="14" s="1"/>
  <c r="Q136" i="14"/>
  <c r="P136" i="14"/>
  <c r="U136" i="14" s="1"/>
  <c r="O136" i="14"/>
  <c r="T136" i="14" s="1"/>
  <c r="N136" i="14"/>
  <c r="S136" i="14" s="1"/>
  <c r="Q223" i="14"/>
  <c r="P223" i="14"/>
  <c r="U223" i="14" s="1"/>
  <c r="O223" i="14"/>
  <c r="T223" i="14" s="1"/>
  <c r="N223" i="14"/>
  <c r="S223" i="14" s="1"/>
  <c r="Q49" i="14"/>
  <c r="P49" i="14"/>
  <c r="U49" i="14" s="1"/>
  <c r="O49" i="14"/>
  <c r="T49" i="14" s="1"/>
  <c r="N49" i="14"/>
  <c r="S49" i="14" s="1"/>
  <c r="Q39" i="14"/>
  <c r="P39" i="14"/>
  <c r="U39" i="14" s="1"/>
  <c r="O39" i="14"/>
  <c r="T39" i="14" s="1"/>
  <c r="N39" i="14"/>
  <c r="S39" i="14" s="1"/>
  <c r="Q187" i="14"/>
  <c r="P187" i="14"/>
  <c r="U187" i="14" s="1"/>
  <c r="O187" i="14"/>
  <c r="T187" i="14" s="1"/>
  <c r="N187" i="14"/>
  <c r="S187" i="14" s="1"/>
  <c r="Q74" i="14"/>
  <c r="P74" i="14"/>
  <c r="U74" i="14" s="1"/>
  <c r="O74" i="14"/>
  <c r="T74" i="14" s="1"/>
  <c r="N74" i="14"/>
  <c r="S74" i="14" s="1"/>
  <c r="Q193" i="14"/>
  <c r="P193" i="14"/>
  <c r="U193" i="14" s="1"/>
  <c r="O193" i="14"/>
  <c r="T193" i="14" s="1"/>
  <c r="N193" i="14"/>
  <c r="S193" i="14" s="1"/>
  <c r="Q201" i="14"/>
  <c r="P201" i="14"/>
  <c r="U201" i="14" s="1"/>
  <c r="O201" i="14"/>
  <c r="T201" i="14" s="1"/>
  <c r="N201" i="14"/>
  <c r="S201" i="14" s="1"/>
  <c r="Q101" i="14"/>
  <c r="P101" i="14"/>
  <c r="U101" i="14" s="1"/>
  <c r="O101" i="14"/>
  <c r="T101" i="14" s="1"/>
  <c r="N101" i="14"/>
  <c r="S101" i="14" s="1"/>
  <c r="Q141" i="14"/>
  <c r="P141" i="14"/>
  <c r="U141" i="14" s="1"/>
  <c r="O141" i="14"/>
  <c r="T141" i="14" s="1"/>
  <c r="N141" i="14"/>
  <c r="S141" i="14" s="1"/>
  <c r="Q222" i="14"/>
  <c r="P222" i="14"/>
  <c r="U222" i="14" s="1"/>
  <c r="O222" i="14"/>
  <c r="T222" i="14" s="1"/>
  <c r="N222" i="14"/>
  <c r="S222" i="14" s="1"/>
  <c r="Q13" i="14"/>
  <c r="P13" i="14"/>
  <c r="U13" i="14" s="1"/>
  <c r="O13" i="14"/>
  <c r="T13" i="14" s="1"/>
  <c r="N13" i="14"/>
  <c r="S13" i="14" s="1"/>
  <c r="Q2" i="14"/>
  <c r="P2" i="14"/>
  <c r="U2" i="14" s="1"/>
  <c r="O2" i="14"/>
  <c r="T2" i="14" s="1"/>
  <c r="N2" i="14"/>
  <c r="S2" i="14" s="1"/>
  <c r="Q67" i="14"/>
  <c r="P67" i="14"/>
  <c r="U67" i="14" s="1"/>
  <c r="O67" i="14"/>
  <c r="T67" i="14" s="1"/>
  <c r="N67" i="14"/>
  <c r="S67" i="14" s="1"/>
  <c r="Q79" i="14"/>
  <c r="P79" i="14"/>
  <c r="U79" i="14" s="1"/>
  <c r="O79" i="14"/>
  <c r="T79" i="14" s="1"/>
  <c r="N79" i="14"/>
  <c r="S79" i="14" s="1"/>
  <c r="Q173" i="14"/>
  <c r="P173" i="14"/>
  <c r="U173" i="14" s="1"/>
  <c r="O173" i="14"/>
  <c r="T173" i="14" s="1"/>
  <c r="N173" i="14"/>
  <c r="S173" i="14" s="1"/>
  <c r="Q66" i="14"/>
  <c r="P66" i="14"/>
  <c r="U66" i="14" s="1"/>
  <c r="O66" i="14"/>
  <c r="T66" i="14" s="1"/>
  <c r="N66" i="14"/>
  <c r="S66" i="14" s="1"/>
  <c r="Q90" i="14"/>
  <c r="P90" i="14"/>
  <c r="U90" i="14" s="1"/>
  <c r="O90" i="14"/>
  <c r="T90" i="14" s="1"/>
  <c r="N90" i="14"/>
  <c r="S90" i="14" s="1"/>
  <c r="Q186" i="14"/>
  <c r="P186" i="14"/>
  <c r="U186" i="14" s="1"/>
  <c r="O186" i="14"/>
  <c r="T186" i="14" s="1"/>
  <c r="N186" i="14"/>
  <c r="S186" i="14" s="1"/>
  <c r="Q216" i="14"/>
  <c r="P216" i="14"/>
  <c r="U216" i="14" s="1"/>
  <c r="O216" i="14"/>
  <c r="T216" i="14" s="1"/>
  <c r="N216" i="14"/>
  <c r="S216" i="14" s="1"/>
  <c r="Q120" i="14"/>
  <c r="P120" i="14"/>
  <c r="U120" i="14" s="1"/>
  <c r="O120" i="14"/>
  <c r="T120" i="14" s="1"/>
  <c r="N120" i="14"/>
  <c r="S120" i="14" s="1"/>
  <c r="Q132" i="14"/>
  <c r="P132" i="14"/>
  <c r="U132" i="14" s="1"/>
  <c r="O132" i="14"/>
  <c r="T132" i="14" s="1"/>
  <c r="N132" i="14"/>
  <c r="S132" i="14" s="1"/>
  <c r="Q100" i="14"/>
  <c r="P100" i="14"/>
  <c r="U100" i="14" s="1"/>
  <c r="O100" i="14"/>
  <c r="T100" i="14" s="1"/>
  <c r="N100" i="14"/>
  <c r="S100" i="14" s="1"/>
  <c r="Q248" i="14"/>
  <c r="P248" i="14"/>
  <c r="U248" i="14" s="1"/>
  <c r="O248" i="14"/>
  <c r="T248" i="14" s="1"/>
  <c r="N248" i="14"/>
  <c r="S248" i="14" s="1"/>
  <c r="Q117" i="14"/>
  <c r="P117" i="14"/>
  <c r="U117" i="14" s="1"/>
  <c r="O117" i="14"/>
  <c r="T117" i="14" s="1"/>
  <c r="N117" i="14"/>
  <c r="S117" i="14" s="1"/>
  <c r="Q53" i="14"/>
  <c r="P53" i="14"/>
  <c r="U53" i="14" s="1"/>
  <c r="O53" i="14"/>
  <c r="T53" i="14" s="1"/>
  <c r="N53" i="14"/>
  <c r="S53" i="14" s="1"/>
  <c r="Q71" i="14"/>
  <c r="P71" i="14"/>
  <c r="U71" i="14" s="1"/>
  <c r="O71" i="14"/>
  <c r="T71" i="14" s="1"/>
  <c r="N71" i="14"/>
  <c r="S71" i="14" s="1"/>
  <c r="Q255" i="14"/>
  <c r="P255" i="14"/>
  <c r="U255" i="14" s="1"/>
  <c r="O255" i="14"/>
  <c r="T255" i="14" s="1"/>
  <c r="N255" i="14"/>
  <c r="S255" i="14" s="1"/>
  <c r="Q157" i="14"/>
  <c r="P157" i="14"/>
  <c r="U157" i="14" s="1"/>
  <c r="O157" i="14"/>
  <c r="T157" i="14" s="1"/>
  <c r="N157" i="14"/>
  <c r="S157" i="14" s="1"/>
  <c r="Q221" i="14"/>
  <c r="P221" i="14"/>
  <c r="U221" i="14" s="1"/>
  <c r="O221" i="14"/>
  <c r="T221" i="14" s="1"/>
  <c r="N221" i="14"/>
  <c r="S221" i="14" s="1"/>
  <c r="Q119" i="14"/>
  <c r="P119" i="14"/>
  <c r="U119" i="14" s="1"/>
  <c r="O119" i="14"/>
  <c r="T119" i="14" s="1"/>
  <c r="N119" i="14"/>
  <c r="S119" i="14" s="1"/>
  <c r="Q64" i="14"/>
  <c r="P64" i="14"/>
  <c r="U64" i="14" s="1"/>
  <c r="O64" i="14"/>
  <c r="T64" i="14" s="1"/>
  <c r="N64" i="14"/>
  <c r="S64" i="14" s="1"/>
  <c r="Q88" i="14"/>
  <c r="P88" i="14"/>
  <c r="U88" i="14" s="1"/>
  <c r="O88" i="14"/>
  <c r="T88" i="14" s="1"/>
  <c r="N88" i="14"/>
  <c r="S88" i="14" s="1"/>
  <c r="Q172" i="14"/>
  <c r="P172" i="14"/>
  <c r="U172" i="14" s="1"/>
  <c r="O172" i="14"/>
  <c r="T172" i="14" s="1"/>
  <c r="N172" i="14"/>
  <c r="S172" i="14" s="1"/>
  <c r="Q36" i="14"/>
  <c r="P36" i="14"/>
  <c r="U36" i="14" s="1"/>
  <c r="O36" i="14"/>
  <c r="T36" i="14" s="1"/>
  <c r="N36" i="14"/>
  <c r="S36" i="14" s="1"/>
  <c r="Q6" i="14"/>
  <c r="P6" i="14"/>
  <c r="U6" i="14" s="1"/>
  <c r="O6" i="14"/>
  <c r="T6" i="14" s="1"/>
  <c r="N6" i="14"/>
  <c r="S6" i="14" s="1"/>
  <c r="Q215" i="14"/>
  <c r="P215" i="14"/>
  <c r="U215" i="14" s="1"/>
  <c r="O215" i="14"/>
  <c r="T215" i="14" s="1"/>
  <c r="N215" i="14"/>
  <c r="S215" i="14" s="1"/>
  <c r="Q236" i="14"/>
  <c r="P236" i="14"/>
  <c r="U236" i="14" s="1"/>
  <c r="O236" i="14"/>
  <c r="T236" i="14" s="1"/>
  <c r="N236" i="14"/>
  <c r="S236" i="14" s="1"/>
  <c r="Q153" i="14"/>
  <c r="P153" i="14"/>
  <c r="U153" i="14" s="1"/>
  <c r="O153" i="14"/>
  <c r="T153" i="14" s="1"/>
  <c r="N153" i="14"/>
  <c r="S153" i="14" s="1"/>
  <c r="Q7" i="14"/>
  <c r="P7" i="14"/>
  <c r="U7" i="14" s="1"/>
  <c r="O7" i="14"/>
  <c r="T7" i="14" s="1"/>
  <c r="N7" i="14"/>
  <c r="S7" i="14" s="1"/>
  <c r="Q200" i="14"/>
  <c r="P200" i="14"/>
  <c r="U200" i="14" s="1"/>
  <c r="O200" i="14"/>
  <c r="T200" i="14" s="1"/>
  <c r="N200" i="14"/>
  <c r="S200" i="14" s="1"/>
  <c r="Q35" i="14"/>
  <c r="P35" i="14"/>
  <c r="U35" i="14" s="1"/>
  <c r="O35" i="14"/>
  <c r="T35" i="14" s="1"/>
  <c r="N35" i="14"/>
  <c r="S35" i="14" s="1"/>
  <c r="Q231" i="14"/>
  <c r="P231" i="14"/>
  <c r="U231" i="14" s="1"/>
  <c r="O231" i="14"/>
  <c r="T231" i="14" s="1"/>
  <c r="N231" i="14"/>
  <c r="S231" i="14" s="1"/>
  <c r="Q161" i="14"/>
  <c r="P161" i="14"/>
  <c r="U161" i="14" s="1"/>
  <c r="O161" i="14"/>
  <c r="T161" i="14" s="1"/>
  <c r="N161" i="14"/>
  <c r="S161" i="14" s="1"/>
  <c r="Q140" i="14"/>
  <c r="P140" i="14"/>
  <c r="U140" i="14" s="1"/>
  <c r="O140" i="14"/>
  <c r="T140" i="14" s="1"/>
  <c r="N140" i="14"/>
  <c r="S140" i="14" s="1"/>
  <c r="Q4" i="14"/>
  <c r="P4" i="14"/>
  <c r="U4" i="14" s="1"/>
  <c r="O4" i="14"/>
  <c r="T4" i="14" s="1"/>
  <c r="N4" i="14"/>
  <c r="S4" i="14" s="1"/>
  <c r="Q230" i="14"/>
  <c r="P230" i="14"/>
  <c r="U230" i="14" s="1"/>
  <c r="O230" i="14"/>
  <c r="T230" i="14" s="1"/>
  <c r="N230" i="14"/>
  <c r="S230" i="14" s="1"/>
  <c r="Q259" i="14"/>
  <c r="P259" i="14"/>
  <c r="U259" i="14" s="1"/>
  <c r="O259" i="14"/>
  <c r="T259" i="14" s="1"/>
  <c r="N259" i="14"/>
  <c r="S259" i="14" s="1"/>
  <c r="Q247" i="14"/>
  <c r="P247" i="14"/>
  <c r="U247" i="14" s="1"/>
  <c r="O247" i="14"/>
  <c r="T247" i="14" s="1"/>
  <c r="N247" i="14"/>
  <c r="S247" i="14" s="1"/>
  <c r="Q19" i="14"/>
  <c r="P19" i="14"/>
  <c r="U19" i="14" s="1"/>
  <c r="O19" i="14"/>
  <c r="T19" i="14" s="1"/>
  <c r="N19" i="14"/>
  <c r="S19" i="14" s="1"/>
  <c r="Q220" i="14"/>
  <c r="P220" i="14"/>
  <c r="U220" i="14" s="1"/>
  <c r="O220" i="14"/>
  <c r="T220" i="14" s="1"/>
  <c r="N220" i="14"/>
  <c r="S220" i="14" s="1"/>
  <c r="Q5" i="14"/>
  <c r="P5" i="14"/>
  <c r="U5" i="14" s="1"/>
  <c r="O5" i="14"/>
  <c r="T5" i="14" s="1"/>
  <c r="N5" i="14"/>
  <c r="S5" i="14" s="1"/>
  <c r="Q152" i="14"/>
  <c r="P152" i="14"/>
  <c r="U152" i="14" s="1"/>
  <c r="O152" i="14"/>
  <c r="T152" i="14" s="1"/>
  <c r="N152" i="14"/>
  <c r="S152" i="14" s="1"/>
  <c r="Q243" i="14"/>
  <c r="P243" i="14"/>
  <c r="U243" i="14" s="1"/>
  <c r="O243" i="14"/>
  <c r="T243" i="14" s="1"/>
  <c r="N243" i="14"/>
  <c r="S243" i="14" s="1"/>
  <c r="Q145" i="14"/>
  <c r="P145" i="14"/>
  <c r="U145" i="14" s="1"/>
  <c r="O145" i="14"/>
  <c r="T145" i="14" s="1"/>
  <c r="N145" i="14"/>
  <c r="S145" i="14" s="1"/>
  <c r="Q3" i="14"/>
  <c r="P3" i="14"/>
  <c r="U3" i="14" s="1"/>
  <c r="O3" i="14"/>
  <c r="T3" i="14" s="1"/>
  <c r="N3" i="14"/>
  <c r="S3" i="14" s="1"/>
  <c r="Q38" i="14"/>
  <c r="P38" i="14"/>
  <c r="U38" i="14" s="1"/>
  <c r="O38" i="14"/>
  <c r="T38" i="14" s="1"/>
  <c r="N38" i="14"/>
  <c r="S38" i="14" s="1"/>
  <c r="Q160" i="14"/>
  <c r="P160" i="14"/>
  <c r="U160" i="14" s="1"/>
  <c r="O160" i="14"/>
  <c r="T160" i="14" s="1"/>
  <c r="N160" i="14"/>
  <c r="S160" i="14" s="1"/>
  <c r="Q239" i="14"/>
  <c r="P239" i="14"/>
  <c r="U239" i="14" s="1"/>
  <c r="O239" i="14"/>
  <c r="T239" i="14" s="1"/>
  <c r="N239" i="14"/>
  <c r="S239" i="14" s="1"/>
  <c r="Q185" i="14"/>
  <c r="P185" i="14"/>
  <c r="U185" i="14" s="1"/>
  <c r="O185" i="14"/>
  <c r="T185" i="14" s="1"/>
  <c r="N185" i="14"/>
  <c r="S185" i="14" s="1"/>
  <c r="Q58" i="14"/>
  <c r="P58" i="14"/>
  <c r="U58" i="14" s="1"/>
  <c r="O58" i="14"/>
  <c r="T58" i="14" s="1"/>
  <c r="N58" i="14"/>
  <c r="S58" i="14" s="1"/>
  <c r="Q47" i="14"/>
  <c r="P47" i="14"/>
  <c r="U47" i="14" s="1"/>
  <c r="O47" i="14"/>
  <c r="T47" i="14" s="1"/>
  <c r="N47" i="14"/>
  <c r="S47" i="14" s="1"/>
  <c r="Q219" i="14"/>
  <c r="P219" i="14"/>
  <c r="U219" i="14" s="1"/>
  <c r="O219" i="14"/>
  <c r="T219" i="14" s="1"/>
  <c r="N219" i="14"/>
  <c r="S219" i="14" s="1"/>
  <c r="Q242" i="14"/>
  <c r="P242" i="14"/>
  <c r="U242" i="14" s="1"/>
  <c r="O242" i="14"/>
  <c r="T242" i="14" s="1"/>
  <c r="N242" i="14"/>
  <c r="S242" i="14" s="1"/>
  <c r="Q199" i="14"/>
  <c r="P199" i="14"/>
  <c r="U199" i="14" s="1"/>
  <c r="O199" i="14"/>
  <c r="T199" i="14" s="1"/>
  <c r="N199" i="14"/>
  <c r="S199" i="14" s="1"/>
  <c r="Q95" i="14"/>
  <c r="P95" i="14"/>
  <c r="U95" i="14" s="1"/>
  <c r="O95" i="14"/>
  <c r="T95" i="14" s="1"/>
  <c r="N95" i="14"/>
  <c r="S95" i="14" s="1"/>
  <c r="Q229" i="14"/>
  <c r="P229" i="14"/>
  <c r="U229" i="14" s="1"/>
  <c r="O229" i="14"/>
  <c r="T229" i="14" s="1"/>
  <c r="N229" i="14"/>
  <c r="S229" i="14" s="1"/>
  <c r="Q105" i="14"/>
  <c r="P105" i="14"/>
  <c r="U105" i="14" s="1"/>
  <c r="O105" i="14"/>
  <c r="T105" i="14" s="1"/>
  <c r="N105" i="14"/>
  <c r="S105" i="14" s="1"/>
  <c r="Q198" i="14"/>
  <c r="P198" i="14"/>
  <c r="U198" i="14" s="1"/>
  <c r="O198" i="14"/>
  <c r="T198" i="14" s="1"/>
  <c r="N198" i="14"/>
  <c r="S198" i="14" s="1"/>
  <c r="Q73" i="14"/>
  <c r="P73" i="14"/>
  <c r="U73" i="14" s="1"/>
  <c r="O73" i="14"/>
  <c r="T73" i="14" s="1"/>
  <c r="N73" i="14"/>
  <c r="S73" i="14" s="1"/>
  <c r="Q197" i="14"/>
  <c r="P197" i="14"/>
  <c r="U197" i="14" s="1"/>
  <c r="O197" i="14"/>
  <c r="T197" i="14" s="1"/>
  <c r="N197" i="14"/>
  <c r="S197" i="14" s="1"/>
  <c r="Q68" i="14"/>
  <c r="P68" i="14"/>
  <c r="U68" i="14" s="1"/>
  <c r="O68" i="14"/>
  <c r="T68" i="14" s="1"/>
  <c r="N68" i="14"/>
  <c r="S68" i="14" s="1"/>
  <c r="Q34" i="14"/>
  <c r="P34" i="14"/>
  <c r="U34" i="14" s="1"/>
  <c r="O34" i="14"/>
  <c r="T34" i="14" s="1"/>
  <c r="N34" i="14"/>
  <c r="S34" i="14" s="1"/>
  <c r="Q46" i="14"/>
  <c r="P46" i="14"/>
  <c r="U46" i="14" s="1"/>
  <c r="O46" i="14"/>
  <c r="T46" i="14" s="1"/>
  <c r="N46" i="14"/>
  <c r="S46" i="14" s="1"/>
  <c r="Q116" i="14"/>
  <c r="P116" i="14"/>
  <c r="U116" i="14" s="1"/>
  <c r="O116" i="14"/>
  <c r="T116" i="14" s="1"/>
  <c r="N116" i="14"/>
  <c r="S116" i="14" s="1"/>
  <c r="Q87" i="14"/>
  <c r="P87" i="14"/>
  <c r="U87" i="14" s="1"/>
  <c r="O87" i="14"/>
  <c r="T87" i="14" s="1"/>
  <c r="N87" i="14"/>
  <c r="S87" i="14" s="1"/>
  <c r="Q166" i="14"/>
  <c r="P166" i="14"/>
  <c r="U166" i="14" s="1"/>
  <c r="O166" i="14"/>
  <c r="T166" i="14" s="1"/>
  <c r="N166" i="14"/>
  <c r="S166" i="14" s="1"/>
  <c r="Q104" i="14"/>
  <c r="P104" i="14"/>
  <c r="U104" i="14" s="1"/>
  <c r="O104" i="14"/>
  <c r="T104" i="14" s="1"/>
  <c r="N104" i="14"/>
  <c r="S104" i="14" s="1"/>
  <c r="Q207" i="14"/>
  <c r="P207" i="14"/>
  <c r="U207" i="14" s="1"/>
  <c r="O207" i="14"/>
  <c r="T207" i="14" s="1"/>
  <c r="N207" i="14"/>
  <c r="S207" i="14" s="1"/>
  <c r="Q184" i="14"/>
  <c r="P184" i="14"/>
  <c r="U184" i="14" s="1"/>
  <c r="O184" i="14"/>
  <c r="T184" i="14" s="1"/>
  <c r="N184" i="14"/>
  <c r="S184" i="14" s="1"/>
  <c r="Q151" i="14"/>
  <c r="P151" i="14"/>
  <c r="U151" i="14" s="1"/>
  <c r="O151" i="14"/>
  <c r="T151" i="14" s="1"/>
  <c r="N151" i="14"/>
  <c r="S151" i="14" s="1"/>
  <c r="Q135" i="14"/>
  <c r="P135" i="14"/>
  <c r="U135" i="14" s="1"/>
  <c r="O135" i="14"/>
  <c r="T135" i="14" s="1"/>
  <c r="N135" i="14"/>
  <c r="S135" i="14" s="1"/>
  <c r="Q111" i="14"/>
  <c r="P111" i="14"/>
  <c r="U111" i="14" s="1"/>
  <c r="O111" i="14"/>
  <c r="T111" i="14" s="1"/>
  <c r="N111" i="14"/>
  <c r="S111" i="14" s="1"/>
  <c r="Q179" i="14"/>
  <c r="P179" i="14"/>
  <c r="U179" i="14" s="1"/>
  <c r="O179" i="14"/>
  <c r="T179" i="14" s="1"/>
  <c r="N179" i="14"/>
  <c r="S179" i="14" s="1"/>
  <c r="Q82" i="14"/>
  <c r="P82" i="14"/>
  <c r="U82" i="14" s="1"/>
  <c r="O82" i="14"/>
  <c r="T82" i="14" s="1"/>
  <c r="N82" i="14"/>
  <c r="S82" i="14" s="1"/>
  <c r="Q131" i="14"/>
  <c r="P131" i="14"/>
  <c r="U131" i="14" s="1"/>
  <c r="O131" i="14"/>
  <c r="T131" i="14" s="1"/>
  <c r="N131" i="14"/>
  <c r="S131" i="14" s="1"/>
  <c r="Q134" i="14"/>
  <c r="P134" i="14"/>
  <c r="U134" i="14" s="1"/>
  <c r="O134" i="14"/>
  <c r="T134" i="14" s="1"/>
  <c r="N134" i="14"/>
  <c r="S134" i="14" s="1"/>
  <c r="Q192" i="14"/>
  <c r="P192" i="14"/>
  <c r="U192" i="14" s="1"/>
  <c r="O192" i="14"/>
  <c r="T192" i="14" s="1"/>
  <c r="N192" i="14"/>
  <c r="S192" i="14" s="1"/>
  <c r="Q138" i="14"/>
  <c r="P138" i="14"/>
  <c r="U138" i="14" s="1"/>
  <c r="O138" i="14"/>
  <c r="T138" i="14" s="1"/>
  <c r="N138" i="14"/>
  <c r="S138" i="14" s="1"/>
  <c r="Q178" i="14"/>
  <c r="P178" i="14"/>
  <c r="U178" i="14" s="1"/>
  <c r="O178" i="14"/>
  <c r="T178" i="14" s="1"/>
  <c r="N178" i="14"/>
  <c r="S178" i="14" s="1"/>
  <c r="Q110" i="14"/>
  <c r="P110" i="14"/>
  <c r="U110" i="14" s="1"/>
  <c r="O110" i="14"/>
  <c r="T110" i="14" s="1"/>
  <c r="N110" i="14"/>
  <c r="S110" i="14" s="1"/>
  <c r="Q118" i="14"/>
  <c r="P118" i="14"/>
  <c r="U118" i="14" s="1"/>
  <c r="O118" i="14"/>
  <c r="T118" i="14" s="1"/>
  <c r="N118" i="14"/>
  <c r="S118" i="14" s="1"/>
  <c r="Q11" i="14"/>
  <c r="P11" i="14"/>
  <c r="U11" i="14" s="1"/>
  <c r="O11" i="14"/>
  <c r="T11" i="14" s="1"/>
  <c r="N11" i="14"/>
  <c r="S11" i="14" s="1"/>
  <c r="Q191" i="14"/>
  <c r="P191" i="14"/>
  <c r="U191" i="14" s="1"/>
  <c r="O191" i="14"/>
  <c r="T191" i="14" s="1"/>
  <c r="N191" i="14"/>
  <c r="S191" i="14" s="1"/>
  <c r="Q144" i="14"/>
  <c r="P144" i="14"/>
  <c r="U144" i="14" s="1"/>
  <c r="O144" i="14"/>
  <c r="T144" i="14" s="1"/>
  <c r="N144" i="14"/>
  <c r="S144" i="14" s="1"/>
  <c r="Q206" i="14"/>
  <c r="P206" i="14"/>
  <c r="U206" i="14" s="1"/>
  <c r="O206" i="14"/>
  <c r="T206" i="14" s="1"/>
  <c r="N206" i="14"/>
  <c r="S206" i="14" s="1"/>
  <c r="Q94" i="14"/>
  <c r="P94" i="14"/>
  <c r="U94" i="14" s="1"/>
  <c r="O94" i="14"/>
  <c r="T94" i="14" s="1"/>
  <c r="N94" i="14"/>
  <c r="S94" i="14" s="1"/>
  <c r="Q92" i="14"/>
  <c r="P92" i="14"/>
  <c r="U92" i="14" s="1"/>
  <c r="O92" i="14"/>
  <c r="T92" i="14" s="1"/>
  <c r="N92" i="14"/>
  <c r="S92" i="14" s="1"/>
  <c r="Q177" i="14"/>
  <c r="P177" i="14"/>
  <c r="U177" i="14" s="1"/>
  <c r="O177" i="14"/>
  <c r="T177" i="14" s="1"/>
  <c r="N177" i="14"/>
  <c r="S177" i="14" s="1"/>
  <c r="Q125" i="14"/>
  <c r="P125" i="14"/>
  <c r="U125" i="14" s="1"/>
  <c r="O125" i="14"/>
  <c r="T125" i="14" s="1"/>
  <c r="N125" i="14"/>
  <c r="S125" i="14" s="1"/>
  <c r="Q63" i="14"/>
  <c r="P63" i="14"/>
  <c r="U63" i="14" s="1"/>
  <c r="O63" i="14"/>
  <c r="T63" i="14" s="1"/>
  <c r="N63" i="14"/>
  <c r="S63" i="14" s="1"/>
  <c r="Q130" i="14"/>
  <c r="P130" i="14"/>
  <c r="U130" i="14" s="1"/>
  <c r="O130" i="14"/>
  <c r="T130" i="14" s="1"/>
  <c r="N130" i="14"/>
  <c r="S130" i="14" s="1"/>
  <c r="Q156" i="14"/>
  <c r="P156" i="14"/>
  <c r="U156" i="14" s="1"/>
  <c r="O156" i="14"/>
  <c r="T156" i="14" s="1"/>
  <c r="N156" i="14"/>
  <c r="S156" i="14" s="1"/>
  <c r="Q183" i="14"/>
  <c r="P183" i="14"/>
  <c r="U183" i="14" s="1"/>
  <c r="O183" i="14"/>
  <c r="T183" i="14" s="1"/>
  <c r="N183" i="14"/>
  <c r="S183" i="14" s="1"/>
  <c r="Q155" i="14"/>
  <c r="P155" i="14"/>
  <c r="U155" i="14" s="1"/>
  <c r="O155" i="14"/>
  <c r="T155" i="14" s="1"/>
  <c r="N155" i="14"/>
  <c r="S155" i="14" s="1"/>
  <c r="Q60" i="14"/>
  <c r="P60" i="14"/>
  <c r="U60" i="14" s="1"/>
  <c r="O60" i="14"/>
  <c r="T60" i="14" s="1"/>
  <c r="N60" i="14"/>
  <c r="S60" i="14" s="1"/>
  <c r="Q228" i="14"/>
  <c r="P228" i="14"/>
  <c r="U228" i="14" s="1"/>
  <c r="O228" i="14"/>
  <c r="T228" i="14" s="1"/>
  <c r="N228" i="14"/>
  <c r="S228" i="14" s="1"/>
  <c r="Q62" i="14"/>
  <c r="P62" i="14"/>
  <c r="U62" i="14" s="1"/>
  <c r="O62" i="14"/>
  <c r="T62" i="14" s="1"/>
  <c r="N62" i="14"/>
  <c r="S62" i="14" s="1"/>
  <c r="Q41" i="14"/>
  <c r="P41" i="14"/>
  <c r="U41" i="14" s="1"/>
  <c r="O41" i="14"/>
  <c r="T41" i="14" s="1"/>
  <c r="N41" i="14"/>
  <c r="S41" i="14" s="1"/>
  <c r="Q45" i="14"/>
  <c r="P45" i="14"/>
  <c r="U45" i="14" s="1"/>
  <c r="O45" i="14"/>
  <c r="T45" i="14" s="1"/>
  <c r="N45" i="14"/>
  <c r="S45" i="14" s="1"/>
  <c r="Q33" i="14"/>
  <c r="P33" i="14"/>
  <c r="U33" i="14" s="1"/>
  <c r="O33" i="14"/>
  <c r="T33" i="14" s="1"/>
  <c r="N33" i="14"/>
  <c r="S33" i="14" s="1"/>
  <c r="Q44" i="14"/>
  <c r="P44" i="14"/>
  <c r="U44" i="14" s="1"/>
  <c r="O44" i="14"/>
  <c r="T44" i="14" s="1"/>
  <c r="N44" i="14"/>
  <c r="S44" i="14" s="1"/>
  <c r="Q57" i="14"/>
  <c r="P57" i="14"/>
  <c r="U57" i="14" s="1"/>
  <c r="O57" i="14"/>
  <c r="T57" i="14" s="1"/>
  <c r="N57" i="14"/>
  <c r="S57" i="14" s="1"/>
  <c r="Q254" i="14"/>
  <c r="P254" i="14"/>
  <c r="U254" i="14" s="1"/>
  <c r="O254" i="14"/>
  <c r="T254" i="14" s="1"/>
  <c r="N254" i="14"/>
  <c r="S254" i="14" s="1"/>
  <c r="Q99" i="14"/>
  <c r="P99" i="14"/>
  <c r="U99" i="14" s="1"/>
  <c r="O99" i="14"/>
  <c r="T99" i="14" s="1"/>
  <c r="N99" i="14"/>
  <c r="S99" i="14" s="1"/>
  <c r="Q235" i="14"/>
  <c r="P235" i="14"/>
  <c r="U235" i="14" s="1"/>
  <c r="O235" i="14"/>
  <c r="T235" i="14" s="1"/>
  <c r="N235" i="14"/>
  <c r="S235" i="14" s="1"/>
  <c r="Q246" i="14"/>
  <c r="P246" i="14"/>
  <c r="U246" i="14" s="1"/>
  <c r="O246" i="14"/>
  <c r="T246" i="14" s="1"/>
  <c r="N246" i="14"/>
  <c r="S246" i="14" s="1"/>
  <c r="Q137" i="14"/>
  <c r="P137" i="14"/>
  <c r="U137" i="14" s="1"/>
  <c r="O137" i="14"/>
  <c r="T137" i="14" s="1"/>
  <c r="N137" i="14"/>
  <c r="S137" i="14" s="1"/>
  <c r="Q234" i="14"/>
  <c r="P234" i="14"/>
  <c r="U234" i="14" s="1"/>
  <c r="O234" i="14"/>
  <c r="T234" i="14" s="1"/>
  <c r="N234" i="14"/>
  <c r="S234" i="14" s="1"/>
  <c r="Q122" i="14"/>
  <c r="P122" i="14"/>
  <c r="U122" i="14" s="1"/>
  <c r="O122" i="14"/>
  <c r="T122" i="14" s="1"/>
  <c r="N122" i="14"/>
  <c r="S122" i="14" s="1"/>
  <c r="Q214" i="14"/>
  <c r="P214" i="14"/>
  <c r="U214" i="14" s="1"/>
  <c r="O214" i="14"/>
  <c r="T214" i="14" s="1"/>
  <c r="N214" i="14"/>
  <c r="S214" i="14" s="1"/>
  <c r="Q233" i="14"/>
  <c r="P233" i="14"/>
  <c r="U233" i="14" s="1"/>
  <c r="O233" i="14"/>
  <c r="T233" i="14" s="1"/>
  <c r="N233" i="14"/>
  <c r="S233" i="14" s="1"/>
  <c r="Q59" i="14"/>
  <c r="P59" i="14"/>
  <c r="U59" i="14" s="1"/>
  <c r="O59" i="14"/>
  <c r="T59" i="14" s="1"/>
  <c r="N59" i="14"/>
  <c r="S59" i="14" s="1"/>
  <c r="Q56" i="14"/>
  <c r="P56" i="14"/>
  <c r="U56" i="14" s="1"/>
  <c r="O56" i="14"/>
  <c r="T56" i="14" s="1"/>
  <c r="N56" i="14"/>
  <c r="S56" i="14" s="1"/>
  <c r="Q171" i="14"/>
  <c r="P171" i="14"/>
  <c r="U171" i="14" s="1"/>
  <c r="O171" i="14"/>
  <c r="T171" i="14" s="1"/>
  <c r="N171" i="14"/>
  <c r="S171" i="14" s="1"/>
  <c r="Q37" i="14"/>
  <c r="P37" i="14"/>
  <c r="U37" i="14" s="1"/>
  <c r="O37" i="14"/>
  <c r="T37" i="14" s="1"/>
  <c r="N37" i="14"/>
  <c r="S37" i="14" s="1"/>
  <c r="Q182" i="14"/>
  <c r="P182" i="14"/>
  <c r="U182" i="14" s="1"/>
  <c r="O182" i="14"/>
  <c r="T182" i="14" s="1"/>
  <c r="N182" i="14"/>
  <c r="S182" i="14" s="1"/>
  <c r="Q176" i="14"/>
  <c r="P176" i="14"/>
  <c r="U176" i="14" s="1"/>
  <c r="O176" i="14"/>
  <c r="T176" i="14" s="1"/>
  <c r="N176" i="14"/>
  <c r="S176" i="14" s="1"/>
  <c r="Q12" i="14"/>
  <c r="P12" i="14"/>
  <c r="U12" i="14" s="1"/>
  <c r="O12" i="14"/>
  <c r="T12" i="14" s="1"/>
  <c r="N12" i="14"/>
  <c r="S12" i="14" s="1"/>
  <c r="Q150" i="14"/>
  <c r="P150" i="14"/>
  <c r="U150" i="14" s="1"/>
  <c r="O150" i="14"/>
  <c r="T150" i="14" s="1"/>
  <c r="N150" i="14"/>
  <c r="S150" i="14" s="1"/>
  <c r="Q128" i="14"/>
  <c r="P128" i="14"/>
  <c r="U128" i="14" s="1"/>
  <c r="O128" i="14"/>
  <c r="T128" i="14" s="1"/>
  <c r="N128" i="14"/>
  <c r="S128" i="14" s="1"/>
  <c r="Q154" i="14"/>
  <c r="P154" i="14"/>
  <c r="U154" i="14" s="1"/>
  <c r="O154" i="14"/>
  <c r="T154" i="14" s="1"/>
  <c r="N154" i="14"/>
  <c r="S154" i="14" s="1"/>
  <c r="Q14" i="14"/>
  <c r="P14" i="14"/>
  <c r="U14" i="14" s="1"/>
  <c r="O14" i="14"/>
  <c r="T14" i="14" s="1"/>
  <c r="N14" i="14"/>
  <c r="S14" i="14" s="1"/>
  <c r="Q52" i="14"/>
  <c r="P52" i="14"/>
  <c r="U52" i="14" s="1"/>
  <c r="O52" i="14"/>
  <c r="T52" i="14" s="1"/>
  <c r="N52" i="14"/>
  <c r="S52" i="14" s="1"/>
  <c r="Q109" i="14"/>
  <c r="P109" i="14"/>
  <c r="U109" i="14" s="1"/>
  <c r="O109" i="14"/>
  <c r="T109" i="14" s="1"/>
  <c r="N109" i="14"/>
  <c r="S109" i="14" s="1"/>
  <c r="Q212" i="14"/>
  <c r="P212" i="14"/>
  <c r="U212" i="14" s="1"/>
  <c r="O212" i="14"/>
  <c r="T212" i="14" s="1"/>
  <c r="N212" i="14"/>
  <c r="S212" i="14" s="1"/>
  <c r="Q170" i="14"/>
  <c r="P170" i="14"/>
  <c r="U170" i="14" s="1"/>
  <c r="O170" i="14"/>
  <c r="T170" i="14" s="1"/>
  <c r="N170" i="14"/>
  <c r="S170" i="14" s="1"/>
  <c r="Q28" i="14"/>
  <c r="P28" i="14"/>
  <c r="U28" i="14" s="1"/>
  <c r="O28" i="14"/>
  <c r="T28" i="14" s="1"/>
  <c r="N28" i="14"/>
  <c r="S28" i="14" s="1"/>
  <c r="Q165" i="14"/>
  <c r="P165" i="14"/>
  <c r="U165" i="14" s="1"/>
  <c r="O165" i="14"/>
  <c r="T165" i="14" s="1"/>
  <c r="N165" i="14"/>
  <c r="S165" i="14" s="1"/>
  <c r="Q129" i="14"/>
  <c r="P129" i="14"/>
  <c r="U129" i="14" s="1"/>
  <c r="O129" i="14"/>
  <c r="T129" i="14" s="1"/>
  <c r="N129" i="14"/>
  <c r="S129" i="14" s="1"/>
  <c r="Q196" i="14"/>
  <c r="P196" i="14"/>
  <c r="U196" i="14" s="1"/>
  <c r="O196" i="14"/>
  <c r="T196" i="14" s="1"/>
  <c r="N196" i="14"/>
  <c r="S196" i="14" s="1"/>
  <c r="Q108" i="14"/>
  <c r="P108" i="14"/>
  <c r="U108" i="14" s="1"/>
  <c r="O108" i="14"/>
  <c r="T108" i="14" s="1"/>
  <c r="N108" i="14"/>
  <c r="S108" i="14" s="1"/>
  <c r="Q29" i="14"/>
  <c r="P29" i="14"/>
  <c r="U29" i="14" s="1"/>
  <c r="O29" i="14"/>
  <c r="T29" i="14" s="1"/>
  <c r="N29" i="14"/>
  <c r="S29" i="14" s="1"/>
  <c r="Q211" i="14"/>
  <c r="P211" i="14"/>
  <c r="U211" i="14" s="1"/>
  <c r="O211" i="14"/>
  <c r="T211" i="14" s="1"/>
  <c r="N211" i="14"/>
  <c r="S211" i="14" s="1"/>
  <c r="Q139" i="14"/>
  <c r="P139" i="14"/>
  <c r="U139" i="14" s="1"/>
  <c r="O139" i="14"/>
  <c r="T139" i="14" s="1"/>
  <c r="N139" i="14"/>
  <c r="S139" i="14" s="1"/>
  <c r="Q164" i="14"/>
  <c r="P164" i="14"/>
  <c r="U164" i="14" s="1"/>
  <c r="O164" i="14"/>
  <c r="T164" i="14" s="1"/>
  <c r="N164" i="14"/>
  <c r="S164" i="14" s="1"/>
  <c r="Q253" i="14"/>
  <c r="P253" i="14"/>
  <c r="U253" i="14" s="1"/>
  <c r="O253" i="14"/>
  <c r="T253" i="14" s="1"/>
  <c r="N253" i="14"/>
  <c r="S253" i="14" s="1"/>
  <c r="Q93" i="14"/>
  <c r="P93" i="14"/>
  <c r="U93" i="14" s="1"/>
  <c r="O93" i="14"/>
  <c r="T93" i="14" s="1"/>
  <c r="N93" i="14"/>
  <c r="S93" i="14" s="1"/>
  <c r="Q169" i="14"/>
  <c r="P169" i="14"/>
  <c r="U169" i="14" s="1"/>
  <c r="O169" i="14"/>
  <c r="T169" i="14" s="1"/>
  <c r="N169" i="14"/>
  <c r="S169" i="14" s="1"/>
  <c r="Q127" i="14"/>
  <c r="P127" i="14"/>
  <c r="U127" i="14" s="1"/>
  <c r="O127" i="14"/>
  <c r="T127" i="14" s="1"/>
  <c r="N127" i="14"/>
  <c r="S127" i="14" s="1"/>
  <c r="Q43" i="14"/>
  <c r="P43" i="14"/>
  <c r="U43" i="14" s="1"/>
  <c r="O43" i="14"/>
  <c r="T43" i="14" s="1"/>
  <c r="N43" i="14"/>
  <c r="S43" i="14" s="1"/>
  <c r="Q20" i="14"/>
  <c r="P20" i="14"/>
  <c r="U20" i="14" s="1"/>
  <c r="O20" i="14"/>
  <c r="T20" i="14" s="1"/>
  <c r="N20" i="14"/>
  <c r="S20" i="14" s="1"/>
  <c r="Q205" i="14"/>
  <c r="P205" i="14"/>
  <c r="U205" i="14" s="1"/>
  <c r="O205" i="14"/>
  <c r="T205" i="14" s="1"/>
  <c r="N205" i="14"/>
  <c r="S205" i="14" s="1"/>
  <c r="Q65" i="14"/>
  <c r="P65" i="14"/>
  <c r="U65" i="14" s="1"/>
  <c r="O65" i="14"/>
  <c r="T65" i="14" s="1"/>
  <c r="N65" i="14"/>
  <c r="S65" i="14" s="1"/>
  <c r="Q18" i="14"/>
  <c r="P18" i="14"/>
  <c r="U18" i="14" s="1"/>
  <c r="O18" i="14"/>
  <c r="T18" i="14" s="1"/>
  <c r="N18" i="14"/>
  <c r="S18" i="14" s="1"/>
  <c r="Q89" i="14"/>
  <c r="P89" i="14"/>
  <c r="U89" i="14" s="1"/>
  <c r="O89" i="14"/>
  <c r="T89" i="14" s="1"/>
  <c r="N89" i="14"/>
  <c r="S89" i="14" s="1"/>
  <c r="Q175" i="14"/>
  <c r="P175" i="14"/>
  <c r="U175" i="14" s="1"/>
  <c r="O175" i="14"/>
  <c r="T175" i="14" s="1"/>
  <c r="N175" i="14"/>
  <c r="S175" i="14" s="1"/>
  <c r="Q16" i="14"/>
  <c r="P16" i="14"/>
  <c r="U16" i="14" s="1"/>
  <c r="O16" i="14"/>
  <c r="T16" i="14" s="1"/>
  <c r="N16" i="14"/>
  <c r="S16" i="14" s="1"/>
  <c r="Q114" i="14"/>
  <c r="P114" i="14"/>
  <c r="U114" i="14" s="1"/>
  <c r="O114" i="14"/>
  <c r="T114" i="14" s="1"/>
  <c r="N114" i="14"/>
  <c r="S114" i="14" s="1"/>
  <c r="Q159" i="14"/>
  <c r="P159" i="14"/>
  <c r="U159" i="14" s="1"/>
  <c r="O159" i="14"/>
  <c r="T159" i="14" s="1"/>
  <c r="N159" i="14"/>
  <c r="S159" i="14" s="1"/>
  <c r="Q78" i="14"/>
  <c r="P78" i="14"/>
  <c r="U78" i="14" s="1"/>
  <c r="O78" i="14"/>
  <c r="T78" i="14" s="1"/>
  <c r="N78" i="14"/>
  <c r="S78" i="14" s="1"/>
  <c r="Q48" i="14"/>
  <c r="P48" i="14"/>
  <c r="U48" i="14" s="1"/>
  <c r="O48" i="14"/>
  <c r="T48" i="14" s="1"/>
  <c r="N48" i="14"/>
  <c r="S48" i="14" s="1"/>
  <c r="Q238" i="14"/>
  <c r="P238" i="14"/>
  <c r="U238" i="14" s="1"/>
  <c r="O238" i="14"/>
  <c r="T238" i="14" s="1"/>
  <c r="N238" i="14"/>
  <c r="S238" i="14" s="1"/>
  <c r="Q252" i="14"/>
  <c r="P252" i="14"/>
  <c r="U252" i="14" s="1"/>
  <c r="O252" i="14"/>
  <c r="T252" i="14" s="1"/>
  <c r="N252" i="14"/>
  <c r="S252" i="14" s="1"/>
  <c r="Q15" i="14"/>
  <c r="P15" i="14"/>
  <c r="U15" i="14" s="1"/>
  <c r="O15" i="14"/>
  <c r="T15" i="14" s="1"/>
  <c r="N15" i="14"/>
  <c r="S15" i="14" s="1"/>
  <c r="Q237" i="14"/>
  <c r="P237" i="14"/>
  <c r="U237" i="14" s="1"/>
  <c r="O237" i="14"/>
  <c r="T237" i="14" s="1"/>
  <c r="N237" i="14"/>
  <c r="S237" i="14" s="1"/>
  <c r="Q190" i="14"/>
  <c r="P190" i="14"/>
  <c r="U190" i="14" s="1"/>
  <c r="O190" i="14"/>
  <c r="T190" i="14" s="1"/>
  <c r="N190" i="14"/>
  <c r="S190" i="14" s="1"/>
  <c r="Q168" i="14"/>
  <c r="P168" i="14"/>
  <c r="U168" i="14" s="1"/>
  <c r="O168" i="14"/>
  <c r="T168" i="14" s="1"/>
  <c r="N168" i="14"/>
  <c r="S168" i="14" s="1"/>
  <c r="Q81" i="14"/>
  <c r="P81" i="14"/>
  <c r="U81" i="14" s="1"/>
  <c r="O81" i="14"/>
  <c r="T81" i="14" s="1"/>
  <c r="N81" i="14"/>
  <c r="S81" i="14" s="1"/>
  <c r="Q258" i="14"/>
  <c r="P258" i="14"/>
  <c r="U258" i="14" s="1"/>
  <c r="O258" i="14"/>
  <c r="T258" i="14" s="1"/>
  <c r="N258" i="14"/>
  <c r="S258" i="14" s="1"/>
  <c r="Q31" i="14"/>
  <c r="P31" i="14"/>
  <c r="U31" i="14" s="1"/>
  <c r="O31" i="14"/>
  <c r="T31" i="14" s="1"/>
  <c r="N31" i="14"/>
  <c r="S31" i="14" s="1"/>
  <c r="Q113" i="14"/>
  <c r="P113" i="14"/>
  <c r="U113" i="14" s="1"/>
  <c r="O113" i="14"/>
  <c r="T113" i="14" s="1"/>
  <c r="N113" i="14"/>
  <c r="S113" i="14" s="1"/>
  <c r="Q40" i="14"/>
  <c r="P40" i="14"/>
  <c r="U40" i="14" s="1"/>
  <c r="O40" i="14"/>
  <c r="T40" i="14" s="1"/>
  <c r="N40" i="14"/>
  <c r="S40" i="14" s="1"/>
  <c r="Q163" i="14"/>
  <c r="P163" i="14"/>
  <c r="U163" i="14" s="1"/>
  <c r="O163" i="14"/>
  <c r="T163" i="14" s="1"/>
  <c r="N163" i="14"/>
  <c r="S163" i="14" s="1"/>
  <c r="Q86" i="14"/>
  <c r="P86" i="14"/>
  <c r="U86" i="14" s="1"/>
  <c r="O86" i="14"/>
  <c r="T86" i="14" s="1"/>
  <c r="N86" i="14"/>
  <c r="S86" i="14" s="1"/>
  <c r="Q251" i="14"/>
  <c r="P251" i="14"/>
  <c r="U251" i="14" s="1"/>
  <c r="O251" i="14"/>
  <c r="T251" i="14" s="1"/>
  <c r="N251" i="14"/>
  <c r="S251" i="14" s="1"/>
  <c r="Q55" i="14"/>
  <c r="P55" i="14"/>
  <c r="U55" i="14" s="1"/>
  <c r="O55" i="14"/>
  <c r="T55" i="14" s="1"/>
  <c r="N55" i="14"/>
  <c r="S55" i="14" s="1"/>
  <c r="Q167" i="14"/>
  <c r="P167" i="14"/>
  <c r="U167" i="14" s="1"/>
  <c r="O167" i="14"/>
  <c r="T167" i="14" s="1"/>
  <c r="N167" i="14"/>
  <c r="S167" i="14" s="1"/>
  <c r="Q32" i="14"/>
  <c r="P32" i="14"/>
  <c r="U32" i="14" s="1"/>
  <c r="O32" i="14"/>
  <c r="T32" i="14" s="1"/>
  <c r="N32" i="14"/>
  <c r="S32" i="14" s="1"/>
  <c r="Q124" i="14"/>
  <c r="P124" i="14"/>
  <c r="U124" i="14" s="1"/>
  <c r="O124" i="14"/>
  <c r="T124" i="14" s="1"/>
  <c r="N124" i="14"/>
  <c r="S124" i="14" s="1"/>
  <c r="Q121" i="14"/>
  <c r="P121" i="14"/>
  <c r="U121" i="14" s="1"/>
  <c r="O121" i="14"/>
  <c r="T121" i="14" s="1"/>
  <c r="N121" i="14"/>
  <c r="S121" i="14" s="1"/>
  <c r="Q27" i="14"/>
  <c r="P27" i="14"/>
  <c r="U27" i="14" s="1"/>
  <c r="O27" i="14"/>
  <c r="T27" i="14" s="1"/>
  <c r="N27" i="14"/>
  <c r="S27" i="14" s="1"/>
  <c r="Q80" i="14"/>
  <c r="P80" i="14"/>
  <c r="U80" i="14" s="1"/>
  <c r="O80" i="14"/>
  <c r="T80" i="14" s="1"/>
  <c r="N80" i="14"/>
  <c r="S80" i="14" s="1"/>
  <c r="Q227" i="14"/>
  <c r="P227" i="14"/>
  <c r="U227" i="14" s="1"/>
  <c r="O227" i="14"/>
  <c r="T227" i="14" s="1"/>
  <c r="N227" i="14"/>
  <c r="S227" i="14" s="1"/>
  <c r="Q84" i="14"/>
  <c r="P84" i="14"/>
  <c r="U84" i="14" s="1"/>
  <c r="O84" i="14"/>
  <c r="T84" i="14" s="1"/>
  <c r="N84" i="14"/>
  <c r="S84" i="14" s="1"/>
  <c r="Q226" i="14"/>
  <c r="P226" i="14"/>
  <c r="U226" i="14" s="1"/>
  <c r="O226" i="14"/>
  <c r="T226" i="14" s="1"/>
  <c r="N226" i="14"/>
  <c r="S226" i="14" s="1"/>
  <c r="Q181" i="14"/>
  <c r="P181" i="14"/>
  <c r="U181" i="14" s="1"/>
  <c r="O181" i="14"/>
  <c r="T181" i="14" s="1"/>
  <c r="N181" i="14"/>
  <c r="S181" i="14" s="1"/>
  <c r="Q22" i="14"/>
  <c r="P22" i="14"/>
  <c r="U22" i="14" s="1"/>
  <c r="O22" i="14"/>
  <c r="T22" i="14" s="1"/>
  <c r="N22" i="14"/>
  <c r="S22" i="14" s="1"/>
  <c r="Q250" i="14"/>
  <c r="P250" i="14"/>
  <c r="U250" i="14" s="1"/>
  <c r="O250" i="14"/>
  <c r="T250" i="14" s="1"/>
  <c r="N250" i="14"/>
  <c r="S250" i="14" s="1"/>
  <c r="Q107" i="14"/>
  <c r="P107" i="14"/>
  <c r="U107" i="14" s="1"/>
  <c r="O107" i="14"/>
  <c r="T107" i="14" s="1"/>
  <c r="N107" i="14"/>
  <c r="S107" i="14" s="1"/>
  <c r="Q98" i="14"/>
  <c r="P98" i="14"/>
  <c r="U98" i="14" s="1"/>
  <c r="O98" i="14"/>
  <c r="T98" i="14" s="1"/>
  <c r="N98" i="14"/>
  <c r="S98" i="14" s="1"/>
  <c r="Q25" i="14"/>
  <c r="P25" i="14"/>
  <c r="U25" i="14" s="1"/>
  <c r="O25" i="14"/>
  <c r="T25" i="14" s="1"/>
  <c r="N25" i="14"/>
  <c r="S25" i="14" s="1"/>
  <c r="Q72" i="14"/>
  <c r="P72" i="14"/>
  <c r="U72" i="14" s="1"/>
  <c r="O72" i="14"/>
  <c r="T72" i="14" s="1"/>
  <c r="N72" i="14"/>
  <c r="S72" i="14" s="1"/>
  <c r="Q85" i="14"/>
  <c r="P85" i="14"/>
  <c r="U85" i="14" s="1"/>
  <c r="O85" i="14"/>
  <c r="T85" i="14" s="1"/>
  <c r="N85" i="14"/>
  <c r="S85" i="14" s="1"/>
  <c r="Q162" i="14"/>
  <c r="P162" i="14"/>
  <c r="U162" i="14" s="1"/>
  <c r="O162" i="14"/>
  <c r="T162" i="14" s="1"/>
  <c r="N162" i="14"/>
  <c r="S162" i="14" s="1"/>
  <c r="Q126" i="14"/>
  <c r="P126" i="14"/>
  <c r="U126" i="14" s="1"/>
  <c r="O126" i="14"/>
  <c r="T126" i="14" s="1"/>
  <c r="N126" i="14"/>
  <c r="S126" i="14" s="1"/>
  <c r="Q143" i="14"/>
  <c r="P143" i="14"/>
  <c r="U143" i="14" s="1"/>
  <c r="O143" i="14"/>
  <c r="T143" i="14" s="1"/>
  <c r="N143" i="14"/>
  <c r="S143" i="14" s="1"/>
  <c r="Q232" i="14"/>
  <c r="P232" i="14"/>
  <c r="U232" i="14" s="1"/>
  <c r="O232" i="14"/>
  <c r="T232" i="14" s="1"/>
  <c r="N232" i="14"/>
  <c r="S232" i="14" s="1"/>
  <c r="Q97" i="14"/>
  <c r="P97" i="14"/>
  <c r="U97" i="14" s="1"/>
  <c r="O97" i="14"/>
  <c r="T97" i="14" s="1"/>
  <c r="N97" i="14"/>
  <c r="S97" i="14" s="1"/>
  <c r="Q30" i="14"/>
  <c r="P30" i="14"/>
  <c r="U30" i="14" s="1"/>
  <c r="O30" i="14"/>
  <c r="T30" i="14" s="1"/>
  <c r="N30" i="14"/>
  <c r="S30" i="14" s="1"/>
  <c r="Q9" i="14"/>
  <c r="P9" i="14"/>
  <c r="U9" i="14" s="1"/>
  <c r="O9" i="14"/>
  <c r="T9" i="14" s="1"/>
  <c r="N9" i="14"/>
  <c r="S9" i="14" s="1"/>
  <c r="Q70" i="14"/>
  <c r="P70" i="14"/>
  <c r="U70" i="14" s="1"/>
  <c r="O70" i="14"/>
  <c r="T70" i="14" s="1"/>
  <c r="N70" i="14"/>
  <c r="S70" i="14" s="1"/>
  <c r="M3" i="13" l="1"/>
  <c r="Q3" i="13" s="1"/>
  <c r="M4" i="13"/>
  <c r="Q4" i="13" s="1"/>
  <c r="M5" i="13"/>
  <c r="Q5" i="13" s="1"/>
  <c r="M6" i="13"/>
  <c r="Q6" i="13" s="1"/>
  <c r="M7" i="13"/>
  <c r="Q7" i="13" s="1"/>
  <c r="M8" i="13"/>
  <c r="Q8" i="13" s="1"/>
  <c r="M9" i="13"/>
  <c r="Q9" i="13" s="1"/>
  <c r="M10" i="13"/>
  <c r="Q10" i="13" s="1"/>
  <c r="M11" i="13"/>
  <c r="Q11" i="13" s="1"/>
  <c r="M12" i="13"/>
  <c r="Q12" i="13" s="1"/>
  <c r="M13" i="13"/>
  <c r="Q13" i="13" s="1"/>
  <c r="M14" i="13"/>
  <c r="Q14" i="13" s="1"/>
  <c r="M15" i="13"/>
  <c r="Q15" i="13" s="1"/>
  <c r="M16" i="13"/>
  <c r="Q16" i="13" s="1"/>
  <c r="M17" i="13"/>
  <c r="Q17" i="13" s="1"/>
  <c r="M18" i="13"/>
  <c r="Q18" i="13" s="1"/>
  <c r="M19" i="13"/>
  <c r="Q19" i="13" s="1"/>
  <c r="M20" i="13"/>
  <c r="Q20" i="13" s="1"/>
  <c r="M21" i="13"/>
  <c r="Q21" i="13" s="1"/>
  <c r="M24" i="13"/>
  <c r="Q24" i="13" s="1"/>
  <c r="M23" i="13"/>
  <c r="Q23" i="13" s="1"/>
  <c r="M22" i="13"/>
  <c r="Q22" i="13" s="1"/>
  <c r="M25" i="13"/>
  <c r="Q25" i="13" s="1"/>
  <c r="M26" i="13"/>
  <c r="Q26" i="13" s="1"/>
  <c r="M27" i="13"/>
  <c r="Q27" i="13" s="1"/>
  <c r="M28" i="13"/>
  <c r="Q28" i="13" s="1"/>
  <c r="M29" i="13"/>
  <c r="Q29" i="13" s="1"/>
  <c r="M30" i="13"/>
  <c r="Q30" i="13" s="1"/>
  <c r="M31" i="13"/>
  <c r="Q31" i="13" s="1"/>
  <c r="M35" i="13"/>
  <c r="Q35" i="13" s="1"/>
  <c r="M33" i="13"/>
  <c r="Q33" i="13" s="1"/>
  <c r="M34" i="13"/>
  <c r="Q34" i="13" s="1"/>
  <c r="M32" i="13"/>
  <c r="Q32" i="13" s="1"/>
  <c r="M37" i="13"/>
  <c r="Q37" i="13" s="1"/>
  <c r="M36" i="13"/>
  <c r="Q36" i="13" s="1"/>
  <c r="M38" i="13"/>
  <c r="Q38" i="13" s="1"/>
  <c r="M39" i="13"/>
  <c r="Q39" i="13" s="1"/>
  <c r="M40" i="13"/>
  <c r="Q40" i="13" s="1"/>
  <c r="M41" i="13"/>
  <c r="Q41" i="13" s="1"/>
  <c r="M42" i="13"/>
  <c r="Q42" i="13" s="1"/>
  <c r="M43" i="13"/>
  <c r="Q43" i="13" s="1"/>
  <c r="M44" i="13"/>
  <c r="Q44" i="13" s="1"/>
  <c r="M46" i="13"/>
  <c r="Q46" i="13" s="1"/>
  <c r="M45" i="13"/>
  <c r="Q45" i="13" s="1"/>
  <c r="M47" i="13"/>
  <c r="Q47" i="13" s="1"/>
  <c r="M48" i="13"/>
  <c r="Q48" i="13" s="1"/>
  <c r="M50" i="13"/>
  <c r="Q50" i="13" s="1"/>
  <c r="M49" i="13"/>
  <c r="Q49" i="13" s="1"/>
  <c r="M51" i="13"/>
  <c r="Q51" i="13" s="1"/>
  <c r="M53" i="13"/>
  <c r="Q53" i="13" s="1"/>
  <c r="M52" i="13"/>
  <c r="Q52" i="13" s="1"/>
  <c r="M55" i="13"/>
  <c r="Q55" i="13" s="1"/>
  <c r="M54" i="13"/>
  <c r="Q54" i="13" s="1"/>
  <c r="M58" i="13"/>
  <c r="Q58" i="13" s="1"/>
  <c r="M60" i="13"/>
  <c r="Q60" i="13" s="1"/>
  <c r="M61" i="13"/>
  <c r="Q61" i="13" s="1"/>
  <c r="M56" i="13"/>
  <c r="Q56" i="13" s="1"/>
  <c r="M57" i="13"/>
  <c r="Q57" i="13" s="1"/>
  <c r="M59" i="13"/>
  <c r="Q59" i="13" s="1"/>
  <c r="M62" i="13"/>
  <c r="Q62" i="13" s="1"/>
  <c r="M64" i="13"/>
  <c r="Q64" i="13" s="1"/>
  <c r="M63" i="13"/>
  <c r="Q63" i="13" s="1"/>
  <c r="M66" i="13"/>
  <c r="Q66" i="13" s="1"/>
  <c r="M65" i="13"/>
  <c r="Q65" i="13" s="1"/>
  <c r="M67" i="13"/>
  <c r="Q67" i="13" s="1"/>
  <c r="M68" i="13"/>
  <c r="Q68" i="13" s="1"/>
  <c r="M70" i="13"/>
  <c r="Q70" i="13" s="1"/>
  <c r="M71" i="13"/>
  <c r="Q71" i="13" s="1"/>
  <c r="M69" i="13"/>
  <c r="Q69" i="13" s="1"/>
  <c r="M72" i="13"/>
  <c r="Q72" i="13" s="1"/>
  <c r="M74" i="13"/>
  <c r="Q74" i="13" s="1"/>
  <c r="M73" i="13"/>
  <c r="Q73" i="13" s="1"/>
  <c r="M75" i="13"/>
  <c r="Q75" i="13" s="1"/>
  <c r="M76" i="13"/>
  <c r="Q76" i="13" s="1"/>
  <c r="M78" i="13"/>
  <c r="Q78" i="13" s="1"/>
  <c r="M80" i="13"/>
  <c r="Q80" i="13" s="1"/>
  <c r="M77" i="13"/>
  <c r="Q77" i="13" s="1"/>
  <c r="M79" i="13"/>
  <c r="Q79" i="13" s="1"/>
  <c r="M81" i="13"/>
  <c r="Q81" i="13" s="1"/>
  <c r="M82" i="13"/>
  <c r="Q82" i="13" s="1"/>
  <c r="M84" i="13"/>
  <c r="Q84" i="13" s="1"/>
  <c r="M83" i="13"/>
  <c r="Q83" i="13" s="1"/>
  <c r="M85" i="13"/>
  <c r="Q85" i="13" s="1"/>
  <c r="M86" i="13"/>
  <c r="Q86" i="13" s="1"/>
  <c r="M87" i="13"/>
  <c r="Q87" i="13" s="1"/>
  <c r="M88" i="13"/>
  <c r="Q88" i="13" s="1"/>
  <c r="M90" i="13"/>
  <c r="Q90" i="13" s="1"/>
  <c r="M89" i="13"/>
  <c r="Q89" i="13" s="1"/>
  <c r="M92" i="13"/>
  <c r="Q92" i="13" s="1"/>
  <c r="M91" i="13"/>
  <c r="Q91" i="13" s="1"/>
  <c r="M94" i="13"/>
  <c r="Q94" i="13" s="1"/>
  <c r="M93" i="13"/>
  <c r="Q93" i="13" s="1"/>
  <c r="M95" i="13"/>
  <c r="Q95" i="13" s="1"/>
  <c r="M96" i="13"/>
  <c r="Q96" i="13" s="1"/>
  <c r="M97" i="13"/>
  <c r="Q97" i="13" s="1"/>
  <c r="M99" i="13"/>
  <c r="Q99" i="13" s="1"/>
  <c r="M98" i="13"/>
  <c r="Q98" i="13" s="1"/>
  <c r="M101" i="13"/>
  <c r="Q101" i="13" s="1"/>
  <c r="M100" i="13"/>
  <c r="Q100" i="13" s="1"/>
  <c r="M102" i="13"/>
  <c r="Q102" i="13" s="1"/>
  <c r="M105" i="13"/>
  <c r="Q105" i="13" s="1"/>
  <c r="M104" i="13"/>
  <c r="Q104" i="13" s="1"/>
  <c r="M103" i="13"/>
  <c r="Q103" i="13" s="1"/>
  <c r="M106" i="13"/>
  <c r="Q106" i="13" s="1"/>
  <c r="M108" i="13"/>
  <c r="Q108" i="13" s="1"/>
  <c r="M109" i="13"/>
  <c r="Q109" i="13" s="1"/>
  <c r="M107" i="13"/>
  <c r="Q107" i="13" s="1"/>
  <c r="M112" i="13"/>
  <c r="Q112" i="13" s="1"/>
  <c r="M110" i="13"/>
  <c r="Q110" i="13" s="1"/>
  <c r="M111" i="13"/>
  <c r="Q111" i="13" s="1"/>
  <c r="M113" i="13"/>
  <c r="Q113" i="13" s="1"/>
  <c r="M115" i="13"/>
  <c r="Q115" i="13" s="1"/>
  <c r="M114" i="13"/>
  <c r="Q114" i="13" s="1"/>
  <c r="M118" i="13"/>
  <c r="Q118" i="13" s="1"/>
  <c r="M117" i="13"/>
  <c r="Q117" i="13" s="1"/>
  <c r="M116" i="13"/>
  <c r="Q116" i="13" s="1"/>
  <c r="M121" i="13"/>
  <c r="Q121" i="13" s="1"/>
  <c r="M120" i="13"/>
  <c r="Q120" i="13" s="1"/>
  <c r="M119" i="13"/>
  <c r="Q119" i="13" s="1"/>
  <c r="M122" i="13"/>
  <c r="Q122" i="13" s="1"/>
  <c r="M123" i="13"/>
  <c r="Q123" i="13" s="1"/>
  <c r="M125" i="13"/>
  <c r="Q125" i="13" s="1"/>
  <c r="M124" i="13"/>
  <c r="Q124" i="13" s="1"/>
  <c r="M127" i="13"/>
  <c r="Q127" i="13" s="1"/>
  <c r="M126" i="13"/>
  <c r="Q126" i="13" s="1"/>
  <c r="M128" i="13"/>
  <c r="Q128" i="13" s="1"/>
  <c r="M129" i="13"/>
  <c r="Q129" i="13" s="1"/>
  <c r="M130" i="13"/>
  <c r="Q130" i="13" s="1"/>
  <c r="M133" i="13"/>
  <c r="Q133" i="13" s="1"/>
  <c r="M132" i="13"/>
  <c r="Q132" i="13" s="1"/>
  <c r="M134" i="13"/>
  <c r="Q134" i="13" s="1"/>
  <c r="M131" i="13"/>
  <c r="Q131" i="13" s="1"/>
  <c r="M136" i="13"/>
  <c r="Q136" i="13" s="1"/>
  <c r="M135" i="13"/>
  <c r="Q135" i="13" s="1"/>
  <c r="M138" i="13"/>
  <c r="Q138" i="13" s="1"/>
  <c r="M137" i="13"/>
  <c r="Q137" i="13" s="1"/>
  <c r="M140" i="13"/>
  <c r="Q140" i="13" s="1"/>
  <c r="M139" i="13"/>
  <c r="Q139" i="13" s="1"/>
  <c r="M142" i="13"/>
  <c r="Q142" i="13" s="1"/>
  <c r="M141" i="13"/>
  <c r="Q141" i="13" s="1"/>
  <c r="M143" i="13"/>
  <c r="Q143" i="13" s="1"/>
  <c r="M147" i="13"/>
  <c r="Q147" i="13" s="1"/>
  <c r="M146" i="13"/>
  <c r="Q146" i="13" s="1"/>
  <c r="M144" i="13"/>
  <c r="Q144" i="13" s="1"/>
  <c r="M145" i="13"/>
  <c r="Q145" i="13" s="1"/>
  <c r="M148" i="13"/>
  <c r="Q148" i="13" s="1"/>
  <c r="M152" i="13"/>
  <c r="Q152" i="13" s="1"/>
  <c r="M150" i="13"/>
  <c r="Q150" i="13" s="1"/>
  <c r="M151" i="13"/>
  <c r="Q151" i="13" s="1"/>
  <c r="M149" i="13"/>
  <c r="Q149" i="13" s="1"/>
  <c r="M153" i="13"/>
  <c r="Q153" i="13" s="1"/>
  <c r="M160" i="13"/>
  <c r="Q160" i="13" s="1"/>
  <c r="M155" i="13"/>
  <c r="Q155" i="13" s="1"/>
  <c r="M154" i="13"/>
  <c r="Q154" i="13" s="1"/>
  <c r="M159" i="13"/>
  <c r="Q159" i="13" s="1"/>
  <c r="M157" i="13"/>
  <c r="Q157" i="13" s="1"/>
  <c r="M156" i="13"/>
  <c r="Q156" i="13" s="1"/>
  <c r="M158" i="13"/>
  <c r="Q158" i="13" s="1"/>
  <c r="M161" i="13"/>
  <c r="Q161" i="13" s="1"/>
  <c r="M166" i="13"/>
  <c r="Q166" i="13" s="1"/>
  <c r="M162" i="13"/>
  <c r="Q162" i="13" s="1"/>
  <c r="M164" i="13"/>
  <c r="Q164" i="13" s="1"/>
  <c r="M163" i="13"/>
  <c r="Q163" i="13" s="1"/>
  <c r="M165" i="13"/>
  <c r="Q165" i="13" s="1"/>
  <c r="M168" i="13"/>
  <c r="Q168" i="13" s="1"/>
  <c r="M171" i="13"/>
  <c r="Q171" i="13" s="1"/>
  <c r="M172" i="13"/>
  <c r="Q172" i="13" s="1"/>
  <c r="M169" i="13"/>
  <c r="Q169" i="13" s="1"/>
  <c r="M167" i="13"/>
  <c r="Q167" i="13" s="1"/>
  <c r="M170" i="13"/>
  <c r="Q170" i="13" s="1"/>
  <c r="M176" i="13"/>
  <c r="Q176" i="13" s="1"/>
  <c r="M173" i="13"/>
  <c r="Q173" i="13" s="1"/>
  <c r="M180" i="13"/>
  <c r="Q180" i="13" s="1"/>
  <c r="M179" i="13"/>
  <c r="Q179" i="13" s="1"/>
  <c r="M174" i="13"/>
  <c r="Q174" i="13" s="1"/>
  <c r="M177" i="13"/>
  <c r="Q177" i="13" s="1"/>
  <c r="M181" i="13"/>
  <c r="Q181" i="13" s="1"/>
  <c r="M178" i="13"/>
  <c r="Q178" i="13" s="1"/>
  <c r="M175" i="13"/>
  <c r="Q175" i="13" s="1"/>
  <c r="M182" i="13"/>
  <c r="Q182" i="13" s="1"/>
  <c r="M183" i="13"/>
  <c r="Q183" i="13" s="1"/>
  <c r="M184" i="13"/>
  <c r="Q184" i="13" s="1"/>
  <c r="M185" i="13"/>
  <c r="Q185" i="13" s="1"/>
  <c r="M187" i="13"/>
  <c r="Q187" i="13" s="1"/>
  <c r="M186" i="13"/>
  <c r="Q186" i="13" s="1"/>
  <c r="M188" i="13"/>
  <c r="Q188" i="13" s="1"/>
  <c r="M190" i="13"/>
  <c r="Q190" i="13" s="1"/>
  <c r="M189" i="13"/>
  <c r="Q189" i="13" s="1"/>
  <c r="M192" i="13"/>
  <c r="Q192" i="13" s="1"/>
  <c r="M191" i="13"/>
  <c r="Q191" i="13" s="1"/>
  <c r="M194" i="13"/>
  <c r="Q194" i="13" s="1"/>
  <c r="M195" i="13"/>
  <c r="Q195" i="13" s="1"/>
  <c r="M193" i="13"/>
  <c r="Q193" i="13" s="1"/>
  <c r="M196" i="13"/>
  <c r="Q196" i="13" s="1"/>
  <c r="M202" i="13"/>
  <c r="Q202" i="13" s="1"/>
  <c r="M198" i="13"/>
  <c r="Q198" i="13" s="1"/>
  <c r="M199" i="13"/>
  <c r="Q199" i="13" s="1"/>
  <c r="M205" i="13"/>
  <c r="Q205" i="13" s="1"/>
  <c r="M203" i="13"/>
  <c r="Q203" i="13" s="1"/>
  <c r="M204" i="13"/>
  <c r="Q204" i="13" s="1"/>
  <c r="M201" i="13"/>
  <c r="Q201" i="13" s="1"/>
  <c r="M206" i="13"/>
  <c r="Q206" i="13" s="1"/>
  <c r="M200" i="13"/>
  <c r="Q200" i="13" s="1"/>
  <c r="M197" i="13"/>
  <c r="Q197" i="13" s="1"/>
  <c r="M210" i="13"/>
  <c r="Q210" i="13" s="1"/>
  <c r="M209" i="13"/>
  <c r="Q209" i="13" s="1"/>
  <c r="M208" i="13"/>
  <c r="Q208" i="13" s="1"/>
  <c r="M207" i="13"/>
  <c r="Q207" i="13" s="1"/>
  <c r="M212" i="13"/>
  <c r="Q212" i="13" s="1"/>
  <c r="M213" i="13"/>
  <c r="Q213" i="13" s="1"/>
  <c r="M211" i="13"/>
  <c r="Q211" i="13" s="1"/>
  <c r="M214" i="13"/>
  <c r="Q214" i="13" s="1"/>
  <c r="M216" i="13"/>
  <c r="Q216" i="13" s="1"/>
  <c r="M215" i="13"/>
  <c r="Q215" i="13" s="1"/>
  <c r="M220" i="13"/>
  <c r="Q220" i="13" s="1"/>
  <c r="M219" i="13"/>
  <c r="Q219" i="13" s="1"/>
  <c r="M221" i="13"/>
  <c r="Q221" i="13" s="1"/>
  <c r="M222" i="13"/>
  <c r="Q222" i="13" s="1"/>
  <c r="M218" i="13"/>
  <c r="Q218" i="13" s="1"/>
  <c r="M217" i="13"/>
  <c r="Q217" i="13" s="1"/>
  <c r="M224" i="13"/>
  <c r="Q224" i="13" s="1"/>
  <c r="M226" i="13"/>
  <c r="Q226" i="13" s="1"/>
  <c r="M225" i="13"/>
  <c r="Q225" i="13" s="1"/>
  <c r="M223" i="13"/>
  <c r="Q223" i="13" s="1"/>
  <c r="M227" i="13"/>
  <c r="Q227" i="13" s="1"/>
  <c r="M228" i="13"/>
  <c r="Q228" i="13" s="1"/>
  <c r="M232" i="13"/>
  <c r="Q232" i="13" s="1"/>
  <c r="M229" i="13"/>
  <c r="Q229" i="13" s="1"/>
  <c r="M234" i="13"/>
  <c r="Q234" i="13" s="1"/>
  <c r="M231" i="13"/>
  <c r="Q231" i="13" s="1"/>
  <c r="M230" i="13"/>
  <c r="Q230" i="13" s="1"/>
  <c r="M233" i="13"/>
  <c r="Q233" i="13" s="1"/>
  <c r="M235" i="13"/>
  <c r="Q235" i="13" s="1"/>
  <c r="M236" i="13"/>
  <c r="Q236" i="13" s="1"/>
  <c r="M238" i="13"/>
  <c r="Q238" i="13" s="1"/>
  <c r="M237" i="13"/>
  <c r="Q237" i="13" s="1"/>
  <c r="M241" i="13"/>
  <c r="Q241" i="13" s="1"/>
  <c r="M240" i="13"/>
  <c r="Q240" i="13" s="1"/>
  <c r="M239" i="13"/>
  <c r="Q239" i="13" s="1"/>
  <c r="M244" i="13"/>
  <c r="Q244" i="13" s="1"/>
  <c r="M243" i="13"/>
  <c r="Q243" i="13" s="1"/>
  <c r="M242" i="13"/>
  <c r="Q242" i="13" s="1"/>
  <c r="M246" i="13"/>
  <c r="Q246" i="13" s="1"/>
  <c r="M252" i="13"/>
  <c r="Q252" i="13" s="1"/>
  <c r="M253" i="13"/>
  <c r="Q253" i="13" s="1"/>
  <c r="M251" i="13"/>
  <c r="Q251" i="13" s="1"/>
  <c r="M250" i="13"/>
  <c r="Q250" i="13" s="1"/>
  <c r="M245" i="13"/>
  <c r="Q245" i="13" s="1"/>
  <c r="M249" i="13"/>
  <c r="Q249" i="13" s="1"/>
  <c r="M248" i="13"/>
  <c r="Q248" i="13" s="1"/>
  <c r="M247" i="13"/>
  <c r="Q247" i="13" s="1"/>
  <c r="M257" i="13"/>
  <c r="Q257" i="13" s="1"/>
  <c r="M254" i="13"/>
  <c r="Q254" i="13" s="1"/>
  <c r="M259" i="13"/>
  <c r="Q259" i="13" s="1"/>
  <c r="M260" i="13"/>
  <c r="Q260" i="13" s="1"/>
  <c r="M258" i="13"/>
  <c r="Q258" i="13" s="1"/>
  <c r="M256" i="13"/>
  <c r="Q256" i="13" s="1"/>
  <c r="M255" i="13"/>
  <c r="Q255" i="13" s="1"/>
  <c r="M261" i="13"/>
  <c r="Q261" i="13" s="1"/>
  <c r="M263" i="13"/>
  <c r="Q263" i="13" s="1"/>
  <c r="M262" i="13"/>
  <c r="Q262" i="13" s="1"/>
  <c r="M264" i="13"/>
  <c r="Q264" i="13" s="1"/>
  <c r="M2" i="13"/>
  <c r="Q2" i="13" s="1"/>
  <c r="P72" i="13"/>
  <c r="O72" i="13"/>
  <c r="S72" i="13" s="1"/>
  <c r="N72" i="13"/>
  <c r="R72" i="13" s="1"/>
  <c r="P170" i="13"/>
  <c r="O170" i="13"/>
  <c r="S170" i="13" s="1"/>
  <c r="N170" i="13"/>
  <c r="R170" i="13" s="1"/>
  <c r="P255" i="13"/>
  <c r="O255" i="13"/>
  <c r="S255" i="13" s="1"/>
  <c r="N255" i="13"/>
  <c r="R255" i="13" s="1"/>
  <c r="P217" i="13"/>
  <c r="O217" i="13"/>
  <c r="S217" i="13" s="1"/>
  <c r="N217" i="13"/>
  <c r="R217" i="13" s="1"/>
  <c r="P145" i="13"/>
  <c r="O145" i="13"/>
  <c r="S145" i="13" s="1"/>
  <c r="N145" i="13"/>
  <c r="R145" i="13" s="1"/>
  <c r="P235" i="13"/>
  <c r="O235" i="13"/>
  <c r="S235" i="13" s="1"/>
  <c r="N235" i="13"/>
  <c r="R235" i="13" s="1"/>
  <c r="P135" i="13"/>
  <c r="O135" i="13"/>
  <c r="S135" i="13" s="1"/>
  <c r="N135" i="13"/>
  <c r="R135" i="13" s="1"/>
  <c r="P152" i="13"/>
  <c r="O152" i="13"/>
  <c r="S152" i="13" s="1"/>
  <c r="N152" i="13"/>
  <c r="R152" i="13" s="1"/>
  <c r="P231" i="13"/>
  <c r="O231" i="13"/>
  <c r="S231" i="13" s="1"/>
  <c r="N231" i="13"/>
  <c r="R231" i="13" s="1"/>
  <c r="P48" i="13"/>
  <c r="O48" i="13"/>
  <c r="S48" i="13" s="1"/>
  <c r="N48" i="13"/>
  <c r="R48" i="13" s="1"/>
  <c r="P163" i="13"/>
  <c r="O163" i="13"/>
  <c r="S163" i="13" s="1"/>
  <c r="N163" i="13"/>
  <c r="R163" i="13" s="1"/>
  <c r="P133" i="13"/>
  <c r="O133" i="13"/>
  <c r="S133" i="13" s="1"/>
  <c r="N133" i="13"/>
  <c r="R133" i="13" s="1"/>
  <c r="P219" i="13"/>
  <c r="O219" i="13"/>
  <c r="S219" i="13" s="1"/>
  <c r="N219" i="13"/>
  <c r="R219" i="13" s="1"/>
  <c r="P136" i="13"/>
  <c r="O136" i="13"/>
  <c r="S136" i="13" s="1"/>
  <c r="N136" i="13"/>
  <c r="R136" i="13" s="1"/>
  <c r="P203" i="13"/>
  <c r="O203" i="13"/>
  <c r="S203" i="13" s="1"/>
  <c r="N203" i="13"/>
  <c r="R203" i="13" s="1"/>
  <c r="P164" i="13"/>
  <c r="O164" i="13"/>
  <c r="S164" i="13" s="1"/>
  <c r="N164" i="13"/>
  <c r="R164" i="13" s="1"/>
  <c r="P97" i="13"/>
  <c r="O97" i="13"/>
  <c r="S97" i="13" s="1"/>
  <c r="N97" i="13"/>
  <c r="R97" i="13" s="1"/>
  <c r="P254" i="13"/>
  <c r="O254" i="13"/>
  <c r="S254" i="13" s="1"/>
  <c r="N254" i="13"/>
  <c r="R254" i="13" s="1"/>
  <c r="P124" i="13"/>
  <c r="O124" i="13"/>
  <c r="S124" i="13" s="1"/>
  <c r="N124" i="13"/>
  <c r="R124" i="13" s="1"/>
  <c r="P139" i="13"/>
  <c r="O139" i="13"/>
  <c r="S139" i="13" s="1"/>
  <c r="N139" i="13"/>
  <c r="R139" i="13" s="1"/>
  <c r="P82" i="13"/>
  <c r="O82" i="13"/>
  <c r="S82" i="13" s="1"/>
  <c r="N82" i="13"/>
  <c r="R82" i="13" s="1"/>
  <c r="P144" i="13"/>
  <c r="O144" i="13"/>
  <c r="S144" i="13" s="1"/>
  <c r="N144" i="13"/>
  <c r="R144" i="13" s="1"/>
  <c r="P196" i="13"/>
  <c r="O196" i="13"/>
  <c r="S196" i="13" s="1"/>
  <c r="N196" i="13"/>
  <c r="R196" i="13" s="1"/>
  <c r="P239" i="13"/>
  <c r="O239" i="13"/>
  <c r="S239" i="13" s="1"/>
  <c r="N239" i="13"/>
  <c r="R239" i="13" s="1"/>
  <c r="P146" i="13"/>
  <c r="O146" i="13"/>
  <c r="S146" i="13" s="1"/>
  <c r="N146" i="13"/>
  <c r="R146" i="13" s="1"/>
  <c r="P193" i="13"/>
  <c r="O193" i="13"/>
  <c r="S193" i="13" s="1"/>
  <c r="N193" i="13"/>
  <c r="R193" i="13" s="1"/>
  <c r="P150" i="13"/>
  <c r="O150" i="13"/>
  <c r="S150" i="13" s="1"/>
  <c r="N150" i="13"/>
  <c r="R150" i="13" s="1"/>
  <c r="P96" i="13"/>
  <c r="O96" i="13"/>
  <c r="S96" i="13" s="1"/>
  <c r="N96" i="13"/>
  <c r="R96" i="13" s="1"/>
  <c r="P250" i="13"/>
  <c r="O250" i="13"/>
  <c r="S250" i="13" s="1"/>
  <c r="N250" i="13"/>
  <c r="R250" i="13" s="1"/>
  <c r="P68" i="13"/>
  <c r="O68" i="13"/>
  <c r="S68" i="13" s="1"/>
  <c r="N68" i="13"/>
  <c r="R68" i="13" s="1"/>
  <c r="P3" i="13"/>
  <c r="O3" i="13"/>
  <c r="S3" i="13" s="1"/>
  <c r="N3" i="13"/>
  <c r="R3" i="13" s="1"/>
  <c r="P65" i="13"/>
  <c r="O65" i="13"/>
  <c r="S65" i="13" s="1"/>
  <c r="N65" i="13"/>
  <c r="R65" i="13" s="1"/>
  <c r="P21" i="13"/>
  <c r="O21" i="13"/>
  <c r="S21" i="13" s="1"/>
  <c r="N21" i="13"/>
  <c r="R21" i="13" s="1"/>
  <c r="P167" i="13"/>
  <c r="O167" i="13"/>
  <c r="S167" i="13" s="1"/>
  <c r="N167" i="13"/>
  <c r="R167" i="13" s="1"/>
  <c r="P112" i="13"/>
  <c r="O112" i="13"/>
  <c r="S112" i="13" s="1"/>
  <c r="N112" i="13"/>
  <c r="R112" i="13" s="1"/>
  <c r="P220" i="13"/>
  <c r="O220" i="13"/>
  <c r="S220" i="13" s="1"/>
  <c r="N220" i="13"/>
  <c r="R220" i="13" s="1"/>
  <c r="P181" i="13"/>
  <c r="O181" i="13"/>
  <c r="S181" i="13" s="1"/>
  <c r="N181" i="13"/>
  <c r="R181" i="13" s="1"/>
  <c r="P191" i="13"/>
  <c r="O191" i="13"/>
  <c r="S191" i="13" s="1"/>
  <c r="N191" i="13"/>
  <c r="R191" i="13" s="1"/>
  <c r="P257" i="13"/>
  <c r="O257" i="13"/>
  <c r="S257" i="13" s="1"/>
  <c r="N257" i="13"/>
  <c r="R257" i="13" s="1"/>
  <c r="P159" i="13"/>
  <c r="O159" i="13"/>
  <c r="S159" i="13" s="1"/>
  <c r="N159" i="13"/>
  <c r="R159" i="13" s="1"/>
  <c r="P128" i="13"/>
  <c r="O128" i="13"/>
  <c r="S128" i="13" s="1"/>
  <c r="N128" i="13"/>
  <c r="R128" i="13" s="1"/>
  <c r="P38" i="13"/>
  <c r="O38" i="13"/>
  <c r="S38" i="13" s="1"/>
  <c r="N38" i="13"/>
  <c r="R38" i="13" s="1"/>
  <c r="P218" i="13"/>
  <c r="O218" i="13"/>
  <c r="S218" i="13" s="1"/>
  <c r="N218" i="13"/>
  <c r="R218" i="13" s="1"/>
  <c r="P40" i="13"/>
  <c r="O40" i="13"/>
  <c r="S40" i="13" s="1"/>
  <c r="N40" i="13"/>
  <c r="R40" i="13" s="1"/>
  <c r="P47" i="13"/>
  <c r="O47" i="13"/>
  <c r="S47" i="13" s="1"/>
  <c r="N47" i="13"/>
  <c r="R47" i="13" s="1"/>
  <c r="P115" i="13"/>
  <c r="O115" i="13"/>
  <c r="S115" i="13" s="1"/>
  <c r="N115" i="13"/>
  <c r="R115" i="13" s="1"/>
  <c r="P154" i="13"/>
  <c r="O154" i="13"/>
  <c r="S154" i="13" s="1"/>
  <c r="N154" i="13"/>
  <c r="R154" i="13" s="1"/>
  <c r="P16" i="13"/>
  <c r="O16" i="13"/>
  <c r="S16" i="13" s="1"/>
  <c r="N16" i="13"/>
  <c r="R16" i="13" s="1"/>
  <c r="P162" i="13"/>
  <c r="O162" i="13"/>
  <c r="S162" i="13" s="1"/>
  <c r="N162" i="13"/>
  <c r="R162" i="13" s="1"/>
  <c r="P75" i="13"/>
  <c r="O75" i="13"/>
  <c r="S75" i="13" s="1"/>
  <c r="N75" i="13"/>
  <c r="R75" i="13" s="1"/>
  <c r="P54" i="13"/>
  <c r="O54" i="13"/>
  <c r="S54" i="13" s="1"/>
  <c r="N54" i="13"/>
  <c r="R54" i="13" s="1"/>
  <c r="P177" i="13"/>
  <c r="O177" i="13"/>
  <c r="S177" i="13" s="1"/>
  <c r="N177" i="13"/>
  <c r="R177" i="13" s="1"/>
  <c r="P66" i="13"/>
  <c r="O66" i="13"/>
  <c r="S66" i="13" s="1"/>
  <c r="N66" i="13"/>
  <c r="R66" i="13" s="1"/>
  <c r="P67" i="13"/>
  <c r="O67" i="13"/>
  <c r="S67" i="13" s="1"/>
  <c r="N67" i="13"/>
  <c r="R67" i="13" s="1"/>
  <c r="P187" i="13"/>
  <c r="O187" i="13"/>
  <c r="S187" i="13" s="1"/>
  <c r="N187" i="13"/>
  <c r="R187" i="13" s="1"/>
  <c r="P102" i="13"/>
  <c r="O102" i="13"/>
  <c r="S102" i="13" s="1"/>
  <c r="N102" i="13"/>
  <c r="R102" i="13" s="1"/>
  <c r="P166" i="13"/>
  <c r="O166" i="13"/>
  <c r="S166" i="13" s="1"/>
  <c r="N166" i="13"/>
  <c r="R166" i="13" s="1"/>
  <c r="P26" i="13"/>
  <c r="O26" i="13"/>
  <c r="S26" i="13" s="1"/>
  <c r="N26" i="13"/>
  <c r="R26" i="13" s="1"/>
  <c r="P55" i="13"/>
  <c r="O55" i="13"/>
  <c r="S55" i="13" s="1"/>
  <c r="N55" i="13"/>
  <c r="R55" i="13" s="1"/>
  <c r="P130" i="13"/>
  <c r="O130" i="13"/>
  <c r="S130" i="13" s="1"/>
  <c r="N130" i="13"/>
  <c r="R130" i="13" s="1"/>
  <c r="P211" i="13"/>
  <c r="O211" i="13"/>
  <c r="S211" i="13" s="1"/>
  <c r="N211" i="13"/>
  <c r="R211" i="13" s="1"/>
  <c r="P100" i="13"/>
  <c r="O100" i="13"/>
  <c r="S100" i="13" s="1"/>
  <c r="N100" i="13"/>
  <c r="R100" i="13" s="1"/>
  <c r="P233" i="13"/>
  <c r="O233" i="13"/>
  <c r="S233" i="13" s="1"/>
  <c r="N233" i="13"/>
  <c r="R233" i="13" s="1"/>
  <c r="P234" i="13"/>
  <c r="O234" i="13"/>
  <c r="S234" i="13" s="1"/>
  <c r="N234" i="13"/>
  <c r="R234" i="13" s="1"/>
  <c r="P122" i="13"/>
  <c r="O122" i="13"/>
  <c r="S122" i="13" s="1"/>
  <c r="N122" i="13"/>
  <c r="R122" i="13" s="1"/>
  <c r="P169" i="13"/>
  <c r="O169" i="13"/>
  <c r="S169" i="13" s="1"/>
  <c r="N169" i="13"/>
  <c r="R169" i="13" s="1"/>
  <c r="P62" i="13"/>
  <c r="O62" i="13"/>
  <c r="S62" i="13" s="1"/>
  <c r="N62" i="13"/>
  <c r="R62" i="13" s="1"/>
  <c r="P46" i="13"/>
  <c r="O46" i="13"/>
  <c r="S46" i="13" s="1"/>
  <c r="N46" i="13"/>
  <c r="R46" i="13" s="1"/>
  <c r="P63" i="13"/>
  <c r="O63" i="13"/>
  <c r="S63" i="13" s="1"/>
  <c r="N63" i="13"/>
  <c r="R63" i="13" s="1"/>
  <c r="P251" i="13"/>
  <c r="O251" i="13"/>
  <c r="S251" i="13" s="1"/>
  <c r="N251" i="13"/>
  <c r="R251" i="13" s="1"/>
  <c r="P113" i="13"/>
  <c r="O113" i="13"/>
  <c r="S113" i="13" s="1"/>
  <c r="N113" i="13"/>
  <c r="R113" i="13" s="1"/>
  <c r="P247" i="13"/>
  <c r="O247" i="13"/>
  <c r="T247" i="13" s="1"/>
  <c r="N247" i="13"/>
  <c r="R247" i="13" s="1"/>
  <c r="P129" i="13"/>
  <c r="O129" i="13"/>
  <c r="S129" i="13" s="1"/>
  <c r="N129" i="13"/>
  <c r="R129" i="13" s="1"/>
  <c r="P56" i="13"/>
  <c r="O56" i="13"/>
  <c r="S56" i="13" s="1"/>
  <c r="N56" i="13"/>
  <c r="R56" i="13" s="1"/>
  <c r="P205" i="13"/>
  <c r="O205" i="13"/>
  <c r="S205" i="13" s="1"/>
  <c r="N205" i="13"/>
  <c r="R205" i="13" s="1"/>
  <c r="P225" i="13"/>
  <c r="O225" i="13"/>
  <c r="S225" i="13" s="1"/>
  <c r="N225" i="13"/>
  <c r="R225" i="13" s="1"/>
  <c r="P174" i="13"/>
  <c r="O174" i="13"/>
  <c r="S174" i="13" s="1"/>
  <c r="N174" i="13"/>
  <c r="R174" i="13" s="1"/>
  <c r="P126" i="13"/>
  <c r="O126" i="13"/>
  <c r="S126" i="13" s="1"/>
  <c r="N126" i="13"/>
  <c r="R126" i="13" s="1"/>
  <c r="P83" i="13"/>
  <c r="O83" i="13"/>
  <c r="S83" i="13" s="1"/>
  <c r="N83" i="13"/>
  <c r="R83" i="13" s="1"/>
  <c r="P161" i="13"/>
  <c r="O161" i="13"/>
  <c r="S161" i="13" s="1"/>
  <c r="N161" i="13"/>
  <c r="R161" i="13" s="1"/>
  <c r="P264" i="13"/>
  <c r="O264" i="13"/>
  <c r="S264" i="13" s="1"/>
  <c r="N264" i="13"/>
  <c r="R264" i="13" s="1"/>
  <c r="P229" i="13"/>
  <c r="O229" i="13"/>
  <c r="S229" i="13" s="1"/>
  <c r="N229" i="13"/>
  <c r="R229" i="13" s="1"/>
  <c r="P172" i="13"/>
  <c r="O172" i="13"/>
  <c r="S172" i="13" s="1"/>
  <c r="N172" i="13"/>
  <c r="R172" i="13" s="1"/>
  <c r="P256" i="13"/>
  <c r="O256" i="13"/>
  <c r="S256" i="13" s="1"/>
  <c r="N256" i="13"/>
  <c r="R256" i="13" s="1"/>
  <c r="P107" i="13"/>
  <c r="O107" i="13"/>
  <c r="S107" i="13" s="1"/>
  <c r="N107" i="13"/>
  <c r="R107" i="13" s="1"/>
  <c r="P81" i="13"/>
  <c r="O81" i="13"/>
  <c r="S81" i="13" s="1"/>
  <c r="N81" i="13"/>
  <c r="R81" i="13" s="1"/>
  <c r="P158" i="13"/>
  <c r="O158" i="13"/>
  <c r="S158" i="13" s="1"/>
  <c r="N158" i="13"/>
  <c r="R158" i="13" s="1"/>
  <c r="P119" i="13"/>
  <c r="O119" i="13"/>
  <c r="S119" i="13" s="1"/>
  <c r="N119" i="13"/>
  <c r="R119" i="13" s="1"/>
  <c r="P64" i="13"/>
  <c r="O64" i="13"/>
  <c r="S64" i="13" s="1"/>
  <c r="N64" i="13"/>
  <c r="R64" i="13" s="1"/>
  <c r="P153" i="13"/>
  <c r="O153" i="13"/>
  <c r="S153" i="13" s="1"/>
  <c r="N153" i="13"/>
  <c r="R153" i="13" s="1"/>
  <c r="P253" i="13"/>
  <c r="O253" i="13"/>
  <c r="S253" i="13" s="1"/>
  <c r="N253" i="13"/>
  <c r="R253" i="13" s="1"/>
  <c r="P90" i="13"/>
  <c r="O90" i="13"/>
  <c r="S90" i="13" s="1"/>
  <c r="N90" i="13"/>
  <c r="R90" i="13" s="1"/>
  <c r="P7" i="13"/>
  <c r="O7" i="13"/>
  <c r="S7" i="13" s="1"/>
  <c r="N7" i="13"/>
  <c r="R7" i="13" s="1"/>
  <c r="P120" i="13"/>
  <c r="O120" i="13"/>
  <c r="S120" i="13" s="1"/>
  <c r="N120" i="13"/>
  <c r="R120" i="13" s="1"/>
  <c r="P25" i="13"/>
  <c r="O25" i="13"/>
  <c r="S25" i="13" s="1"/>
  <c r="N25" i="13"/>
  <c r="R25" i="13" s="1"/>
  <c r="P105" i="13"/>
  <c r="O105" i="13"/>
  <c r="S105" i="13" s="1"/>
  <c r="N105" i="13"/>
  <c r="R105" i="13" s="1"/>
  <c r="P143" i="13"/>
  <c r="O143" i="13"/>
  <c r="S143" i="13" s="1"/>
  <c r="N143" i="13"/>
  <c r="R143" i="13" s="1"/>
  <c r="P121" i="13"/>
  <c r="O121" i="13"/>
  <c r="S121" i="13" s="1"/>
  <c r="N121" i="13"/>
  <c r="R121" i="13" s="1"/>
  <c r="P240" i="13"/>
  <c r="O240" i="13"/>
  <c r="T240" i="13" s="1"/>
  <c r="N240" i="13"/>
  <c r="R240" i="13" s="1"/>
  <c r="P185" i="13"/>
  <c r="O185" i="13"/>
  <c r="S185" i="13" s="1"/>
  <c r="N185" i="13"/>
  <c r="R185" i="13" s="1"/>
  <c r="P192" i="13"/>
  <c r="O192" i="13"/>
  <c r="S192" i="13" s="1"/>
  <c r="N192" i="13"/>
  <c r="R192" i="13" s="1"/>
  <c r="P10" i="13"/>
  <c r="O10" i="13"/>
  <c r="S10" i="13" s="1"/>
  <c r="N10" i="13"/>
  <c r="R10" i="13" s="1"/>
  <c r="P199" i="13"/>
  <c r="O199" i="13"/>
  <c r="S199" i="13" s="1"/>
  <c r="N199" i="13"/>
  <c r="R199" i="13" s="1"/>
  <c r="P141" i="13"/>
  <c r="O141" i="13"/>
  <c r="S141" i="13" s="1"/>
  <c r="N141" i="13"/>
  <c r="R141" i="13" s="1"/>
  <c r="P184" i="13"/>
  <c r="O184" i="13"/>
  <c r="S184" i="13" s="1"/>
  <c r="N184" i="13"/>
  <c r="R184" i="13" s="1"/>
  <c r="P12" i="13"/>
  <c r="O12" i="13"/>
  <c r="S12" i="13" s="1"/>
  <c r="N12" i="13"/>
  <c r="R12" i="13" s="1"/>
  <c r="P179" i="13"/>
  <c r="O179" i="13"/>
  <c r="S179" i="13" s="1"/>
  <c r="N179" i="13"/>
  <c r="R179" i="13" s="1"/>
  <c r="P198" i="13"/>
  <c r="O198" i="13"/>
  <c r="S198" i="13" s="1"/>
  <c r="N198" i="13"/>
  <c r="R198" i="13" s="1"/>
  <c r="P42" i="13"/>
  <c r="O42" i="13"/>
  <c r="S42" i="13" s="1"/>
  <c r="N42" i="13"/>
  <c r="R42" i="13" s="1"/>
  <c r="P52" i="13"/>
  <c r="O52" i="13"/>
  <c r="S52" i="13" s="1"/>
  <c r="N52" i="13"/>
  <c r="R52" i="13" s="1"/>
  <c r="P69" i="13"/>
  <c r="O69" i="13"/>
  <c r="S69" i="13" s="1"/>
  <c r="N69" i="13"/>
  <c r="R69" i="13" s="1"/>
  <c r="P262" i="13"/>
  <c r="O262" i="13"/>
  <c r="S262" i="13" s="1"/>
  <c r="N262" i="13"/>
  <c r="R262" i="13" s="1"/>
  <c r="P30" i="13"/>
  <c r="O30" i="13"/>
  <c r="S30" i="13" s="1"/>
  <c r="N30" i="13"/>
  <c r="R30" i="13" s="1"/>
  <c r="P258" i="13"/>
  <c r="O258" i="13"/>
  <c r="S258" i="13" s="1"/>
  <c r="N258" i="13"/>
  <c r="R258" i="13" s="1"/>
  <c r="P14" i="13"/>
  <c r="O14" i="13"/>
  <c r="S14" i="13" s="1"/>
  <c r="N14" i="13"/>
  <c r="R14" i="13" s="1"/>
  <c r="P109" i="13"/>
  <c r="O109" i="13"/>
  <c r="S109" i="13" s="1"/>
  <c r="N109" i="13"/>
  <c r="R109" i="13" s="1"/>
  <c r="P24" i="13"/>
  <c r="O24" i="13"/>
  <c r="S24" i="13" s="1"/>
  <c r="N24" i="13"/>
  <c r="R24" i="13" s="1"/>
  <c r="P5" i="13"/>
  <c r="O5" i="13"/>
  <c r="S5" i="13" s="1"/>
  <c r="N5" i="13"/>
  <c r="R5" i="13" s="1"/>
  <c r="P125" i="13"/>
  <c r="O125" i="13"/>
  <c r="S125" i="13" s="1"/>
  <c r="N125" i="13"/>
  <c r="R125" i="13" s="1"/>
  <c r="P171" i="13"/>
  <c r="O171" i="13"/>
  <c r="S171" i="13" s="1"/>
  <c r="N171" i="13"/>
  <c r="R171" i="13" s="1"/>
  <c r="P213" i="13"/>
  <c r="O213" i="13"/>
  <c r="S213" i="13" s="1"/>
  <c r="N213" i="13"/>
  <c r="R213" i="13" s="1"/>
  <c r="P79" i="13"/>
  <c r="O79" i="13"/>
  <c r="S79" i="13" s="1"/>
  <c r="N79" i="13"/>
  <c r="R79" i="13" s="1"/>
  <c r="P111" i="13"/>
  <c r="O111" i="13"/>
  <c r="S111" i="13" s="1"/>
  <c r="N111" i="13"/>
  <c r="R111" i="13" s="1"/>
  <c r="P131" i="13"/>
  <c r="O131" i="13"/>
  <c r="S131" i="13" s="1"/>
  <c r="N131" i="13"/>
  <c r="R131" i="13" s="1"/>
  <c r="P59" i="13"/>
  <c r="O59" i="13"/>
  <c r="S59" i="13" s="1"/>
  <c r="N59" i="13"/>
  <c r="R59" i="13" s="1"/>
  <c r="P252" i="13"/>
  <c r="O252" i="13"/>
  <c r="S252" i="13" s="1"/>
  <c r="N252" i="13"/>
  <c r="R252" i="13" s="1"/>
  <c r="P108" i="13"/>
  <c r="O108" i="13"/>
  <c r="S108" i="13" s="1"/>
  <c r="N108" i="13"/>
  <c r="R108" i="13" s="1"/>
  <c r="P246" i="13"/>
  <c r="O246" i="13"/>
  <c r="S246" i="13" s="1"/>
  <c r="N246" i="13"/>
  <c r="R246" i="13" s="1"/>
  <c r="P215" i="13"/>
  <c r="O215" i="13"/>
  <c r="S215" i="13" s="1"/>
  <c r="N215" i="13"/>
  <c r="R215" i="13" s="1"/>
  <c r="P106" i="13"/>
  <c r="O106" i="13"/>
  <c r="S106" i="13" s="1"/>
  <c r="N106" i="13"/>
  <c r="R106" i="13" s="1"/>
  <c r="P73" i="13"/>
  <c r="O73" i="13"/>
  <c r="S73" i="13" s="1"/>
  <c r="N73" i="13"/>
  <c r="R73" i="13" s="1"/>
  <c r="P13" i="13"/>
  <c r="O13" i="13"/>
  <c r="S13" i="13" s="1"/>
  <c r="N13" i="13"/>
  <c r="R13" i="13" s="1"/>
  <c r="P149" i="13"/>
  <c r="O149" i="13"/>
  <c r="S149" i="13" s="1"/>
  <c r="N149" i="13"/>
  <c r="R149" i="13" s="1"/>
  <c r="P189" i="13"/>
  <c r="O189" i="13"/>
  <c r="S189" i="13" s="1"/>
  <c r="N189" i="13"/>
  <c r="R189" i="13" s="1"/>
  <c r="P212" i="13"/>
  <c r="O212" i="13"/>
  <c r="S212" i="13" s="1"/>
  <c r="N212" i="13"/>
  <c r="R212" i="13" s="1"/>
  <c r="P232" i="13"/>
  <c r="O232" i="13"/>
  <c r="S232" i="13" s="1"/>
  <c r="N232" i="13"/>
  <c r="R232" i="13" s="1"/>
  <c r="P190" i="13"/>
  <c r="O190" i="13"/>
  <c r="S190" i="13" s="1"/>
  <c r="N190" i="13"/>
  <c r="R190" i="13" s="1"/>
  <c r="P36" i="13"/>
  <c r="O36" i="13"/>
  <c r="S36" i="13" s="1"/>
  <c r="N36" i="13"/>
  <c r="R36" i="13" s="1"/>
  <c r="P241" i="13"/>
  <c r="O241" i="13"/>
  <c r="S241" i="13" s="1"/>
  <c r="N241" i="13"/>
  <c r="R241" i="13" s="1"/>
  <c r="P188" i="13"/>
  <c r="O188" i="13"/>
  <c r="S188" i="13" s="1"/>
  <c r="N188" i="13"/>
  <c r="R188" i="13" s="1"/>
  <c r="P53" i="13"/>
  <c r="O53" i="13"/>
  <c r="S53" i="13" s="1"/>
  <c r="N53" i="13"/>
  <c r="R53" i="13" s="1"/>
  <c r="P41" i="13"/>
  <c r="O41" i="13"/>
  <c r="S41" i="13" s="1"/>
  <c r="N41" i="13"/>
  <c r="R41" i="13" s="1"/>
  <c r="P263" i="13"/>
  <c r="O263" i="13"/>
  <c r="S263" i="13" s="1"/>
  <c r="N263" i="13"/>
  <c r="R263" i="13" s="1"/>
  <c r="P33" i="13"/>
  <c r="O33" i="13"/>
  <c r="S33" i="13" s="1"/>
  <c r="N33" i="13"/>
  <c r="R33" i="13" s="1"/>
  <c r="P127" i="13"/>
  <c r="O127" i="13"/>
  <c r="S127" i="13" s="1"/>
  <c r="N127" i="13"/>
  <c r="R127" i="13" s="1"/>
  <c r="P88" i="13"/>
  <c r="O88" i="13"/>
  <c r="S88" i="13" s="1"/>
  <c r="N88" i="13"/>
  <c r="R88" i="13" s="1"/>
  <c r="P140" i="13"/>
  <c r="O140" i="13"/>
  <c r="S140" i="13" s="1"/>
  <c r="N140" i="13"/>
  <c r="R140" i="13" s="1"/>
  <c r="P151" i="13"/>
  <c r="O151" i="13"/>
  <c r="S151" i="13" s="1"/>
  <c r="N151" i="13"/>
  <c r="R151" i="13" s="1"/>
  <c r="P230" i="13"/>
  <c r="O230" i="13"/>
  <c r="S230" i="13" s="1"/>
  <c r="N230" i="13"/>
  <c r="R230" i="13" s="1"/>
  <c r="P226" i="13"/>
  <c r="O226" i="13"/>
  <c r="S226" i="13" s="1"/>
  <c r="N226" i="13"/>
  <c r="R226" i="13" s="1"/>
  <c r="P222" i="13"/>
  <c r="O222" i="13"/>
  <c r="S222" i="13" s="1"/>
  <c r="N222" i="13"/>
  <c r="R222" i="13" s="1"/>
  <c r="P89" i="13"/>
  <c r="O89" i="13"/>
  <c r="S89" i="13" s="1"/>
  <c r="N89" i="13"/>
  <c r="R89" i="13" s="1"/>
  <c r="P11" i="13"/>
  <c r="O11" i="13"/>
  <c r="S11" i="13" s="1"/>
  <c r="N11" i="13"/>
  <c r="R11" i="13" s="1"/>
  <c r="P221" i="13"/>
  <c r="O221" i="13"/>
  <c r="S221" i="13" s="1"/>
  <c r="N221" i="13"/>
  <c r="R221" i="13" s="1"/>
  <c r="P94" i="13"/>
  <c r="O94" i="13"/>
  <c r="S94" i="13" s="1"/>
  <c r="N94" i="13"/>
  <c r="R94" i="13" s="1"/>
  <c r="P116" i="13"/>
  <c r="O116" i="13"/>
  <c r="S116" i="13" s="1"/>
  <c r="N116" i="13"/>
  <c r="R116" i="13" s="1"/>
  <c r="P61" i="13"/>
  <c r="O61" i="13"/>
  <c r="S61" i="13" s="1"/>
  <c r="N61" i="13"/>
  <c r="R61" i="13" s="1"/>
  <c r="P101" i="13"/>
  <c r="O101" i="13"/>
  <c r="S101" i="13" s="1"/>
  <c r="N101" i="13"/>
  <c r="R101" i="13" s="1"/>
  <c r="P117" i="13"/>
  <c r="O117" i="13"/>
  <c r="S117" i="13" s="1"/>
  <c r="N117" i="13"/>
  <c r="R117" i="13" s="1"/>
  <c r="P123" i="13"/>
  <c r="O123" i="13"/>
  <c r="S123" i="13" s="1"/>
  <c r="N123" i="13"/>
  <c r="R123" i="13" s="1"/>
  <c r="P78" i="13"/>
  <c r="O78" i="13"/>
  <c r="S78" i="13" s="1"/>
  <c r="N78" i="13"/>
  <c r="R78" i="13" s="1"/>
  <c r="P6" i="13"/>
  <c r="O6" i="13"/>
  <c r="S6" i="13" s="1"/>
  <c r="N6" i="13"/>
  <c r="R6" i="13" s="1"/>
  <c r="P248" i="13"/>
  <c r="O248" i="13"/>
  <c r="S248" i="13" s="1"/>
  <c r="N248" i="13"/>
  <c r="R248" i="13" s="1"/>
  <c r="P37" i="13"/>
  <c r="O37" i="13"/>
  <c r="S37" i="13" s="1"/>
  <c r="N37" i="13"/>
  <c r="R37" i="13" s="1"/>
  <c r="P228" i="13"/>
  <c r="O228" i="13"/>
  <c r="S228" i="13" s="1"/>
  <c r="N228" i="13"/>
  <c r="R228" i="13" s="1"/>
  <c r="P77" i="13"/>
  <c r="O77" i="13"/>
  <c r="S77" i="13" s="1"/>
  <c r="N77" i="13"/>
  <c r="R77" i="13" s="1"/>
  <c r="P195" i="13"/>
  <c r="O195" i="13"/>
  <c r="S195" i="13" s="1"/>
  <c r="N195" i="13"/>
  <c r="R195" i="13" s="1"/>
  <c r="P15" i="13"/>
  <c r="O15" i="13"/>
  <c r="S15" i="13" s="1"/>
  <c r="N15" i="13"/>
  <c r="R15" i="13" s="1"/>
  <c r="P207" i="13"/>
  <c r="O207" i="13"/>
  <c r="S207" i="13" s="1"/>
  <c r="N207" i="13"/>
  <c r="R207" i="13" s="1"/>
  <c r="P22" i="13"/>
  <c r="O22" i="13"/>
  <c r="S22" i="13" s="1"/>
  <c r="N22" i="13"/>
  <c r="R22" i="13" s="1"/>
  <c r="P60" i="13"/>
  <c r="O60" i="13"/>
  <c r="S60" i="13" s="1"/>
  <c r="N60" i="13"/>
  <c r="R60" i="13" s="1"/>
  <c r="P71" i="13"/>
  <c r="O71" i="13"/>
  <c r="S71" i="13" s="1"/>
  <c r="N71" i="13"/>
  <c r="R71" i="13" s="1"/>
  <c r="P45" i="13"/>
  <c r="O45" i="13"/>
  <c r="S45" i="13" s="1"/>
  <c r="N45" i="13"/>
  <c r="R45" i="13" s="1"/>
  <c r="P87" i="13"/>
  <c r="O87" i="13"/>
  <c r="S87" i="13" s="1"/>
  <c r="N87" i="13"/>
  <c r="R87" i="13" s="1"/>
  <c r="P206" i="13"/>
  <c r="O206" i="13"/>
  <c r="S206" i="13" s="1"/>
  <c r="N206" i="13"/>
  <c r="R206" i="13" s="1"/>
  <c r="P91" i="13"/>
  <c r="O91" i="13"/>
  <c r="S91" i="13" s="1"/>
  <c r="N91" i="13"/>
  <c r="R91" i="13" s="1"/>
  <c r="P20" i="13"/>
  <c r="O20" i="13"/>
  <c r="S20" i="13" s="1"/>
  <c r="N20" i="13"/>
  <c r="R20" i="13" s="1"/>
  <c r="P202" i="13"/>
  <c r="O202" i="13"/>
  <c r="S202" i="13" s="1"/>
  <c r="N202" i="13"/>
  <c r="R202" i="13" s="1"/>
  <c r="P180" i="13"/>
  <c r="O180" i="13"/>
  <c r="S180" i="13" s="1"/>
  <c r="N180" i="13"/>
  <c r="R180" i="13" s="1"/>
  <c r="P44" i="13"/>
  <c r="O44" i="13"/>
  <c r="S44" i="13" s="1"/>
  <c r="N44" i="13"/>
  <c r="R44" i="13" s="1"/>
  <c r="P28" i="13"/>
  <c r="O28" i="13"/>
  <c r="S28" i="13" s="1"/>
  <c r="N28" i="13"/>
  <c r="R28" i="13" s="1"/>
  <c r="P23" i="13"/>
  <c r="O23" i="13"/>
  <c r="S23" i="13" s="1"/>
  <c r="N23" i="13"/>
  <c r="R23" i="13" s="1"/>
  <c r="P8" i="13"/>
  <c r="O8" i="13"/>
  <c r="S8" i="13" s="1"/>
  <c r="N8" i="13"/>
  <c r="R8" i="13" s="1"/>
  <c r="P58" i="13"/>
  <c r="O58" i="13"/>
  <c r="S58" i="13" s="1"/>
  <c r="N58" i="13"/>
  <c r="R58" i="13" s="1"/>
  <c r="P147" i="13"/>
  <c r="O147" i="13"/>
  <c r="S147" i="13" s="1"/>
  <c r="N147" i="13"/>
  <c r="R147" i="13" s="1"/>
  <c r="P186" i="13"/>
  <c r="O186" i="13"/>
  <c r="S186" i="13" s="1"/>
  <c r="N186" i="13"/>
  <c r="R186" i="13" s="1"/>
  <c r="P168" i="13"/>
  <c r="O168" i="13"/>
  <c r="S168" i="13" s="1"/>
  <c r="N168" i="13"/>
  <c r="R168" i="13" s="1"/>
  <c r="P173" i="13"/>
  <c r="O173" i="13"/>
  <c r="S173" i="13" s="1"/>
  <c r="N173" i="13"/>
  <c r="R173" i="13" s="1"/>
  <c r="P242" i="13"/>
  <c r="O242" i="13"/>
  <c r="S242" i="13" s="1"/>
  <c r="N242" i="13"/>
  <c r="R242" i="13" s="1"/>
  <c r="P86" i="13"/>
  <c r="O86" i="13"/>
  <c r="S86" i="13" s="1"/>
  <c r="N86" i="13"/>
  <c r="R86" i="13" s="1"/>
  <c r="P155" i="13"/>
  <c r="O155" i="13"/>
  <c r="S155" i="13" s="1"/>
  <c r="N155" i="13"/>
  <c r="R155" i="13" s="1"/>
  <c r="P32" i="13"/>
  <c r="O32" i="13"/>
  <c r="S32" i="13" s="1"/>
  <c r="N32" i="13"/>
  <c r="R32" i="13" s="1"/>
  <c r="P31" i="13"/>
  <c r="O31" i="13"/>
  <c r="S31" i="13" s="1"/>
  <c r="N31" i="13"/>
  <c r="R31" i="13" s="1"/>
  <c r="P103" i="13"/>
  <c r="O103" i="13"/>
  <c r="S103" i="13" s="1"/>
  <c r="N103" i="13"/>
  <c r="R103" i="13" s="1"/>
  <c r="P148" i="13"/>
  <c r="O148" i="13"/>
  <c r="S148" i="13" s="1"/>
  <c r="N148" i="13"/>
  <c r="R148" i="13" s="1"/>
  <c r="P27" i="13"/>
  <c r="O27" i="13"/>
  <c r="S27" i="13" s="1"/>
  <c r="N27" i="13"/>
  <c r="R27" i="13" s="1"/>
  <c r="P142" i="13"/>
  <c r="O142" i="13"/>
  <c r="S142" i="13" s="1"/>
  <c r="N142" i="13"/>
  <c r="R142" i="13" s="1"/>
  <c r="P85" i="13"/>
  <c r="O85" i="13"/>
  <c r="S85" i="13" s="1"/>
  <c r="N85" i="13"/>
  <c r="R85" i="13" s="1"/>
  <c r="P95" i="13"/>
  <c r="O95" i="13"/>
  <c r="S95" i="13" s="1"/>
  <c r="N95" i="13"/>
  <c r="R95" i="13" s="1"/>
  <c r="P201" i="13"/>
  <c r="O201" i="13"/>
  <c r="S201" i="13" s="1"/>
  <c r="N201" i="13"/>
  <c r="R201" i="13" s="1"/>
  <c r="P243" i="13"/>
  <c r="O243" i="13"/>
  <c r="S243" i="13" s="1"/>
  <c r="N243" i="13"/>
  <c r="R243" i="13" s="1"/>
  <c r="P194" i="13"/>
  <c r="O194" i="13"/>
  <c r="S194" i="13" s="1"/>
  <c r="N194" i="13"/>
  <c r="R194" i="13" s="1"/>
  <c r="P76" i="13"/>
  <c r="O76" i="13"/>
  <c r="S76" i="13" s="1"/>
  <c r="N76" i="13"/>
  <c r="R76" i="13" s="1"/>
  <c r="P19" i="13"/>
  <c r="O19" i="13"/>
  <c r="S19" i="13" s="1"/>
  <c r="N19" i="13"/>
  <c r="R19" i="13" s="1"/>
  <c r="P208" i="13"/>
  <c r="O208" i="13"/>
  <c r="S208" i="13" s="1"/>
  <c r="N208" i="13"/>
  <c r="R208" i="13" s="1"/>
  <c r="P156" i="13"/>
  <c r="O156" i="13"/>
  <c r="S156" i="13" s="1"/>
  <c r="N156" i="13"/>
  <c r="R156" i="13" s="1"/>
  <c r="P84" i="13"/>
  <c r="O84" i="13"/>
  <c r="S84" i="13" s="1"/>
  <c r="N84" i="13"/>
  <c r="R84" i="13" s="1"/>
  <c r="P39" i="13"/>
  <c r="O39" i="13"/>
  <c r="S39" i="13" s="1"/>
  <c r="N39" i="13"/>
  <c r="R39" i="13" s="1"/>
  <c r="P244" i="13"/>
  <c r="O244" i="13"/>
  <c r="S244" i="13" s="1"/>
  <c r="N244" i="13"/>
  <c r="R244" i="13" s="1"/>
  <c r="P18" i="13"/>
  <c r="O18" i="13"/>
  <c r="S18" i="13" s="1"/>
  <c r="N18" i="13"/>
  <c r="R18" i="13" s="1"/>
  <c r="P2" i="13"/>
  <c r="O2" i="13"/>
  <c r="T2" i="13" s="1"/>
  <c r="N2" i="13"/>
  <c r="R2" i="13" s="1"/>
  <c r="P99" i="13"/>
  <c r="O99" i="13"/>
  <c r="S99" i="13" s="1"/>
  <c r="N99" i="13"/>
  <c r="R99" i="13" s="1"/>
  <c r="P260" i="13"/>
  <c r="O260" i="13"/>
  <c r="S260" i="13" s="1"/>
  <c r="N260" i="13"/>
  <c r="R260" i="13" s="1"/>
  <c r="P110" i="13"/>
  <c r="O110" i="13"/>
  <c r="S110" i="13" s="1"/>
  <c r="N110" i="13"/>
  <c r="R110" i="13" s="1"/>
  <c r="P259" i="13"/>
  <c r="O259" i="13"/>
  <c r="S259" i="13" s="1"/>
  <c r="N259" i="13"/>
  <c r="R259" i="13" s="1"/>
  <c r="P118" i="13"/>
  <c r="O118" i="13"/>
  <c r="S118" i="13" s="1"/>
  <c r="N118" i="13"/>
  <c r="R118" i="13" s="1"/>
  <c r="P261" i="13"/>
  <c r="O261" i="13"/>
  <c r="S261" i="13" s="1"/>
  <c r="N261" i="13"/>
  <c r="R261" i="13" s="1"/>
  <c r="P183" i="13"/>
  <c r="O183" i="13"/>
  <c r="S183" i="13" s="1"/>
  <c r="N183" i="13"/>
  <c r="R183" i="13" s="1"/>
  <c r="P35" i="13"/>
  <c r="O35" i="13"/>
  <c r="S35" i="13" s="1"/>
  <c r="N35" i="13"/>
  <c r="R35" i="13" s="1"/>
  <c r="P137" i="13"/>
  <c r="O137" i="13"/>
  <c r="S137" i="13" s="1"/>
  <c r="N137" i="13"/>
  <c r="R137" i="13" s="1"/>
  <c r="P182" i="13"/>
  <c r="O182" i="13"/>
  <c r="S182" i="13" s="1"/>
  <c r="N182" i="13"/>
  <c r="R182" i="13" s="1"/>
  <c r="P50" i="13"/>
  <c r="O50" i="13"/>
  <c r="S50" i="13" s="1"/>
  <c r="N50" i="13"/>
  <c r="R50" i="13" s="1"/>
  <c r="P204" i="13"/>
  <c r="O204" i="13"/>
  <c r="S204" i="13" s="1"/>
  <c r="N204" i="13"/>
  <c r="R204" i="13" s="1"/>
  <c r="P209" i="13"/>
  <c r="O209" i="13"/>
  <c r="S209" i="13" s="1"/>
  <c r="N209" i="13"/>
  <c r="R209" i="13" s="1"/>
  <c r="P104" i="13"/>
  <c r="O104" i="13"/>
  <c r="S104" i="13" s="1"/>
  <c r="N104" i="13"/>
  <c r="R104" i="13" s="1"/>
  <c r="P237" i="13"/>
  <c r="O237" i="13"/>
  <c r="S237" i="13" s="1"/>
  <c r="N237" i="13"/>
  <c r="R237" i="13" s="1"/>
  <c r="P210" i="13"/>
  <c r="O210" i="13"/>
  <c r="S210" i="13" s="1"/>
  <c r="N210" i="13"/>
  <c r="R210" i="13" s="1"/>
  <c r="P134" i="13"/>
  <c r="O134" i="13"/>
  <c r="S134" i="13" s="1"/>
  <c r="N134" i="13"/>
  <c r="R134" i="13" s="1"/>
  <c r="P74" i="13"/>
  <c r="O74" i="13"/>
  <c r="S74" i="13" s="1"/>
  <c r="N74" i="13"/>
  <c r="R74" i="13" s="1"/>
  <c r="P132" i="13"/>
  <c r="O132" i="13"/>
  <c r="S132" i="13" s="1"/>
  <c r="N132" i="13"/>
  <c r="R132" i="13" s="1"/>
  <c r="P238" i="13"/>
  <c r="O238" i="13"/>
  <c r="S238" i="13" s="1"/>
  <c r="N238" i="13"/>
  <c r="R238" i="13" s="1"/>
  <c r="P114" i="13"/>
  <c r="O114" i="13"/>
  <c r="S114" i="13" s="1"/>
  <c r="N114" i="13"/>
  <c r="R114" i="13" s="1"/>
  <c r="P227" i="13"/>
  <c r="O227" i="13"/>
  <c r="S227" i="13" s="1"/>
  <c r="N227" i="13"/>
  <c r="R227" i="13" s="1"/>
  <c r="P70" i="13"/>
  <c r="O70" i="13"/>
  <c r="S70" i="13" s="1"/>
  <c r="N70" i="13"/>
  <c r="R70" i="13" s="1"/>
  <c r="P51" i="13"/>
  <c r="O51" i="13"/>
  <c r="S51" i="13" s="1"/>
  <c r="N51" i="13"/>
  <c r="R51" i="13" s="1"/>
  <c r="P49" i="13"/>
  <c r="O49" i="13"/>
  <c r="S49" i="13" s="1"/>
  <c r="N49" i="13"/>
  <c r="R49" i="13" s="1"/>
  <c r="P165" i="13"/>
  <c r="O165" i="13"/>
  <c r="S165" i="13" s="1"/>
  <c r="N165" i="13"/>
  <c r="R165" i="13" s="1"/>
  <c r="P160" i="13"/>
  <c r="O160" i="13"/>
  <c r="S160" i="13" s="1"/>
  <c r="N160" i="13"/>
  <c r="R160" i="13" s="1"/>
  <c r="P197" i="13"/>
  <c r="O197" i="13"/>
  <c r="S197" i="13" s="1"/>
  <c r="N197" i="13"/>
  <c r="R197" i="13" s="1"/>
  <c r="P34" i="13"/>
  <c r="O34" i="13"/>
  <c r="S34" i="13" s="1"/>
  <c r="N34" i="13"/>
  <c r="R34" i="13" s="1"/>
  <c r="P138" i="13"/>
  <c r="O138" i="13"/>
  <c r="S138" i="13" s="1"/>
  <c r="N138" i="13"/>
  <c r="R138" i="13" s="1"/>
  <c r="P17" i="13"/>
  <c r="O17" i="13"/>
  <c r="S17" i="13" s="1"/>
  <c r="N17" i="13"/>
  <c r="R17" i="13" s="1"/>
  <c r="P249" i="13"/>
  <c r="O249" i="13"/>
  <c r="S249" i="13" s="1"/>
  <c r="N249" i="13"/>
  <c r="R249" i="13" s="1"/>
  <c r="P216" i="13"/>
  <c r="O216" i="13"/>
  <c r="S216" i="13" s="1"/>
  <c r="N216" i="13"/>
  <c r="R216" i="13" s="1"/>
  <c r="P80" i="13"/>
  <c r="O80" i="13"/>
  <c r="S80" i="13" s="1"/>
  <c r="N80" i="13"/>
  <c r="R80" i="13" s="1"/>
  <c r="P175" i="13"/>
  <c r="O175" i="13"/>
  <c r="S175" i="13" s="1"/>
  <c r="N175" i="13"/>
  <c r="R175" i="13" s="1"/>
  <c r="P214" i="13"/>
  <c r="O214" i="13"/>
  <c r="S214" i="13" s="1"/>
  <c r="N214" i="13"/>
  <c r="R214" i="13" s="1"/>
  <c r="P223" i="13"/>
  <c r="O223" i="13"/>
  <c r="S223" i="13" s="1"/>
  <c r="N223" i="13"/>
  <c r="R223" i="13" s="1"/>
  <c r="P178" i="13"/>
  <c r="O178" i="13"/>
  <c r="S178" i="13" s="1"/>
  <c r="N178" i="13"/>
  <c r="R178" i="13" s="1"/>
  <c r="P43" i="13"/>
  <c r="O43" i="13"/>
  <c r="S43" i="13" s="1"/>
  <c r="N43" i="13"/>
  <c r="R43" i="13" s="1"/>
  <c r="P245" i="13"/>
  <c r="O245" i="13"/>
  <c r="S245" i="13" s="1"/>
  <c r="N245" i="13"/>
  <c r="R245" i="13" s="1"/>
  <c r="P9" i="13"/>
  <c r="O9" i="13"/>
  <c r="S9" i="13" s="1"/>
  <c r="N9" i="13"/>
  <c r="R9" i="13" s="1"/>
  <c r="P236" i="13"/>
  <c r="O236" i="13"/>
  <c r="S236" i="13" s="1"/>
  <c r="N236" i="13"/>
  <c r="R236" i="13" s="1"/>
  <c r="P29" i="13"/>
  <c r="O29" i="13"/>
  <c r="S29" i="13" s="1"/>
  <c r="N29" i="13"/>
  <c r="R29" i="13" s="1"/>
  <c r="P176" i="13"/>
  <c r="O176" i="13"/>
  <c r="S176" i="13" s="1"/>
  <c r="N176" i="13"/>
  <c r="R176" i="13" s="1"/>
  <c r="P57" i="13"/>
  <c r="O57" i="13"/>
  <c r="S57" i="13" s="1"/>
  <c r="N57" i="13"/>
  <c r="R57" i="13" s="1"/>
  <c r="P98" i="13"/>
  <c r="O98" i="13"/>
  <c r="S98" i="13" s="1"/>
  <c r="N98" i="13"/>
  <c r="R98" i="13" s="1"/>
  <c r="P157" i="13"/>
  <c r="O157" i="13"/>
  <c r="S157" i="13" s="1"/>
  <c r="N157" i="13"/>
  <c r="R157" i="13" s="1"/>
  <c r="P93" i="13"/>
  <c r="O93" i="13"/>
  <c r="S93" i="13" s="1"/>
  <c r="N93" i="13"/>
  <c r="R93" i="13" s="1"/>
  <c r="P4" i="13"/>
  <c r="O4" i="13"/>
  <c r="T4" i="13" s="1"/>
  <c r="N4" i="13"/>
  <c r="R4" i="13" s="1"/>
  <c r="P224" i="13"/>
  <c r="O224" i="13"/>
  <c r="S224" i="13" s="1"/>
  <c r="N224" i="13"/>
  <c r="R224" i="13" s="1"/>
  <c r="P92" i="13"/>
  <c r="O92" i="13"/>
  <c r="S92" i="13" s="1"/>
  <c r="N92" i="13"/>
  <c r="R92" i="13" s="1"/>
  <c r="P200" i="13"/>
  <c r="O200" i="13"/>
  <c r="S200" i="13" s="1"/>
  <c r="N200" i="13"/>
  <c r="R200" i="13" s="1"/>
  <c r="T263" i="13" l="1"/>
  <c r="T256" i="13"/>
  <c r="T259" i="13"/>
  <c r="S247" i="13"/>
  <c r="T243" i="13"/>
  <c r="S240" i="13"/>
  <c r="T230" i="13"/>
  <c r="T223" i="13"/>
  <c r="T221" i="13"/>
  <c r="T216" i="13"/>
  <c r="T209" i="13"/>
  <c r="T203" i="13"/>
  <c r="T202" i="13"/>
  <c r="T189" i="13"/>
  <c r="T183" i="13"/>
  <c r="T181" i="13"/>
  <c r="T170" i="13"/>
  <c r="T163" i="13"/>
  <c r="T161" i="13"/>
  <c r="T160" i="13"/>
  <c r="T145" i="13"/>
  <c r="T143" i="13"/>
  <c r="T135" i="13"/>
  <c r="T129" i="13"/>
  <c r="T124" i="13"/>
  <c r="T116" i="13"/>
  <c r="T110" i="13"/>
  <c r="T108" i="13"/>
  <c r="T101" i="13"/>
  <c r="T94" i="13"/>
  <c r="T90" i="13"/>
  <c r="T82" i="13"/>
  <c r="T75" i="13"/>
  <c r="T69" i="13"/>
  <c r="T63" i="13"/>
  <c r="T60" i="13"/>
  <c r="T52" i="13"/>
  <c r="T45" i="13"/>
  <c r="T38" i="13"/>
  <c r="T34" i="13"/>
  <c r="T30" i="13"/>
  <c r="T25" i="13"/>
  <c r="T21" i="13"/>
  <c r="T16" i="13"/>
  <c r="T12" i="13"/>
  <c r="T7" i="13"/>
  <c r="T252" i="13"/>
  <c r="T236" i="13"/>
  <c r="T42" i="13"/>
  <c r="S2" i="13"/>
  <c r="T250" i="13"/>
  <c r="T241" i="13"/>
  <c r="T232" i="13"/>
  <c r="T217" i="13"/>
  <c r="T219" i="13"/>
  <c r="T212" i="13"/>
  <c r="T206" i="13"/>
  <c r="T205" i="13"/>
  <c r="T194" i="13"/>
  <c r="T187" i="13"/>
  <c r="T182" i="13"/>
  <c r="T180" i="13"/>
  <c r="T171" i="13"/>
  <c r="T164" i="13"/>
  <c r="T159" i="13"/>
  <c r="T150" i="13"/>
  <c r="T144" i="13"/>
  <c r="T140" i="13"/>
  <c r="T132" i="13"/>
  <c r="T128" i="13"/>
  <c r="T119" i="13"/>
  <c r="T115" i="13"/>
  <c r="T112" i="13"/>
  <c r="T105" i="13"/>
  <c r="T96" i="13"/>
  <c r="T91" i="13"/>
  <c r="T85" i="13"/>
  <c r="T80" i="13"/>
  <c r="T73" i="13"/>
  <c r="T67" i="13"/>
  <c r="T57" i="13"/>
  <c r="T58" i="13"/>
  <c r="T50" i="13"/>
  <c r="T29" i="13"/>
  <c r="T20" i="13"/>
  <c r="T11" i="13"/>
  <c r="T248" i="13"/>
  <c r="T244" i="13"/>
  <c r="T41" i="13"/>
  <c r="T36" i="13"/>
  <c r="T264" i="13"/>
  <c r="T261" i="13"/>
  <c r="T258" i="13"/>
  <c r="T254" i="13"/>
  <c r="T246" i="13"/>
  <c r="T231" i="13"/>
  <c r="T225" i="13"/>
  <c r="T218" i="13"/>
  <c r="T214" i="13"/>
  <c r="T210" i="13"/>
  <c r="T201" i="13"/>
  <c r="T196" i="13"/>
  <c r="T190" i="13"/>
  <c r="T185" i="13"/>
  <c r="T177" i="13"/>
  <c r="T167" i="13"/>
  <c r="T168" i="13"/>
  <c r="T158" i="13"/>
  <c r="T153" i="13"/>
  <c r="T152" i="13"/>
  <c r="T141" i="13"/>
  <c r="T136" i="13"/>
  <c r="T133" i="13"/>
  <c r="T125" i="13"/>
  <c r="T117" i="13"/>
  <c r="T113" i="13"/>
  <c r="T106" i="13"/>
  <c r="T98" i="13"/>
  <c r="T95" i="13"/>
  <c r="T88" i="13"/>
  <c r="T81" i="13"/>
  <c r="T78" i="13"/>
  <c r="T71" i="13"/>
  <c r="T64" i="13"/>
  <c r="T56" i="13"/>
  <c r="T53" i="13"/>
  <c r="T46" i="13"/>
  <c r="T33" i="13"/>
  <c r="T28" i="13"/>
  <c r="T22" i="13"/>
  <c r="T19" i="13"/>
  <c r="T15" i="13"/>
  <c r="T10" i="13"/>
  <c r="T6" i="13"/>
  <c r="T251" i="13"/>
  <c r="T235" i="13"/>
  <c r="T249" i="13"/>
  <c r="T237" i="13"/>
  <c r="T228" i="13"/>
  <c r="T226" i="13"/>
  <c r="T220" i="13"/>
  <c r="T207" i="13"/>
  <c r="T197" i="13"/>
  <c r="T199" i="13"/>
  <c r="T191" i="13"/>
  <c r="T188" i="13"/>
  <c r="T175" i="13"/>
  <c r="T173" i="13"/>
  <c r="T169" i="13"/>
  <c r="T162" i="13"/>
  <c r="T154" i="13"/>
  <c r="T149" i="13"/>
  <c r="T146" i="13"/>
  <c r="T137" i="13"/>
  <c r="T131" i="13"/>
  <c r="T126" i="13"/>
  <c r="T120" i="13"/>
  <c r="T118" i="13"/>
  <c r="T107" i="13"/>
  <c r="T102" i="13"/>
  <c r="T99" i="13"/>
  <c r="T92" i="13"/>
  <c r="T83" i="13"/>
  <c r="T79" i="13"/>
  <c r="T74" i="13"/>
  <c r="T65" i="13"/>
  <c r="T62" i="13"/>
  <c r="T54" i="13"/>
  <c r="T48" i="13"/>
  <c r="T44" i="13"/>
  <c r="T40" i="13"/>
  <c r="T35" i="13"/>
  <c r="T23" i="13"/>
  <c r="T14" i="13"/>
  <c r="T5" i="13"/>
  <c r="T257" i="13"/>
  <c r="T239" i="13"/>
  <c r="T37" i="13"/>
  <c r="T262" i="13"/>
  <c r="T255" i="13"/>
  <c r="T260" i="13"/>
  <c r="T242" i="13"/>
  <c r="T234" i="13"/>
  <c r="T227" i="13"/>
  <c r="T222" i="13"/>
  <c r="T211" i="13"/>
  <c r="T208" i="13"/>
  <c r="T204" i="13"/>
  <c r="T193" i="13"/>
  <c r="T192" i="13"/>
  <c r="T184" i="13"/>
  <c r="T174" i="13"/>
  <c r="T176" i="13"/>
  <c r="T165" i="13"/>
  <c r="T156" i="13"/>
  <c r="T155" i="13"/>
  <c r="T148" i="13"/>
  <c r="T142" i="13"/>
  <c r="T138" i="13"/>
  <c r="T130" i="13"/>
  <c r="T123" i="13"/>
  <c r="T121" i="13"/>
  <c r="T111" i="13"/>
  <c r="T103" i="13"/>
  <c r="T100" i="13"/>
  <c r="T93" i="13"/>
  <c r="T87" i="13"/>
  <c r="T84" i="13"/>
  <c r="T76" i="13"/>
  <c r="T70" i="13"/>
  <c r="T66" i="13"/>
  <c r="T61" i="13"/>
  <c r="T51" i="13"/>
  <c r="T47" i="13"/>
  <c r="T31" i="13"/>
  <c r="T27" i="13"/>
  <c r="T24" i="13"/>
  <c r="T18" i="13"/>
  <c r="T13" i="13"/>
  <c r="T9" i="13"/>
  <c r="S4" i="13"/>
  <c r="T253" i="13"/>
  <c r="T233" i="13"/>
  <c r="T43" i="13"/>
  <c r="T32" i="13"/>
  <c r="T245" i="13"/>
  <c r="T238" i="13"/>
  <c r="T229" i="13"/>
  <c r="T224" i="13"/>
  <c r="T215" i="13"/>
  <c r="T213" i="13"/>
  <c r="T200" i="13"/>
  <c r="T198" i="13"/>
  <c r="T195" i="13"/>
  <c r="T186" i="13"/>
  <c r="T178" i="13"/>
  <c r="T179" i="13"/>
  <c r="T172" i="13"/>
  <c r="T166" i="13"/>
  <c r="T157" i="13"/>
  <c r="T151" i="13"/>
  <c r="T147" i="13"/>
  <c r="T139" i="13"/>
  <c r="T134" i="13"/>
  <c r="T127" i="13"/>
  <c r="T122" i="13"/>
  <c r="T114" i="13"/>
  <c r="T109" i="13"/>
  <c r="T104" i="13"/>
  <c r="T97" i="13"/>
  <c r="T89" i="13"/>
  <c r="T86" i="13"/>
  <c r="T77" i="13"/>
  <c r="T72" i="13"/>
  <c r="T68" i="13"/>
  <c r="T59" i="13"/>
  <c r="T55" i="13"/>
  <c r="T49" i="13"/>
  <c r="T39" i="13"/>
  <c r="T26" i="13"/>
  <c r="T17" i="13"/>
  <c r="T8" i="13"/>
  <c r="T3" i="13"/>
  <c r="M253" i="12"/>
  <c r="P253" i="12" s="1"/>
  <c r="M58" i="12"/>
  <c r="P58" i="12" s="1"/>
  <c r="M5" i="12"/>
  <c r="P5" i="12" s="1"/>
  <c r="M160" i="12"/>
  <c r="P160" i="12" s="1"/>
  <c r="M188" i="12"/>
  <c r="P188" i="12" s="1"/>
  <c r="M90" i="12"/>
  <c r="P90" i="12" s="1"/>
  <c r="M14" i="12"/>
  <c r="P14" i="12" s="1"/>
  <c r="M177" i="12"/>
  <c r="P177" i="12" s="1"/>
  <c r="M121" i="12"/>
  <c r="P121" i="12" s="1"/>
  <c r="M173" i="12"/>
  <c r="P173" i="12" s="1"/>
  <c r="M143" i="12"/>
  <c r="P143" i="12" s="1"/>
  <c r="M163" i="12"/>
  <c r="P163" i="12" s="1"/>
  <c r="M106" i="12"/>
  <c r="P106" i="12" s="1"/>
  <c r="M235" i="12"/>
  <c r="P235" i="12" s="1"/>
  <c r="M25" i="12"/>
  <c r="P25" i="12" s="1"/>
  <c r="M59" i="12"/>
  <c r="P59" i="12" s="1"/>
  <c r="M67" i="12"/>
  <c r="P67" i="12" s="1"/>
  <c r="M96" i="12"/>
  <c r="P96" i="12" s="1"/>
  <c r="M251" i="12"/>
  <c r="P251" i="12" s="1"/>
  <c r="M161" i="12"/>
  <c r="P161" i="12" s="1"/>
  <c r="M104" i="12"/>
  <c r="P104" i="12" s="1"/>
  <c r="M91" i="12"/>
  <c r="P91" i="12" s="1"/>
  <c r="M224" i="12"/>
  <c r="P224" i="12" s="1"/>
  <c r="M185" i="12"/>
  <c r="P185" i="12" s="1"/>
  <c r="M92" i="12"/>
  <c r="P92" i="12" s="1"/>
  <c r="M75" i="12"/>
  <c r="P75" i="12" s="1"/>
  <c r="M11" i="12"/>
  <c r="P11" i="12" s="1"/>
  <c r="M165" i="12"/>
  <c r="P165" i="12" s="1"/>
  <c r="M79" i="12"/>
  <c r="P79" i="12" s="1"/>
  <c r="M131" i="12"/>
  <c r="P131" i="12" s="1"/>
  <c r="M50" i="12"/>
  <c r="P50" i="12" s="1"/>
  <c r="M27" i="12"/>
  <c r="P27" i="12" s="1"/>
  <c r="M137" i="12"/>
  <c r="P137" i="12" s="1"/>
  <c r="M80" i="12"/>
  <c r="P80" i="12" s="1"/>
  <c r="M110" i="12"/>
  <c r="P110" i="12" s="1"/>
  <c r="M241" i="12"/>
  <c r="P241" i="12" s="1"/>
  <c r="M239" i="12"/>
  <c r="P239" i="12" s="1"/>
  <c r="M62" i="12"/>
  <c r="P62" i="12" s="1"/>
  <c r="M133" i="12"/>
  <c r="P133" i="12" s="1"/>
  <c r="M170" i="12"/>
  <c r="P170" i="12" s="1"/>
  <c r="M214" i="12"/>
  <c r="P214" i="12" s="1"/>
  <c r="M16" i="12"/>
  <c r="P16" i="12" s="1"/>
  <c r="M93" i="12"/>
  <c r="P93" i="12" s="1"/>
  <c r="M101" i="12"/>
  <c r="P101" i="12" s="1"/>
  <c r="M238" i="12"/>
  <c r="P238" i="12" s="1"/>
  <c r="M279" i="12"/>
  <c r="P279" i="12" s="1"/>
  <c r="M47" i="12"/>
  <c r="P47" i="12" s="1"/>
  <c r="M32" i="12"/>
  <c r="P32" i="12" s="1"/>
  <c r="M223" i="12"/>
  <c r="P223" i="12" s="1"/>
  <c r="M169" i="12"/>
  <c r="P169" i="12" s="1"/>
  <c r="M134" i="12"/>
  <c r="P134" i="12" s="1"/>
  <c r="M33" i="12"/>
  <c r="P33" i="12" s="1"/>
  <c r="M232" i="12"/>
  <c r="P232" i="12" s="1"/>
  <c r="M88" i="12"/>
  <c r="P88" i="12" s="1"/>
  <c r="M103" i="12"/>
  <c r="P103" i="12" s="1"/>
  <c r="M208" i="12"/>
  <c r="P208" i="12" s="1"/>
  <c r="M117" i="12"/>
  <c r="P117" i="12" s="1"/>
  <c r="M215" i="12"/>
  <c r="P215" i="12" s="1"/>
  <c r="M150" i="12"/>
  <c r="P150" i="12" s="1"/>
  <c r="M9" i="12"/>
  <c r="P9" i="12" s="1"/>
  <c r="M230" i="12"/>
  <c r="P230" i="12" s="1"/>
  <c r="M252" i="12"/>
  <c r="P252" i="12" s="1"/>
  <c r="M192" i="12"/>
  <c r="P192" i="12" s="1"/>
  <c r="M213" i="12"/>
  <c r="P213" i="12" s="1"/>
  <c r="M254" i="12"/>
  <c r="P254" i="12" s="1"/>
  <c r="M229" i="12"/>
  <c r="P229" i="12" s="1"/>
  <c r="M290" i="12"/>
  <c r="P290" i="12" s="1"/>
  <c r="M34" i="12"/>
  <c r="P34" i="12" s="1"/>
  <c r="M168" i="12"/>
  <c r="P168" i="12" s="1"/>
  <c r="M102" i="12"/>
  <c r="P102" i="12" s="1"/>
  <c r="M233" i="12"/>
  <c r="P233" i="12" s="1"/>
  <c r="M144" i="12"/>
  <c r="P144" i="12" s="1"/>
  <c r="M39" i="12"/>
  <c r="P39" i="12" s="1"/>
  <c r="M68" i="12"/>
  <c r="P68" i="12" s="1"/>
  <c r="M113" i="12"/>
  <c r="P113" i="12" s="1"/>
  <c r="M155" i="12"/>
  <c r="P155" i="12" s="1"/>
  <c r="M195" i="12"/>
  <c r="P195" i="12" s="1"/>
  <c r="M265" i="12"/>
  <c r="P265" i="12" s="1"/>
  <c r="M22" i="12"/>
  <c r="P22" i="12" s="1"/>
  <c r="M108" i="12"/>
  <c r="P108" i="12" s="1"/>
  <c r="M202" i="12"/>
  <c r="P202" i="12" s="1"/>
  <c r="M63" i="12"/>
  <c r="P63" i="12" s="1"/>
  <c r="M100" i="12"/>
  <c r="P100" i="12" s="1"/>
  <c r="M73" i="12"/>
  <c r="P73" i="12" s="1"/>
  <c r="M189" i="12"/>
  <c r="P189" i="12" s="1"/>
  <c r="M82" i="12"/>
  <c r="P82" i="12" s="1"/>
  <c r="M129" i="12"/>
  <c r="P129" i="12" s="1"/>
  <c r="M122" i="12"/>
  <c r="P122" i="12" s="1"/>
  <c r="M3" i="12"/>
  <c r="P3" i="12" s="1"/>
  <c r="M97" i="12"/>
  <c r="P97" i="12" s="1"/>
  <c r="M119" i="12"/>
  <c r="P119" i="12" s="1"/>
  <c r="M270" i="12"/>
  <c r="P270" i="12" s="1"/>
  <c r="M6" i="12"/>
  <c r="P6" i="12" s="1"/>
  <c r="M257" i="12"/>
  <c r="P257" i="12" s="1"/>
  <c r="M72" i="12"/>
  <c r="P72" i="12" s="1"/>
  <c r="M57" i="12"/>
  <c r="P57" i="12" s="1"/>
  <c r="M116" i="12"/>
  <c r="P116" i="12" s="1"/>
  <c r="M226" i="12"/>
  <c r="P226" i="12" s="1"/>
  <c r="M220" i="12"/>
  <c r="P220" i="12" s="1"/>
  <c r="M8" i="12"/>
  <c r="P8" i="12" s="1"/>
  <c r="M184" i="12"/>
  <c r="P184" i="12" s="1"/>
  <c r="M78" i="12"/>
  <c r="P78" i="12" s="1"/>
  <c r="M162" i="12"/>
  <c r="P162" i="12" s="1"/>
  <c r="M196" i="12"/>
  <c r="P196" i="12" s="1"/>
  <c r="M248" i="12"/>
  <c r="P248" i="12" s="1"/>
  <c r="M145" i="12"/>
  <c r="P145" i="12" s="1"/>
  <c r="M148" i="12"/>
  <c r="P148" i="12" s="1"/>
  <c r="M43" i="12"/>
  <c r="P43" i="12" s="1"/>
  <c r="M237" i="12"/>
  <c r="P237" i="12" s="1"/>
  <c r="M154" i="12"/>
  <c r="P154" i="12" s="1"/>
  <c r="M55" i="12"/>
  <c r="P55" i="12" s="1"/>
  <c r="M211" i="12"/>
  <c r="P211" i="12" s="1"/>
  <c r="M217" i="12"/>
  <c r="P217" i="12" s="1"/>
  <c r="M186" i="12"/>
  <c r="P186" i="12" s="1"/>
  <c r="M53" i="12"/>
  <c r="P53" i="12" s="1"/>
  <c r="M115" i="12"/>
  <c r="P115" i="12" s="1"/>
  <c r="M182" i="12"/>
  <c r="P182" i="12" s="1"/>
  <c r="M118" i="12"/>
  <c r="P118" i="12" s="1"/>
  <c r="M193" i="12"/>
  <c r="P193" i="12" s="1"/>
  <c r="M36" i="12"/>
  <c r="P36" i="12" s="1"/>
  <c r="M114" i="12"/>
  <c r="P114" i="12" s="1"/>
  <c r="M159" i="12"/>
  <c r="P159" i="12" s="1"/>
  <c r="M268" i="12"/>
  <c r="P268" i="12" s="1"/>
  <c r="M204" i="12"/>
  <c r="P204" i="12" s="1"/>
  <c r="M130" i="12"/>
  <c r="P130" i="12" s="1"/>
  <c r="M242" i="12"/>
  <c r="P242" i="12" s="1"/>
  <c r="M276" i="12"/>
  <c r="P276" i="12" s="1"/>
  <c r="M209" i="12"/>
  <c r="P209" i="12" s="1"/>
  <c r="M222" i="12"/>
  <c r="P222" i="12" s="1"/>
  <c r="M40" i="12"/>
  <c r="P40" i="12" s="1"/>
  <c r="M282" i="12"/>
  <c r="P282" i="12" s="1"/>
  <c r="M274" i="12"/>
  <c r="P274" i="12" s="1"/>
  <c r="M153" i="12"/>
  <c r="P153" i="12" s="1"/>
  <c r="M38" i="12"/>
  <c r="P38" i="12" s="1"/>
  <c r="M49" i="12"/>
  <c r="P49" i="12" s="1"/>
  <c r="M266" i="12"/>
  <c r="P266" i="12" s="1"/>
  <c r="M26" i="12"/>
  <c r="P26" i="12" s="1"/>
  <c r="M128" i="12"/>
  <c r="P128" i="12" s="1"/>
  <c r="M74" i="12"/>
  <c r="P74" i="12" s="1"/>
  <c r="M183" i="12"/>
  <c r="P183" i="12" s="1"/>
  <c r="M175" i="12"/>
  <c r="P175" i="12" s="1"/>
  <c r="M285" i="12"/>
  <c r="P285" i="12" s="1"/>
  <c r="M264" i="12"/>
  <c r="P264" i="12" s="1"/>
  <c r="M87" i="12"/>
  <c r="P87" i="12" s="1"/>
  <c r="M260" i="12"/>
  <c r="P260" i="12" s="1"/>
  <c r="M77" i="12"/>
  <c r="P77" i="12" s="1"/>
  <c r="M281" i="12"/>
  <c r="P281" i="12" s="1"/>
  <c r="M258" i="12"/>
  <c r="P258" i="12" s="1"/>
  <c r="M191" i="12"/>
  <c r="P191" i="12" s="1"/>
  <c r="M127" i="12"/>
  <c r="P127" i="12" s="1"/>
  <c r="M142" i="12"/>
  <c r="P142" i="12" s="1"/>
  <c r="M81" i="12"/>
  <c r="P81" i="12" s="1"/>
  <c r="M29" i="12"/>
  <c r="P29" i="12" s="1"/>
  <c r="M236" i="12"/>
  <c r="P236" i="12" s="1"/>
  <c r="M243" i="12"/>
  <c r="P243" i="12" s="1"/>
  <c r="M271" i="12"/>
  <c r="P271" i="12" s="1"/>
  <c r="M278" i="12"/>
  <c r="P278" i="12" s="1"/>
  <c r="M234" i="12"/>
  <c r="P234" i="12" s="1"/>
  <c r="M194" i="12"/>
  <c r="P194" i="12" s="1"/>
  <c r="M201" i="12"/>
  <c r="P201" i="12" s="1"/>
  <c r="M225" i="12"/>
  <c r="P225" i="12" s="1"/>
  <c r="M64" i="12"/>
  <c r="P64" i="12" s="1"/>
  <c r="M7" i="12"/>
  <c r="P7" i="12" s="1"/>
  <c r="M85" i="12"/>
  <c r="P85" i="12" s="1"/>
  <c r="M157" i="12"/>
  <c r="P157" i="12" s="1"/>
  <c r="M198" i="12"/>
  <c r="P198" i="12" s="1"/>
  <c r="M250" i="12"/>
  <c r="P250" i="12" s="1"/>
  <c r="M30" i="12"/>
  <c r="P30" i="12" s="1"/>
  <c r="M289" i="12"/>
  <c r="P289" i="12" s="1"/>
  <c r="M216" i="12"/>
  <c r="P216" i="12" s="1"/>
  <c r="M231" i="12"/>
  <c r="P231" i="12" s="1"/>
  <c r="M205" i="12"/>
  <c r="P205" i="12" s="1"/>
  <c r="M84" i="12"/>
  <c r="P84" i="12" s="1"/>
  <c r="M10" i="12"/>
  <c r="P10" i="12" s="1"/>
  <c r="M172" i="12"/>
  <c r="P172" i="12" s="1"/>
  <c r="M94" i="12"/>
  <c r="P94" i="12" s="1"/>
  <c r="M246" i="12"/>
  <c r="P246" i="12" s="1"/>
  <c r="M48" i="12"/>
  <c r="P48" i="12" s="1"/>
  <c r="M179" i="12"/>
  <c r="P179" i="12" s="1"/>
  <c r="M21" i="12"/>
  <c r="P21" i="12" s="1"/>
  <c r="M51" i="12"/>
  <c r="P51" i="12" s="1"/>
  <c r="M227" i="12"/>
  <c r="P227" i="12" s="1"/>
  <c r="M17" i="12"/>
  <c r="P17" i="12" s="1"/>
  <c r="M174" i="12"/>
  <c r="P174" i="12" s="1"/>
  <c r="M138" i="12"/>
  <c r="P138" i="12" s="1"/>
  <c r="M135" i="12"/>
  <c r="P135" i="12" s="1"/>
  <c r="M141" i="12"/>
  <c r="P141" i="12" s="1"/>
  <c r="M86" i="12"/>
  <c r="P86" i="12" s="1"/>
  <c r="M178" i="12"/>
  <c r="P178" i="12" s="1"/>
  <c r="M245" i="12"/>
  <c r="P245" i="12" s="1"/>
  <c r="M107" i="12"/>
  <c r="P107" i="12" s="1"/>
  <c r="M69" i="12"/>
  <c r="P69" i="12" s="1"/>
  <c r="M262" i="12"/>
  <c r="P262" i="12" s="1"/>
  <c r="M259" i="12"/>
  <c r="P259" i="12" s="1"/>
  <c r="M272" i="12"/>
  <c r="P272" i="12" s="1"/>
  <c r="M176" i="12"/>
  <c r="P176" i="12" s="1"/>
  <c r="M95" i="12"/>
  <c r="P95" i="12" s="1"/>
  <c r="M171" i="12"/>
  <c r="P171" i="12" s="1"/>
  <c r="M207" i="12"/>
  <c r="P207" i="12" s="1"/>
  <c r="M71" i="12"/>
  <c r="P71" i="12" s="1"/>
  <c r="M98" i="12"/>
  <c r="P98" i="12" s="1"/>
  <c r="M45" i="12"/>
  <c r="P45" i="12" s="1"/>
  <c r="M2" i="12"/>
  <c r="P2" i="12" s="1"/>
  <c r="M44" i="12"/>
  <c r="P44" i="12" s="1"/>
  <c r="M105" i="12"/>
  <c r="P105" i="12" s="1"/>
  <c r="M28" i="12"/>
  <c r="P28" i="12" s="1"/>
  <c r="M140" i="12"/>
  <c r="P140" i="12" s="1"/>
  <c r="M156" i="12"/>
  <c r="P156" i="12" s="1"/>
  <c r="M41" i="12"/>
  <c r="P41" i="12" s="1"/>
  <c r="M221" i="12"/>
  <c r="P221" i="12" s="1"/>
  <c r="M65" i="12"/>
  <c r="P65" i="12" s="1"/>
  <c r="M275" i="12"/>
  <c r="P275" i="12" s="1"/>
  <c r="M19" i="12"/>
  <c r="P19" i="12" s="1"/>
  <c r="M23" i="12"/>
  <c r="P23" i="12" s="1"/>
  <c r="M247" i="12"/>
  <c r="P247" i="12" s="1"/>
  <c r="M146" i="12"/>
  <c r="P146" i="12" s="1"/>
  <c r="M120" i="12"/>
  <c r="P120" i="12" s="1"/>
  <c r="M240" i="12"/>
  <c r="P240" i="12" s="1"/>
  <c r="M124" i="12"/>
  <c r="P124" i="12" s="1"/>
  <c r="M286" i="12"/>
  <c r="P286" i="12" s="1"/>
  <c r="M125" i="12"/>
  <c r="P125" i="12" s="1"/>
  <c r="M206" i="12"/>
  <c r="P206" i="12" s="1"/>
  <c r="M4" i="12"/>
  <c r="P4" i="12" s="1"/>
  <c r="M35" i="12"/>
  <c r="P35" i="12" s="1"/>
  <c r="M109" i="12"/>
  <c r="P109" i="12" s="1"/>
  <c r="M139" i="12"/>
  <c r="P139" i="12" s="1"/>
  <c r="M280" i="12"/>
  <c r="P280" i="12" s="1"/>
  <c r="M18" i="12"/>
  <c r="P18" i="12" s="1"/>
  <c r="M218" i="12"/>
  <c r="P218" i="12" s="1"/>
  <c r="M199" i="12"/>
  <c r="P199" i="12" s="1"/>
  <c r="M284" i="12"/>
  <c r="P284" i="12" s="1"/>
  <c r="M126" i="12"/>
  <c r="P126" i="12" s="1"/>
  <c r="M219" i="12"/>
  <c r="P219" i="12" s="1"/>
  <c r="M261" i="12"/>
  <c r="P261" i="12" s="1"/>
  <c r="M136" i="12"/>
  <c r="P136" i="12" s="1"/>
  <c r="M37" i="12"/>
  <c r="P37" i="12" s="1"/>
  <c r="M42" i="12"/>
  <c r="P42" i="12" s="1"/>
  <c r="M180" i="12"/>
  <c r="P180" i="12" s="1"/>
  <c r="M12" i="12"/>
  <c r="P12" i="12" s="1"/>
  <c r="M70" i="12"/>
  <c r="P70" i="12" s="1"/>
  <c r="M256" i="12"/>
  <c r="P256" i="12" s="1"/>
  <c r="M190" i="12"/>
  <c r="P190" i="12" s="1"/>
  <c r="M149" i="12"/>
  <c r="P149" i="12" s="1"/>
  <c r="M60" i="12"/>
  <c r="P60" i="12" s="1"/>
  <c r="M147" i="12"/>
  <c r="P147" i="12" s="1"/>
  <c r="M83" i="12"/>
  <c r="P83" i="12" s="1"/>
  <c r="M212" i="12"/>
  <c r="P212" i="12" s="1"/>
  <c r="M15" i="12"/>
  <c r="P15" i="12" s="1"/>
  <c r="M24" i="12"/>
  <c r="P24" i="12" s="1"/>
  <c r="M244" i="12"/>
  <c r="P244" i="12" s="1"/>
  <c r="M111" i="12"/>
  <c r="P111" i="12" s="1"/>
  <c r="M210" i="12"/>
  <c r="P210" i="12" s="1"/>
  <c r="M269" i="12"/>
  <c r="P269" i="12" s="1"/>
  <c r="M56" i="12"/>
  <c r="P56" i="12" s="1"/>
  <c r="M54" i="12"/>
  <c r="P54" i="12" s="1"/>
  <c r="M288" i="12"/>
  <c r="P288" i="12" s="1"/>
  <c r="M197" i="12"/>
  <c r="P197" i="12" s="1"/>
  <c r="M164" i="12"/>
  <c r="P164" i="12" s="1"/>
  <c r="M249" i="12"/>
  <c r="P249" i="12" s="1"/>
  <c r="M166" i="12"/>
  <c r="P166" i="12" s="1"/>
  <c r="M200" i="12"/>
  <c r="P200" i="12" s="1"/>
  <c r="M52" i="12"/>
  <c r="P52" i="12" s="1"/>
  <c r="M132" i="12"/>
  <c r="P132" i="12" s="1"/>
  <c r="M283" i="12"/>
  <c r="P283" i="12" s="1"/>
  <c r="M76" i="12"/>
  <c r="P76" i="12" s="1"/>
  <c r="M267" i="12"/>
  <c r="P267" i="12" s="1"/>
  <c r="M151" i="12"/>
  <c r="P151" i="12" s="1"/>
  <c r="M66" i="12"/>
  <c r="P66" i="12" s="1"/>
  <c r="M61" i="12"/>
  <c r="P61" i="12" s="1"/>
  <c r="M158" i="12"/>
  <c r="P158" i="12" s="1"/>
  <c r="M263" i="12"/>
  <c r="P263" i="12" s="1"/>
  <c r="M99" i="12"/>
  <c r="P99" i="12" s="1"/>
  <c r="M277" i="12"/>
  <c r="P277" i="12" s="1"/>
  <c r="M255" i="12"/>
  <c r="P255" i="12" s="1"/>
  <c r="M287" i="12"/>
  <c r="P287" i="12" s="1"/>
  <c r="M13" i="12"/>
  <c r="P13" i="12" s="1"/>
  <c r="M203" i="12"/>
  <c r="P203" i="12" s="1"/>
  <c r="M46" i="12"/>
  <c r="P46" i="12" s="1"/>
  <c r="M228" i="12"/>
  <c r="P228" i="12" s="1"/>
  <c r="M123" i="12"/>
  <c r="P123" i="12" s="1"/>
  <c r="M181" i="12"/>
  <c r="P181" i="12" s="1"/>
  <c r="M187" i="12"/>
  <c r="P187" i="12" s="1"/>
  <c r="M31" i="12"/>
  <c r="P31" i="12" s="1"/>
  <c r="M167" i="12"/>
  <c r="P167" i="12" s="1"/>
  <c r="M152" i="12"/>
  <c r="P152" i="12" s="1"/>
  <c r="M20" i="12"/>
  <c r="P20" i="12" s="1"/>
  <c r="M89" i="12"/>
  <c r="P89" i="12" s="1"/>
  <c r="M273" i="12"/>
  <c r="P273" i="12" s="1"/>
  <c r="M112" i="12"/>
  <c r="P112" i="12" s="1"/>
  <c r="O232" i="12"/>
  <c r="R232" i="12" s="1"/>
  <c r="N232" i="12"/>
  <c r="Q232" i="12" s="1"/>
  <c r="O161" i="12"/>
  <c r="R161" i="12" s="1"/>
  <c r="N161" i="12"/>
  <c r="Q161" i="12" s="1"/>
  <c r="O199" i="12"/>
  <c r="R199" i="12" s="1"/>
  <c r="N199" i="12"/>
  <c r="Q199" i="12" s="1"/>
  <c r="O36" i="12"/>
  <c r="R36" i="12" s="1"/>
  <c r="N36" i="12"/>
  <c r="Q36" i="12" s="1"/>
  <c r="O245" i="12"/>
  <c r="R245" i="12" s="1"/>
  <c r="N245" i="12"/>
  <c r="Q245" i="12" s="1"/>
  <c r="O63" i="12"/>
  <c r="R63" i="12" s="1"/>
  <c r="N63" i="12"/>
  <c r="Q63" i="12" s="1"/>
  <c r="O128" i="12"/>
  <c r="R128" i="12" s="1"/>
  <c r="N128" i="12"/>
  <c r="Q128" i="12" s="1"/>
  <c r="O102" i="12"/>
  <c r="R102" i="12" s="1"/>
  <c r="N102" i="12"/>
  <c r="Q102" i="12" s="1"/>
  <c r="O211" i="12"/>
  <c r="R211" i="12" s="1"/>
  <c r="N211" i="12"/>
  <c r="Q211" i="12" s="1"/>
  <c r="O213" i="12"/>
  <c r="R213" i="12" s="1"/>
  <c r="N213" i="12"/>
  <c r="Q213" i="12" s="1"/>
  <c r="O72" i="12"/>
  <c r="R72" i="12" s="1"/>
  <c r="N72" i="12"/>
  <c r="Q72" i="12" s="1"/>
  <c r="O46" i="12"/>
  <c r="R46" i="12" s="1"/>
  <c r="N46" i="12"/>
  <c r="Q46" i="12" s="1"/>
  <c r="O281" i="12"/>
  <c r="R281" i="12" s="1"/>
  <c r="N281" i="12"/>
  <c r="Q281" i="12" s="1"/>
  <c r="O273" i="12"/>
  <c r="R273" i="12" s="1"/>
  <c r="N273" i="12"/>
  <c r="Q273" i="12" s="1"/>
  <c r="O89" i="12"/>
  <c r="R89" i="12" s="1"/>
  <c r="N89" i="12"/>
  <c r="Q89" i="12" s="1"/>
  <c r="O20" i="12"/>
  <c r="R20" i="12" s="1"/>
  <c r="N20" i="12"/>
  <c r="Q20" i="12" s="1"/>
  <c r="O152" i="12"/>
  <c r="R152" i="12" s="1"/>
  <c r="N152" i="12"/>
  <c r="Q152" i="12" s="1"/>
  <c r="O167" i="12"/>
  <c r="R167" i="12" s="1"/>
  <c r="N167" i="12"/>
  <c r="Q167" i="12" s="1"/>
  <c r="O31" i="12"/>
  <c r="R31" i="12" s="1"/>
  <c r="N31" i="12"/>
  <c r="Q31" i="12" s="1"/>
  <c r="O187" i="12"/>
  <c r="R187" i="12" s="1"/>
  <c r="N187" i="12"/>
  <c r="Q187" i="12" s="1"/>
  <c r="O181" i="12"/>
  <c r="R181" i="12" s="1"/>
  <c r="N181" i="12"/>
  <c r="Q181" i="12" s="1"/>
  <c r="O123" i="12"/>
  <c r="R123" i="12" s="1"/>
  <c r="N123" i="12"/>
  <c r="Q123" i="12" s="1"/>
  <c r="O228" i="12"/>
  <c r="R228" i="12" s="1"/>
  <c r="N228" i="12"/>
  <c r="Q228" i="12" s="1"/>
  <c r="O203" i="12"/>
  <c r="R203" i="12" s="1"/>
  <c r="N203" i="12"/>
  <c r="Q203" i="12" s="1"/>
  <c r="O13" i="12"/>
  <c r="R13" i="12" s="1"/>
  <c r="N13" i="12"/>
  <c r="Q13" i="12" s="1"/>
  <c r="O287" i="12"/>
  <c r="R287" i="12" s="1"/>
  <c r="N287" i="12"/>
  <c r="Q287" i="12" s="1"/>
  <c r="O255" i="12"/>
  <c r="R255" i="12" s="1"/>
  <c r="N255" i="12"/>
  <c r="Q255" i="12" s="1"/>
  <c r="O277" i="12"/>
  <c r="R277" i="12" s="1"/>
  <c r="N277" i="12"/>
  <c r="Q277" i="12" s="1"/>
  <c r="O99" i="12"/>
  <c r="R99" i="12" s="1"/>
  <c r="N99" i="12"/>
  <c r="Q99" i="12" s="1"/>
  <c r="O263" i="12"/>
  <c r="R263" i="12" s="1"/>
  <c r="N263" i="12"/>
  <c r="Q263" i="12" s="1"/>
  <c r="O158" i="12"/>
  <c r="R158" i="12" s="1"/>
  <c r="N158" i="12"/>
  <c r="Q158" i="12" s="1"/>
  <c r="O61" i="12"/>
  <c r="R61" i="12" s="1"/>
  <c r="N61" i="12"/>
  <c r="Q61" i="12" s="1"/>
  <c r="O66" i="12"/>
  <c r="R66" i="12" s="1"/>
  <c r="N66" i="12"/>
  <c r="Q66" i="12" s="1"/>
  <c r="O151" i="12"/>
  <c r="R151" i="12" s="1"/>
  <c r="N151" i="12"/>
  <c r="Q151" i="12" s="1"/>
  <c r="O267" i="12"/>
  <c r="R267" i="12" s="1"/>
  <c r="N267" i="12"/>
  <c r="Q267" i="12" s="1"/>
  <c r="O76" i="12"/>
  <c r="R76" i="12" s="1"/>
  <c r="N76" i="12"/>
  <c r="Q76" i="12" s="1"/>
  <c r="O283" i="12"/>
  <c r="R283" i="12" s="1"/>
  <c r="N283" i="12"/>
  <c r="Q283" i="12" s="1"/>
  <c r="O132" i="12"/>
  <c r="R132" i="12" s="1"/>
  <c r="N132" i="12"/>
  <c r="Q132" i="12" s="1"/>
  <c r="O52" i="12"/>
  <c r="R52" i="12" s="1"/>
  <c r="N52" i="12"/>
  <c r="Q52" i="12" s="1"/>
  <c r="O200" i="12"/>
  <c r="R200" i="12" s="1"/>
  <c r="N200" i="12"/>
  <c r="Q200" i="12" s="1"/>
  <c r="O166" i="12"/>
  <c r="R166" i="12" s="1"/>
  <c r="N166" i="12"/>
  <c r="Q166" i="12" s="1"/>
  <c r="O249" i="12"/>
  <c r="R249" i="12" s="1"/>
  <c r="N249" i="12"/>
  <c r="Q249" i="12" s="1"/>
  <c r="O164" i="12"/>
  <c r="R164" i="12" s="1"/>
  <c r="N164" i="12"/>
  <c r="Q164" i="12" s="1"/>
  <c r="O197" i="12"/>
  <c r="R197" i="12" s="1"/>
  <c r="N197" i="12"/>
  <c r="Q197" i="12" s="1"/>
  <c r="O288" i="12"/>
  <c r="R288" i="12" s="1"/>
  <c r="N288" i="12"/>
  <c r="Q288" i="12" s="1"/>
  <c r="O54" i="12"/>
  <c r="R54" i="12" s="1"/>
  <c r="N54" i="12"/>
  <c r="Q54" i="12" s="1"/>
  <c r="O56" i="12"/>
  <c r="R56" i="12" s="1"/>
  <c r="N56" i="12"/>
  <c r="Q56" i="12" s="1"/>
  <c r="O269" i="12"/>
  <c r="R269" i="12" s="1"/>
  <c r="N269" i="12"/>
  <c r="Q269" i="12" s="1"/>
  <c r="O210" i="12"/>
  <c r="R210" i="12" s="1"/>
  <c r="N210" i="12"/>
  <c r="Q210" i="12" s="1"/>
  <c r="O111" i="12"/>
  <c r="R111" i="12" s="1"/>
  <c r="N111" i="12"/>
  <c r="Q111" i="12" s="1"/>
  <c r="O244" i="12"/>
  <c r="R244" i="12" s="1"/>
  <c r="N244" i="12"/>
  <c r="Q244" i="12" s="1"/>
  <c r="O24" i="12"/>
  <c r="R24" i="12" s="1"/>
  <c r="N24" i="12"/>
  <c r="Q24" i="12" s="1"/>
  <c r="O15" i="12"/>
  <c r="R15" i="12" s="1"/>
  <c r="N15" i="12"/>
  <c r="Q15" i="12" s="1"/>
  <c r="O212" i="12"/>
  <c r="R212" i="12" s="1"/>
  <c r="N212" i="12"/>
  <c r="Q212" i="12" s="1"/>
  <c r="O83" i="12"/>
  <c r="R83" i="12" s="1"/>
  <c r="N83" i="12"/>
  <c r="Q83" i="12" s="1"/>
  <c r="O147" i="12"/>
  <c r="R147" i="12" s="1"/>
  <c r="N147" i="12"/>
  <c r="Q147" i="12" s="1"/>
  <c r="O60" i="12"/>
  <c r="R60" i="12" s="1"/>
  <c r="N60" i="12"/>
  <c r="Q60" i="12" s="1"/>
  <c r="O149" i="12"/>
  <c r="R149" i="12" s="1"/>
  <c r="N149" i="12"/>
  <c r="Q149" i="12" s="1"/>
  <c r="O190" i="12"/>
  <c r="R190" i="12" s="1"/>
  <c r="N190" i="12"/>
  <c r="Q190" i="12" s="1"/>
  <c r="O256" i="12"/>
  <c r="R256" i="12" s="1"/>
  <c r="N256" i="12"/>
  <c r="Q256" i="12" s="1"/>
  <c r="O70" i="12"/>
  <c r="R70" i="12" s="1"/>
  <c r="N70" i="12"/>
  <c r="Q70" i="12" s="1"/>
  <c r="O12" i="12"/>
  <c r="R12" i="12" s="1"/>
  <c r="N12" i="12"/>
  <c r="Q12" i="12" s="1"/>
  <c r="O180" i="12"/>
  <c r="R180" i="12" s="1"/>
  <c r="N180" i="12"/>
  <c r="Q180" i="12" s="1"/>
  <c r="O42" i="12"/>
  <c r="R42" i="12" s="1"/>
  <c r="N42" i="12"/>
  <c r="Q42" i="12" s="1"/>
  <c r="O37" i="12"/>
  <c r="R37" i="12" s="1"/>
  <c r="N37" i="12"/>
  <c r="Q37" i="12" s="1"/>
  <c r="O136" i="12"/>
  <c r="R136" i="12" s="1"/>
  <c r="N136" i="12"/>
  <c r="Q136" i="12" s="1"/>
  <c r="O261" i="12"/>
  <c r="R261" i="12" s="1"/>
  <c r="N261" i="12"/>
  <c r="Q261" i="12" s="1"/>
  <c r="O219" i="12"/>
  <c r="R219" i="12" s="1"/>
  <c r="N219" i="12"/>
  <c r="Q219" i="12" s="1"/>
  <c r="O126" i="12"/>
  <c r="R126" i="12" s="1"/>
  <c r="N126" i="12"/>
  <c r="Q126" i="12" s="1"/>
  <c r="O284" i="12"/>
  <c r="R284" i="12" s="1"/>
  <c r="N284" i="12"/>
  <c r="Q284" i="12" s="1"/>
  <c r="O218" i="12"/>
  <c r="R218" i="12" s="1"/>
  <c r="N218" i="12"/>
  <c r="Q218" i="12" s="1"/>
  <c r="O18" i="12"/>
  <c r="R18" i="12" s="1"/>
  <c r="N18" i="12"/>
  <c r="Q18" i="12" s="1"/>
  <c r="O280" i="12"/>
  <c r="R280" i="12" s="1"/>
  <c r="N280" i="12"/>
  <c r="Q280" i="12" s="1"/>
  <c r="O139" i="12"/>
  <c r="R139" i="12" s="1"/>
  <c r="N139" i="12"/>
  <c r="Q139" i="12" s="1"/>
  <c r="O109" i="12"/>
  <c r="R109" i="12" s="1"/>
  <c r="N109" i="12"/>
  <c r="Q109" i="12" s="1"/>
  <c r="O35" i="12"/>
  <c r="R35" i="12" s="1"/>
  <c r="N35" i="12"/>
  <c r="Q35" i="12" s="1"/>
  <c r="O4" i="12"/>
  <c r="R4" i="12" s="1"/>
  <c r="N4" i="12"/>
  <c r="Q4" i="12" s="1"/>
  <c r="O206" i="12"/>
  <c r="R206" i="12" s="1"/>
  <c r="N206" i="12"/>
  <c r="Q206" i="12" s="1"/>
  <c r="O125" i="12"/>
  <c r="R125" i="12" s="1"/>
  <c r="N125" i="12"/>
  <c r="Q125" i="12" s="1"/>
  <c r="O286" i="12"/>
  <c r="R286" i="12" s="1"/>
  <c r="N286" i="12"/>
  <c r="Q286" i="12" s="1"/>
  <c r="O124" i="12"/>
  <c r="R124" i="12" s="1"/>
  <c r="N124" i="12"/>
  <c r="Q124" i="12" s="1"/>
  <c r="O240" i="12"/>
  <c r="R240" i="12" s="1"/>
  <c r="N240" i="12"/>
  <c r="Q240" i="12" s="1"/>
  <c r="O120" i="12"/>
  <c r="R120" i="12" s="1"/>
  <c r="N120" i="12"/>
  <c r="Q120" i="12" s="1"/>
  <c r="O146" i="12"/>
  <c r="R146" i="12" s="1"/>
  <c r="N146" i="12"/>
  <c r="Q146" i="12" s="1"/>
  <c r="O247" i="12"/>
  <c r="R247" i="12" s="1"/>
  <c r="N247" i="12"/>
  <c r="Q247" i="12" s="1"/>
  <c r="O23" i="12"/>
  <c r="R23" i="12" s="1"/>
  <c r="N23" i="12"/>
  <c r="Q23" i="12" s="1"/>
  <c r="O19" i="12"/>
  <c r="R19" i="12" s="1"/>
  <c r="N19" i="12"/>
  <c r="Q19" i="12" s="1"/>
  <c r="O275" i="12"/>
  <c r="R275" i="12" s="1"/>
  <c r="N275" i="12"/>
  <c r="Q275" i="12" s="1"/>
  <c r="O65" i="12"/>
  <c r="R65" i="12" s="1"/>
  <c r="N65" i="12"/>
  <c r="Q65" i="12" s="1"/>
  <c r="O221" i="12"/>
  <c r="R221" i="12" s="1"/>
  <c r="N221" i="12"/>
  <c r="Q221" i="12" s="1"/>
  <c r="O41" i="12"/>
  <c r="R41" i="12" s="1"/>
  <c r="N41" i="12"/>
  <c r="Q41" i="12" s="1"/>
  <c r="O156" i="12"/>
  <c r="R156" i="12" s="1"/>
  <c r="N156" i="12"/>
  <c r="Q156" i="12" s="1"/>
  <c r="O140" i="12"/>
  <c r="R140" i="12" s="1"/>
  <c r="N140" i="12"/>
  <c r="Q140" i="12" s="1"/>
  <c r="O28" i="12"/>
  <c r="R28" i="12" s="1"/>
  <c r="N28" i="12"/>
  <c r="Q28" i="12" s="1"/>
  <c r="O105" i="12"/>
  <c r="R105" i="12" s="1"/>
  <c r="N105" i="12"/>
  <c r="Q105" i="12" s="1"/>
  <c r="O44" i="12"/>
  <c r="R44" i="12" s="1"/>
  <c r="N44" i="12"/>
  <c r="Q44" i="12" s="1"/>
  <c r="O2" i="12"/>
  <c r="R2" i="12" s="1"/>
  <c r="N2" i="12"/>
  <c r="Q2" i="12" s="1"/>
  <c r="O45" i="12"/>
  <c r="R45" i="12" s="1"/>
  <c r="N45" i="12"/>
  <c r="Q45" i="12" s="1"/>
  <c r="O98" i="12"/>
  <c r="R98" i="12" s="1"/>
  <c r="N98" i="12"/>
  <c r="Q98" i="12" s="1"/>
  <c r="O71" i="12"/>
  <c r="R71" i="12" s="1"/>
  <c r="N71" i="12"/>
  <c r="Q71" i="12" s="1"/>
  <c r="O207" i="12"/>
  <c r="R207" i="12" s="1"/>
  <c r="N207" i="12"/>
  <c r="Q207" i="12" s="1"/>
  <c r="O171" i="12"/>
  <c r="R171" i="12" s="1"/>
  <c r="N171" i="12"/>
  <c r="Q171" i="12" s="1"/>
  <c r="O95" i="12"/>
  <c r="R95" i="12" s="1"/>
  <c r="N95" i="12"/>
  <c r="Q95" i="12" s="1"/>
  <c r="O176" i="12"/>
  <c r="R176" i="12" s="1"/>
  <c r="N176" i="12"/>
  <c r="Q176" i="12" s="1"/>
  <c r="O272" i="12"/>
  <c r="R272" i="12" s="1"/>
  <c r="N272" i="12"/>
  <c r="Q272" i="12" s="1"/>
  <c r="O259" i="12"/>
  <c r="R259" i="12" s="1"/>
  <c r="N259" i="12"/>
  <c r="Q259" i="12" s="1"/>
  <c r="O262" i="12"/>
  <c r="R262" i="12" s="1"/>
  <c r="N262" i="12"/>
  <c r="Q262" i="12" s="1"/>
  <c r="O69" i="12"/>
  <c r="R69" i="12" s="1"/>
  <c r="N69" i="12"/>
  <c r="Q69" i="12" s="1"/>
  <c r="O107" i="12"/>
  <c r="R107" i="12" s="1"/>
  <c r="N107" i="12"/>
  <c r="Q107" i="12" s="1"/>
  <c r="O178" i="12"/>
  <c r="R178" i="12" s="1"/>
  <c r="N178" i="12"/>
  <c r="Q178" i="12" s="1"/>
  <c r="O86" i="12"/>
  <c r="R86" i="12" s="1"/>
  <c r="N86" i="12"/>
  <c r="Q86" i="12" s="1"/>
  <c r="O141" i="12"/>
  <c r="R141" i="12" s="1"/>
  <c r="N141" i="12"/>
  <c r="Q141" i="12" s="1"/>
  <c r="O135" i="12"/>
  <c r="R135" i="12" s="1"/>
  <c r="N135" i="12"/>
  <c r="Q135" i="12" s="1"/>
  <c r="O138" i="12"/>
  <c r="R138" i="12" s="1"/>
  <c r="N138" i="12"/>
  <c r="Q138" i="12" s="1"/>
  <c r="O174" i="12"/>
  <c r="R174" i="12" s="1"/>
  <c r="N174" i="12"/>
  <c r="Q174" i="12" s="1"/>
  <c r="O17" i="12"/>
  <c r="R17" i="12" s="1"/>
  <c r="N17" i="12"/>
  <c r="Q17" i="12" s="1"/>
  <c r="O227" i="12"/>
  <c r="R227" i="12" s="1"/>
  <c r="N227" i="12"/>
  <c r="Q227" i="12" s="1"/>
  <c r="O51" i="12"/>
  <c r="R51" i="12" s="1"/>
  <c r="N51" i="12"/>
  <c r="Q51" i="12" s="1"/>
  <c r="O21" i="12"/>
  <c r="R21" i="12" s="1"/>
  <c r="N21" i="12"/>
  <c r="Q21" i="12" s="1"/>
  <c r="O179" i="12"/>
  <c r="R179" i="12" s="1"/>
  <c r="N179" i="12"/>
  <c r="Q179" i="12" s="1"/>
  <c r="O48" i="12"/>
  <c r="R48" i="12" s="1"/>
  <c r="N48" i="12"/>
  <c r="Q48" i="12" s="1"/>
  <c r="O246" i="12"/>
  <c r="R246" i="12" s="1"/>
  <c r="N246" i="12"/>
  <c r="Q246" i="12" s="1"/>
  <c r="O94" i="12"/>
  <c r="R94" i="12" s="1"/>
  <c r="N94" i="12"/>
  <c r="Q94" i="12" s="1"/>
  <c r="O172" i="12"/>
  <c r="R172" i="12" s="1"/>
  <c r="N172" i="12"/>
  <c r="Q172" i="12" s="1"/>
  <c r="O10" i="12"/>
  <c r="R10" i="12" s="1"/>
  <c r="N10" i="12"/>
  <c r="Q10" i="12" s="1"/>
  <c r="O84" i="12"/>
  <c r="R84" i="12" s="1"/>
  <c r="N84" i="12"/>
  <c r="Q84" i="12" s="1"/>
  <c r="O205" i="12"/>
  <c r="R205" i="12" s="1"/>
  <c r="N205" i="12"/>
  <c r="Q205" i="12" s="1"/>
  <c r="O231" i="12"/>
  <c r="R231" i="12" s="1"/>
  <c r="N231" i="12"/>
  <c r="Q231" i="12" s="1"/>
  <c r="O216" i="12"/>
  <c r="R216" i="12" s="1"/>
  <c r="N216" i="12"/>
  <c r="Q216" i="12" s="1"/>
  <c r="O289" i="12"/>
  <c r="R289" i="12" s="1"/>
  <c r="N289" i="12"/>
  <c r="Q289" i="12" s="1"/>
  <c r="O30" i="12"/>
  <c r="R30" i="12" s="1"/>
  <c r="N30" i="12"/>
  <c r="Q30" i="12" s="1"/>
  <c r="O250" i="12"/>
  <c r="R250" i="12" s="1"/>
  <c r="N250" i="12"/>
  <c r="Q250" i="12" s="1"/>
  <c r="O198" i="12"/>
  <c r="R198" i="12" s="1"/>
  <c r="N198" i="12"/>
  <c r="Q198" i="12" s="1"/>
  <c r="O157" i="12"/>
  <c r="R157" i="12" s="1"/>
  <c r="N157" i="12"/>
  <c r="Q157" i="12" s="1"/>
  <c r="O85" i="12"/>
  <c r="R85" i="12" s="1"/>
  <c r="N85" i="12"/>
  <c r="Q85" i="12" s="1"/>
  <c r="O7" i="12"/>
  <c r="R7" i="12" s="1"/>
  <c r="N7" i="12"/>
  <c r="Q7" i="12" s="1"/>
  <c r="O64" i="12"/>
  <c r="R64" i="12" s="1"/>
  <c r="N64" i="12"/>
  <c r="Q64" i="12" s="1"/>
  <c r="O225" i="12"/>
  <c r="R225" i="12" s="1"/>
  <c r="N225" i="12"/>
  <c r="Q225" i="12" s="1"/>
  <c r="O201" i="12"/>
  <c r="R201" i="12" s="1"/>
  <c r="N201" i="12"/>
  <c r="Q201" i="12" s="1"/>
  <c r="O194" i="12"/>
  <c r="R194" i="12" s="1"/>
  <c r="N194" i="12"/>
  <c r="Q194" i="12" s="1"/>
  <c r="O234" i="12"/>
  <c r="R234" i="12" s="1"/>
  <c r="N234" i="12"/>
  <c r="Q234" i="12" s="1"/>
  <c r="O278" i="12"/>
  <c r="R278" i="12" s="1"/>
  <c r="N278" i="12"/>
  <c r="Q278" i="12" s="1"/>
  <c r="O271" i="12"/>
  <c r="R271" i="12" s="1"/>
  <c r="N271" i="12"/>
  <c r="Q271" i="12" s="1"/>
  <c r="O243" i="12"/>
  <c r="R243" i="12" s="1"/>
  <c r="N243" i="12"/>
  <c r="Q243" i="12" s="1"/>
  <c r="O236" i="12"/>
  <c r="R236" i="12" s="1"/>
  <c r="N236" i="12"/>
  <c r="Q236" i="12" s="1"/>
  <c r="O29" i="12"/>
  <c r="R29" i="12" s="1"/>
  <c r="N29" i="12"/>
  <c r="Q29" i="12" s="1"/>
  <c r="O81" i="12"/>
  <c r="R81" i="12" s="1"/>
  <c r="N81" i="12"/>
  <c r="Q81" i="12" s="1"/>
  <c r="O142" i="12"/>
  <c r="R142" i="12" s="1"/>
  <c r="N142" i="12"/>
  <c r="Q142" i="12" s="1"/>
  <c r="O127" i="12"/>
  <c r="R127" i="12" s="1"/>
  <c r="N127" i="12"/>
  <c r="Q127" i="12" s="1"/>
  <c r="O191" i="12"/>
  <c r="R191" i="12" s="1"/>
  <c r="N191" i="12"/>
  <c r="Q191" i="12" s="1"/>
  <c r="O258" i="12"/>
  <c r="R258" i="12" s="1"/>
  <c r="N258" i="12"/>
  <c r="Q258" i="12" s="1"/>
  <c r="O77" i="12"/>
  <c r="R77" i="12" s="1"/>
  <c r="N77" i="12"/>
  <c r="Q77" i="12" s="1"/>
  <c r="O260" i="12"/>
  <c r="R260" i="12" s="1"/>
  <c r="N260" i="12"/>
  <c r="Q260" i="12" s="1"/>
  <c r="O87" i="12"/>
  <c r="R87" i="12" s="1"/>
  <c r="N87" i="12"/>
  <c r="Q87" i="12" s="1"/>
  <c r="O264" i="12"/>
  <c r="R264" i="12" s="1"/>
  <c r="N264" i="12"/>
  <c r="Q264" i="12" s="1"/>
  <c r="O285" i="12"/>
  <c r="R285" i="12" s="1"/>
  <c r="N285" i="12"/>
  <c r="Q285" i="12" s="1"/>
  <c r="O175" i="12"/>
  <c r="R175" i="12" s="1"/>
  <c r="N175" i="12"/>
  <c r="Q175" i="12" s="1"/>
  <c r="O183" i="12"/>
  <c r="R183" i="12" s="1"/>
  <c r="N183" i="12"/>
  <c r="Q183" i="12" s="1"/>
  <c r="O74" i="12"/>
  <c r="R74" i="12" s="1"/>
  <c r="N74" i="12"/>
  <c r="Q74" i="12" s="1"/>
  <c r="O26" i="12"/>
  <c r="R26" i="12" s="1"/>
  <c r="N26" i="12"/>
  <c r="Q26" i="12" s="1"/>
  <c r="O266" i="12"/>
  <c r="R266" i="12" s="1"/>
  <c r="N266" i="12"/>
  <c r="Q266" i="12" s="1"/>
  <c r="O49" i="12"/>
  <c r="R49" i="12" s="1"/>
  <c r="N49" i="12"/>
  <c r="Q49" i="12" s="1"/>
  <c r="O38" i="12"/>
  <c r="R38" i="12" s="1"/>
  <c r="N38" i="12"/>
  <c r="Q38" i="12" s="1"/>
  <c r="O153" i="12"/>
  <c r="R153" i="12" s="1"/>
  <c r="N153" i="12"/>
  <c r="Q153" i="12" s="1"/>
  <c r="O274" i="12"/>
  <c r="R274" i="12" s="1"/>
  <c r="N274" i="12"/>
  <c r="Q274" i="12" s="1"/>
  <c r="O282" i="12"/>
  <c r="R282" i="12" s="1"/>
  <c r="N282" i="12"/>
  <c r="Q282" i="12" s="1"/>
  <c r="O40" i="12"/>
  <c r="R40" i="12" s="1"/>
  <c r="N40" i="12"/>
  <c r="Q40" i="12" s="1"/>
  <c r="O222" i="12"/>
  <c r="R222" i="12" s="1"/>
  <c r="N222" i="12"/>
  <c r="Q222" i="12" s="1"/>
  <c r="O209" i="12"/>
  <c r="R209" i="12" s="1"/>
  <c r="N209" i="12"/>
  <c r="Q209" i="12" s="1"/>
  <c r="O276" i="12"/>
  <c r="R276" i="12" s="1"/>
  <c r="N276" i="12"/>
  <c r="Q276" i="12" s="1"/>
  <c r="O242" i="12"/>
  <c r="R242" i="12" s="1"/>
  <c r="N242" i="12"/>
  <c r="Q242" i="12" s="1"/>
  <c r="O130" i="12"/>
  <c r="R130" i="12" s="1"/>
  <c r="N130" i="12"/>
  <c r="Q130" i="12" s="1"/>
  <c r="O204" i="12"/>
  <c r="R204" i="12" s="1"/>
  <c r="N204" i="12"/>
  <c r="Q204" i="12" s="1"/>
  <c r="O268" i="12"/>
  <c r="R268" i="12" s="1"/>
  <c r="N268" i="12"/>
  <c r="Q268" i="12" s="1"/>
  <c r="O159" i="12"/>
  <c r="R159" i="12" s="1"/>
  <c r="N159" i="12"/>
  <c r="Q159" i="12" s="1"/>
  <c r="O114" i="12"/>
  <c r="R114" i="12" s="1"/>
  <c r="N114" i="12"/>
  <c r="Q114" i="12" s="1"/>
  <c r="O193" i="12"/>
  <c r="R193" i="12" s="1"/>
  <c r="N193" i="12"/>
  <c r="Q193" i="12" s="1"/>
  <c r="O118" i="12"/>
  <c r="R118" i="12" s="1"/>
  <c r="N118" i="12"/>
  <c r="Q118" i="12" s="1"/>
  <c r="O182" i="12"/>
  <c r="R182" i="12" s="1"/>
  <c r="N182" i="12"/>
  <c r="Q182" i="12" s="1"/>
  <c r="O115" i="12"/>
  <c r="R115" i="12" s="1"/>
  <c r="N115" i="12"/>
  <c r="Q115" i="12" s="1"/>
  <c r="O53" i="12"/>
  <c r="R53" i="12" s="1"/>
  <c r="N53" i="12"/>
  <c r="Q53" i="12" s="1"/>
  <c r="O186" i="12"/>
  <c r="R186" i="12" s="1"/>
  <c r="N186" i="12"/>
  <c r="Q186" i="12" s="1"/>
  <c r="O217" i="12"/>
  <c r="R217" i="12" s="1"/>
  <c r="N217" i="12"/>
  <c r="Q217" i="12" s="1"/>
  <c r="O55" i="12"/>
  <c r="R55" i="12" s="1"/>
  <c r="N55" i="12"/>
  <c r="Q55" i="12" s="1"/>
  <c r="O154" i="12"/>
  <c r="R154" i="12" s="1"/>
  <c r="N154" i="12"/>
  <c r="Q154" i="12" s="1"/>
  <c r="O237" i="12"/>
  <c r="R237" i="12" s="1"/>
  <c r="N237" i="12"/>
  <c r="Q237" i="12" s="1"/>
  <c r="O43" i="12"/>
  <c r="R43" i="12" s="1"/>
  <c r="N43" i="12"/>
  <c r="Q43" i="12" s="1"/>
  <c r="O148" i="12"/>
  <c r="R148" i="12" s="1"/>
  <c r="N148" i="12"/>
  <c r="Q148" i="12" s="1"/>
  <c r="O145" i="12"/>
  <c r="R145" i="12" s="1"/>
  <c r="N145" i="12"/>
  <c r="Q145" i="12" s="1"/>
  <c r="O248" i="12"/>
  <c r="R248" i="12" s="1"/>
  <c r="N248" i="12"/>
  <c r="Q248" i="12" s="1"/>
  <c r="O196" i="12"/>
  <c r="R196" i="12" s="1"/>
  <c r="N196" i="12"/>
  <c r="Q196" i="12" s="1"/>
  <c r="O162" i="12"/>
  <c r="R162" i="12" s="1"/>
  <c r="N162" i="12"/>
  <c r="Q162" i="12" s="1"/>
  <c r="O78" i="12"/>
  <c r="R78" i="12" s="1"/>
  <c r="N78" i="12"/>
  <c r="Q78" i="12" s="1"/>
  <c r="O184" i="12"/>
  <c r="R184" i="12" s="1"/>
  <c r="N184" i="12"/>
  <c r="Q184" i="12" s="1"/>
  <c r="O8" i="12"/>
  <c r="R8" i="12" s="1"/>
  <c r="N8" i="12"/>
  <c r="Q8" i="12" s="1"/>
  <c r="O220" i="12"/>
  <c r="R220" i="12" s="1"/>
  <c r="N220" i="12"/>
  <c r="Q220" i="12" s="1"/>
  <c r="O226" i="12"/>
  <c r="R226" i="12" s="1"/>
  <c r="N226" i="12"/>
  <c r="Q226" i="12" s="1"/>
  <c r="O116" i="12"/>
  <c r="R116" i="12" s="1"/>
  <c r="N116" i="12"/>
  <c r="Q116" i="12" s="1"/>
  <c r="O57" i="12"/>
  <c r="R57" i="12" s="1"/>
  <c r="N57" i="12"/>
  <c r="Q57" i="12" s="1"/>
  <c r="O257" i="12"/>
  <c r="R257" i="12" s="1"/>
  <c r="N257" i="12"/>
  <c r="Q257" i="12" s="1"/>
  <c r="O6" i="12"/>
  <c r="R6" i="12" s="1"/>
  <c r="N6" i="12"/>
  <c r="Q6" i="12" s="1"/>
  <c r="O270" i="12"/>
  <c r="R270" i="12" s="1"/>
  <c r="N270" i="12"/>
  <c r="Q270" i="12" s="1"/>
  <c r="O119" i="12"/>
  <c r="R119" i="12" s="1"/>
  <c r="N119" i="12"/>
  <c r="Q119" i="12" s="1"/>
  <c r="O97" i="12"/>
  <c r="R97" i="12" s="1"/>
  <c r="N97" i="12"/>
  <c r="Q97" i="12" s="1"/>
  <c r="O3" i="12"/>
  <c r="R3" i="12" s="1"/>
  <c r="N3" i="12"/>
  <c r="Q3" i="12" s="1"/>
  <c r="O122" i="12"/>
  <c r="R122" i="12" s="1"/>
  <c r="N122" i="12"/>
  <c r="Q122" i="12" s="1"/>
  <c r="O129" i="12"/>
  <c r="R129" i="12" s="1"/>
  <c r="N129" i="12"/>
  <c r="Q129" i="12" s="1"/>
  <c r="O82" i="12"/>
  <c r="R82" i="12" s="1"/>
  <c r="N82" i="12"/>
  <c r="Q82" i="12" s="1"/>
  <c r="O189" i="12"/>
  <c r="R189" i="12" s="1"/>
  <c r="N189" i="12"/>
  <c r="Q189" i="12" s="1"/>
  <c r="O73" i="12"/>
  <c r="R73" i="12" s="1"/>
  <c r="N73" i="12"/>
  <c r="Q73" i="12" s="1"/>
  <c r="O100" i="12"/>
  <c r="R100" i="12" s="1"/>
  <c r="N100" i="12"/>
  <c r="Q100" i="12" s="1"/>
  <c r="O202" i="12"/>
  <c r="R202" i="12" s="1"/>
  <c r="N202" i="12"/>
  <c r="Q202" i="12" s="1"/>
  <c r="O108" i="12"/>
  <c r="R108" i="12" s="1"/>
  <c r="N108" i="12"/>
  <c r="Q108" i="12" s="1"/>
  <c r="O22" i="12"/>
  <c r="R22" i="12" s="1"/>
  <c r="N22" i="12"/>
  <c r="Q22" i="12" s="1"/>
  <c r="O265" i="12"/>
  <c r="R265" i="12" s="1"/>
  <c r="N265" i="12"/>
  <c r="Q265" i="12" s="1"/>
  <c r="O195" i="12"/>
  <c r="R195" i="12" s="1"/>
  <c r="N195" i="12"/>
  <c r="Q195" i="12" s="1"/>
  <c r="O155" i="12"/>
  <c r="R155" i="12" s="1"/>
  <c r="N155" i="12"/>
  <c r="Q155" i="12" s="1"/>
  <c r="O113" i="12"/>
  <c r="R113" i="12" s="1"/>
  <c r="N113" i="12"/>
  <c r="Q113" i="12" s="1"/>
  <c r="O68" i="12"/>
  <c r="R68" i="12" s="1"/>
  <c r="N68" i="12"/>
  <c r="Q68" i="12" s="1"/>
  <c r="O39" i="12"/>
  <c r="R39" i="12" s="1"/>
  <c r="N39" i="12"/>
  <c r="Q39" i="12" s="1"/>
  <c r="O144" i="12"/>
  <c r="R144" i="12" s="1"/>
  <c r="N144" i="12"/>
  <c r="Q144" i="12" s="1"/>
  <c r="O233" i="12"/>
  <c r="R233" i="12" s="1"/>
  <c r="N233" i="12"/>
  <c r="Q233" i="12" s="1"/>
  <c r="O168" i="12"/>
  <c r="R168" i="12" s="1"/>
  <c r="N168" i="12"/>
  <c r="Q168" i="12" s="1"/>
  <c r="O34" i="12"/>
  <c r="R34" i="12" s="1"/>
  <c r="N34" i="12"/>
  <c r="Q34" i="12" s="1"/>
  <c r="O229" i="12"/>
  <c r="R229" i="12" s="1"/>
  <c r="N229" i="12"/>
  <c r="Q229" i="12" s="1"/>
  <c r="O254" i="12"/>
  <c r="R254" i="12" s="1"/>
  <c r="N254" i="12"/>
  <c r="Q254" i="12" s="1"/>
  <c r="O192" i="12"/>
  <c r="R192" i="12" s="1"/>
  <c r="N192" i="12"/>
  <c r="Q192" i="12" s="1"/>
  <c r="O252" i="12"/>
  <c r="R252" i="12" s="1"/>
  <c r="N252" i="12"/>
  <c r="Q252" i="12" s="1"/>
  <c r="O230" i="12"/>
  <c r="R230" i="12" s="1"/>
  <c r="N230" i="12"/>
  <c r="Q230" i="12" s="1"/>
  <c r="O9" i="12"/>
  <c r="R9" i="12" s="1"/>
  <c r="N9" i="12"/>
  <c r="Q9" i="12" s="1"/>
  <c r="O150" i="12"/>
  <c r="R150" i="12" s="1"/>
  <c r="N150" i="12"/>
  <c r="Q150" i="12" s="1"/>
  <c r="O215" i="12"/>
  <c r="R215" i="12" s="1"/>
  <c r="N215" i="12"/>
  <c r="Q215" i="12" s="1"/>
  <c r="O117" i="12"/>
  <c r="R117" i="12" s="1"/>
  <c r="N117" i="12"/>
  <c r="Q117" i="12" s="1"/>
  <c r="O208" i="12"/>
  <c r="R208" i="12" s="1"/>
  <c r="N208" i="12"/>
  <c r="Q208" i="12" s="1"/>
  <c r="O103" i="12"/>
  <c r="R103" i="12" s="1"/>
  <c r="N103" i="12"/>
  <c r="Q103" i="12" s="1"/>
  <c r="O88" i="12"/>
  <c r="R88" i="12" s="1"/>
  <c r="N88" i="12"/>
  <c r="Q88" i="12" s="1"/>
  <c r="O33" i="12"/>
  <c r="R33" i="12" s="1"/>
  <c r="N33" i="12"/>
  <c r="Q33" i="12" s="1"/>
  <c r="O134" i="12"/>
  <c r="R134" i="12" s="1"/>
  <c r="N134" i="12"/>
  <c r="Q134" i="12" s="1"/>
  <c r="O169" i="12"/>
  <c r="R169" i="12" s="1"/>
  <c r="N169" i="12"/>
  <c r="Q169" i="12" s="1"/>
  <c r="O223" i="12"/>
  <c r="R223" i="12" s="1"/>
  <c r="N223" i="12"/>
  <c r="Q223" i="12" s="1"/>
  <c r="O32" i="12"/>
  <c r="R32" i="12" s="1"/>
  <c r="N32" i="12"/>
  <c r="Q32" i="12" s="1"/>
  <c r="O47" i="12"/>
  <c r="R47" i="12" s="1"/>
  <c r="N47" i="12"/>
  <c r="Q47" i="12" s="1"/>
  <c r="O279" i="12"/>
  <c r="R279" i="12" s="1"/>
  <c r="N279" i="12"/>
  <c r="Q279" i="12" s="1"/>
  <c r="O238" i="12"/>
  <c r="R238" i="12" s="1"/>
  <c r="N238" i="12"/>
  <c r="Q238" i="12" s="1"/>
  <c r="O101" i="12"/>
  <c r="R101" i="12" s="1"/>
  <c r="N101" i="12"/>
  <c r="Q101" i="12" s="1"/>
  <c r="O93" i="12"/>
  <c r="R93" i="12" s="1"/>
  <c r="N93" i="12"/>
  <c r="Q93" i="12" s="1"/>
  <c r="O16" i="12"/>
  <c r="R16" i="12" s="1"/>
  <c r="N16" i="12"/>
  <c r="Q16" i="12" s="1"/>
  <c r="O214" i="12"/>
  <c r="R214" i="12" s="1"/>
  <c r="N214" i="12"/>
  <c r="Q214" i="12" s="1"/>
  <c r="O170" i="12"/>
  <c r="R170" i="12" s="1"/>
  <c r="N170" i="12"/>
  <c r="Q170" i="12" s="1"/>
  <c r="O133" i="12"/>
  <c r="R133" i="12" s="1"/>
  <c r="N133" i="12"/>
  <c r="Q133" i="12" s="1"/>
  <c r="O62" i="12"/>
  <c r="R62" i="12" s="1"/>
  <c r="N62" i="12"/>
  <c r="Q62" i="12" s="1"/>
  <c r="O239" i="12"/>
  <c r="R239" i="12" s="1"/>
  <c r="N239" i="12"/>
  <c r="Q239" i="12" s="1"/>
  <c r="O241" i="12"/>
  <c r="R241" i="12" s="1"/>
  <c r="N241" i="12"/>
  <c r="Q241" i="12" s="1"/>
  <c r="O110" i="12"/>
  <c r="R110" i="12" s="1"/>
  <c r="N110" i="12"/>
  <c r="Q110" i="12" s="1"/>
  <c r="O80" i="12"/>
  <c r="R80" i="12" s="1"/>
  <c r="N80" i="12"/>
  <c r="Q80" i="12" s="1"/>
  <c r="O137" i="12"/>
  <c r="R137" i="12" s="1"/>
  <c r="N137" i="12"/>
  <c r="Q137" i="12" s="1"/>
  <c r="O27" i="12"/>
  <c r="R27" i="12" s="1"/>
  <c r="N27" i="12"/>
  <c r="Q27" i="12" s="1"/>
  <c r="O50" i="12"/>
  <c r="R50" i="12" s="1"/>
  <c r="N50" i="12"/>
  <c r="Q50" i="12" s="1"/>
  <c r="O131" i="12"/>
  <c r="R131" i="12" s="1"/>
  <c r="N131" i="12"/>
  <c r="Q131" i="12" s="1"/>
  <c r="O79" i="12"/>
  <c r="R79" i="12" s="1"/>
  <c r="N79" i="12"/>
  <c r="Q79" i="12" s="1"/>
  <c r="O165" i="12"/>
  <c r="R165" i="12" s="1"/>
  <c r="N165" i="12"/>
  <c r="Q165" i="12" s="1"/>
  <c r="O11" i="12"/>
  <c r="R11" i="12" s="1"/>
  <c r="N11" i="12"/>
  <c r="Q11" i="12" s="1"/>
  <c r="O75" i="12"/>
  <c r="R75" i="12" s="1"/>
  <c r="N75" i="12"/>
  <c r="Q75" i="12" s="1"/>
  <c r="O92" i="12"/>
  <c r="R92" i="12" s="1"/>
  <c r="N92" i="12"/>
  <c r="Q92" i="12" s="1"/>
  <c r="O185" i="12"/>
  <c r="R185" i="12" s="1"/>
  <c r="N185" i="12"/>
  <c r="Q185" i="12" s="1"/>
  <c r="O224" i="12"/>
  <c r="R224" i="12" s="1"/>
  <c r="N224" i="12"/>
  <c r="Q224" i="12" s="1"/>
  <c r="O91" i="12"/>
  <c r="R91" i="12" s="1"/>
  <c r="N91" i="12"/>
  <c r="Q91" i="12" s="1"/>
  <c r="O104" i="12"/>
  <c r="R104" i="12" s="1"/>
  <c r="N104" i="12"/>
  <c r="Q104" i="12" s="1"/>
  <c r="O251" i="12"/>
  <c r="R251" i="12" s="1"/>
  <c r="N251" i="12"/>
  <c r="Q251" i="12" s="1"/>
  <c r="O96" i="12"/>
  <c r="R96" i="12" s="1"/>
  <c r="N96" i="12"/>
  <c r="Q96" i="12" s="1"/>
  <c r="O67" i="12"/>
  <c r="R67" i="12" s="1"/>
  <c r="N67" i="12"/>
  <c r="Q67" i="12" s="1"/>
  <c r="O59" i="12"/>
  <c r="R59" i="12" s="1"/>
  <c r="N59" i="12"/>
  <c r="Q59" i="12" s="1"/>
  <c r="O25" i="12"/>
  <c r="R25" i="12" s="1"/>
  <c r="N25" i="12"/>
  <c r="Q25" i="12" s="1"/>
  <c r="O235" i="12"/>
  <c r="R235" i="12" s="1"/>
  <c r="N235" i="12"/>
  <c r="Q235" i="12" s="1"/>
  <c r="O106" i="12"/>
  <c r="R106" i="12" s="1"/>
  <c r="N106" i="12"/>
  <c r="Q106" i="12" s="1"/>
  <c r="O163" i="12"/>
  <c r="R163" i="12" s="1"/>
  <c r="N163" i="12"/>
  <c r="Q163" i="12" s="1"/>
  <c r="O143" i="12"/>
  <c r="R143" i="12" s="1"/>
  <c r="N143" i="12"/>
  <c r="Q143" i="12" s="1"/>
  <c r="O173" i="12"/>
  <c r="R173" i="12" s="1"/>
  <c r="N173" i="12"/>
  <c r="Q173" i="12" s="1"/>
  <c r="O121" i="12"/>
  <c r="R121" i="12" s="1"/>
  <c r="N121" i="12"/>
  <c r="Q121" i="12" s="1"/>
  <c r="O177" i="12"/>
  <c r="R177" i="12" s="1"/>
  <c r="N177" i="12"/>
  <c r="Q177" i="12" s="1"/>
  <c r="O14" i="12"/>
  <c r="R14" i="12" s="1"/>
  <c r="N14" i="12"/>
  <c r="Q14" i="12" s="1"/>
  <c r="O90" i="12"/>
  <c r="R90" i="12" s="1"/>
  <c r="N90" i="12"/>
  <c r="Q90" i="12" s="1"/>
  <c r="O188" i="12"/>
  <c r="R188" i="12" s="1"/>
  <c r="N188" i="12"/>
  <c r="Q188" i="12" s="1"/>
  <c r="O160" i="12"/>
  <c r="R160" i="12" s="1"/>
  <c r="N160" i="12"/>
  <c r="Q160" i="12" s="1"/>
  <c r="O5" i="12"/>
  <c r="R5" i="12" s="1"/>
  <c r="N5" i="12"/>
  <c r="Q5" i="12" s="1"/>
  <c r="O58" i="12"/>
  <c r="R58" i="12" s="1"/>
  <c r="N58" i="12"/>
  <c r="Q58" i="12" s="1"/>
  <c r="O253" i="12"/>
  <c r="R253" i="12" s="1"/>
  <c r="N253" i="12"/>
  <c r="Q253" i="12" s="1"/>
  <c r="O112" i="12"/>
  <c r="R112" i="12" s="1"/>
  <c r="N112" i="12"/>
  <c r="Q112" i="12" s="1"/>
  <c r="O290" i="12"/>
  <c r="R290" i="12" s="1"/>
  <c r="N290" i="12"/>
  <c r="Q290" i="12" s="1"/>
  <c r="N206" i="9" l="1"/>
  <c r="N48" i="9"/>
  <c r="N3" i="9"/>
  <c r="N151" i="9"/>
  <c r="N10" i="9"/>
  <c r="N43" i="9"/>
  <c r="N136" i="9"/>
  <c r="N91" i="9"/>
  <c r="N61" i="9"/>
  <c r="N38" i="9"/>
  <c r="N32" i="9"/>
  <c r="N70" i="9"/>
  <c r="N259" i="9"/>
  <c r="N148" i="9"/>
  <c r="N15" i="9"/>
  <c r="N280" i="9"/>
  <c r="N80" i="9"/>
  <c r="N26" i="9"/>
  <c r="N41" i="9"/>
  <c r="N257" i="9"/>
  <c r="N123" i="9"/>
  <c r="N60" i="9"/>
  <c r="N193" i="9"/>
  <c r="N174" i="9"/>
  <c r="N178" i="9"/>
  <c r="N6" i="9"/>
  <c r="N19" i="9"/>
  <c r="N146" i="9"/>
  <c r="N104" i="9"/>
  <c r="N100" i="9"/>
  <c r="N25" i="9"/>
  <c r="N84" i="9"/>
  <c r="N130" i="9"/>
  <c r="N262" i="9"/>
  <c r="N110" i="9"/>
  <c r="N2" i="9"/>
  <c r="N140" i="9"/>
  <c r="N76" i="9"/>
  <c r="N8" i="9"/>
  <c r="N142" i="9"/>
  <c r="N103" i="9"/>
  <c r="N17" i="9"/>
  <c r="N128" i="9"/>
  <c r="N150" i="9"/>
  <c r="N180" i="9"/>
  <c r="N191" i="9"/>
  <c r="N222" i="9"/>
  <c r="N5" i="9"/>
  <c r="N121" i="9"/>
  <c r="N177" i="9"/>
  <c r="N29" i="9"/>
  <c r="N197" i="9"/>
  <c r="N21" i="9"/>
  <c r="N160" i="9"/>
  <c r="N18" i="9"/>
  <c r="N267" i="9"/>
  <c r="N200" i="9"/>
  <c r="N97" i="9"/>
  <c r="N34" i="9"/>
  <c r="N50" i="9"/>
  <c r="N138" i="9"/>
  <c r="N133" i="9"/>
  <c r="N46" i="9"/>
  <c r="N14" i="9"/>
  <c r="N269" i="9"/>
  <c r="N155" i="9"/>
  <c r="N27" i="9"/>
  <c r="N117" i="9"/>
  <c r="N16" i="9"/>
  <c r="N271" i="9"/>
  <c r="N149" i="9"/>
  <c r="N169" i="9"/>
  <c r="N173" i="9"/>
  <c r="N28" i="9"/>
  <c r="N31" i="9"/>
  <c r="N35" i="9"/>
  <c r="N263" i="9"/>
  <c r="N282" i="9"/>
  <c r="N127" i="9"/>
  <c r="N248" i="9"/>
  <c r="N135" i="9"/>
  <c r="N7" i="9"/>
  <c r="N141" i="9"/>
  <c r="N186" i="9"/>
  <c r="N33" i="9"/>
  <c r="N109" i="9"/>
  <c r="N67" i="9"/>
  <c r="N158" i="9"/>
  <c r="N11" i="9"/>
  <c r="N95" i="9"/>
  <c r="N107" i="9"/>
  <c r="N4" i="9"/>
  <c r="N245" i="9"/>
  <c r="N134" i="9"/>
  <c r="N247" i="9"/>
  <c r="N275" i="9"/>
  <c r="N235" i="9"/>
  <c r="N242" i="9"/>
  <c r="N225" i="9"/>
  <c r="N170" i="9"/>
  <c r="N234" i="9"/>
  <c r="N9" i="9"/>
  <c r="N266" i="9"/>
  <c r="N89" i="9"/>
  <c r="N253" i="9"/>
  <c r="N143" i="9"/>
  <c r="N81" i="9"/>
  <c r="N20" i="9"/>
  <c r="N101" i="9"/>
  <c r="N285" i="9"/>
  <c r="N77" i="9"/>
  <c r="N210" i="9"/>
  <c r="N87" i="9"/>
  <c r="N272" i="9"/>
  <c r="N72" i="9"/>
  <c r="N137" i="9"/>
  <c r="N64" i="9"/>
  <c r="N185" i="9"/>
  <c r="N291" i="9"/>
  <c r="N12" i="9"/>
  <c r="N213" i="9"/>
  <c r="N286" i="9"/>
  <c r="N124" i="9"/>
  <c r="N221" i="9"/>
  <c r="N278" i="9"/>
  <c r="N199" i="9"/>
  <c r="N228" i="9"/>
  <c r="N241" i="9"/>
  <c r="N274" i="9"/>
  <c r="N208" i="9"/>
  <c r="N244" i="9"/>
  <c r="N284" i="9"/>
  <c r="N82" i="9"/>
  <c r="N39" i="9"/>
  <c r="N164" i="9"/>
  <c r="N268" i="9"/>
  <c r="N226" i="9"/>
  <c r="N44" i="9"/>
  <c r="N85" i="9"/>
  <c r="N277" i="9"/>
  <c r="N279" i="9"/>
  <c r="N198" i="9"/>
  <c r="N69" i="9"/>
  <c r="N30" i="9"/>
  <c r="N246" i="9"/>
  <c r="N230" i="9"/>
  <c r="N236" i="9"/>
  <c r="N42" i="9"/>
  <c r="N168" i="9"/>
  <c r="N120" i="9"/>
  <c r="N204" i="9"/>
  <c r="N23" i="9"/>
  <c r="N290" i="9"/>
  <c r="N254" i="9"/>
  <c r="N276" i="9"/>
  <c r="N157" i="9"/>
  <c r="N175" i="9"/>
  <c r="N196" i="9"/>
  <c r="N183" i="9"/>
  <c r="N258" i="9"/>
  <c r="N59" i="9"/>
  <c r="N287" i="9"/>
  <c r="N202" i="9"/>
  <c r="N131" i="9"/>
  <c r="N227" i="9"/>
  <c r="N147" i="9"/>
  <c r="N182" i="9"/>
  <c r="N179" i="9"/>
  <c r="N171" i="9"/>
  <c r="N98" i="9"/>
  <c r="N260" i="9"/>
  <c r="N281" i="9"/>
  <c r="N63" i="9"/>
  <c r="N209" i="9"/>
  <c r="N45" i="9"/>
  <c r="N65" i="9"/>
  <c r="N264" i="9"/>
  <c r="N144" i="9"/>
  <c r="N113" i="9"/>
  <c r="N249" i="9"/>
  <c r="N265" i="9"/>
  <c r="N66" i="9"/>
  <c r="N211" i="9"/>
  <c r="N57" i="9"/>
  <c r="N156" i="9"/>
  <c r="N261" i="9"/>
  <c r="N58" i="9"/>
  <c r="N92" i="9"/>
  <c r="N270" i="9"/>
  <c r="N176" i="9"/>
  <c r="N105" i="9"/>
  <c r="N53" i="9"/>
  <c r="P53" i="9" s="1"/>
  <c r="N75" i="9"/>
  <c r="N79" i="9"/>
  <c r="N139" i="9"/>
  <c r="N219" i="9"/>
  <c r="N216" i="9"/>
  <c r="N223" i="9"/>
  <c r="N229" i="9"/>
  <c r="N215" i="9"/>
  <c r="N214" i="9"/>
  <c r="N153" i="9"/>
  <c r="N238" i="9"/>
  <c r="N162" i="9"/>
  <c r="P162" i="9" s="1"/>
  <c r="N114" i="9"/>
  <c r="N181" i="9"/>
  <c r="N273" i="9"/>
  <c r="N51" i="9"/>
  <c r="N166" i="9"/>
  <c r="N126" i="9"/>
  <c r="N224" i="9"/>
  <c r="N252" i="9"/>
  <c r="N52" i="9"/>
  <c r="N78" i="9"/>
  <c r="N212" i="9"/>
  <c r="N152" i="9"/>
  <c r="N37" i="9"/>
  <c r="N56" i="9"/>
  <c r="N93" i="9"/>
  <c r="N112" i="9"/>
  <c r="N83" i="9"/>
  <c r="N194" i="9"/>
  <c r="N203" i="9"/>
  <c r="N132" i="9"/>
  <c r="N154" i="9"/>
  <c r="N122" i="9"/>
  <c r="N88" i="9"/>
  <c r="N99" i="9"/>
  <c r="N145" i="9"/>
  <c r="N283" i="9"/>
  <c r="N288" i="9"/>
  <c r="P288" i="9" s="1"/>
  <c r="N218" i="9"/>
  <c r="N187" i="9"/>
  <c r="N116" i="9"/>
  <c r="N184" i="9"/>
  <c r="N90" i="9"/>
  <c r="N115" i="9"/>
  <c r="N119" i="9"/>
  <c r="N73" i="9"/>
  <c r="N47" i="9"/>
  <c r="P47" i="9" s="1"/>
  <c r="N94" i="9"/>
  <c r="N289" i="9"/>
  <c r="N54" i="9"/>
  <c r="N240" i="9"/>
  <c r="P240" i="9" s="1"/>
  <c r="N256" i="9"/>
  <c r="N192" i="9"/>
  <c r="N36" i="9"/>
  <c r="N243" i="9"/>
  <c r="N217" i="9"/>
  <c r="N237" i="9"/>
  <c r="N220" i="9"/>
  <c r="N231" i="9"/>
  <c r="P231" i="9" s="1"/>
  <c r="N129" i="9"/>
  <c r="N205" i="9"/>
  <c r="N71" i="9"/>
  <c r="P71" i="9" s="1"/>
  <c r="N188" i="9"/>
  <c r="P188" i="9" s="1"/>
  <c r="N161" i="9"/>
  <c r="P161" i="9" s="1"/>
  <c r="N250" i="9"/>
  <c r="N102" i="9"/>
  <c r="N167" i="9"/>
  <c r="N255" i="9"/>
  <c r="N190" i="9"/>
  <c r="N195" i="9"/>
  <c r="N68" i="9"/>
  <c r="P68" i="9" s="1"/>
  <c r="N108" i="9"/>
  <c r="N207" i="9"/>
  <c r="N106" i="9"/>
  <c r="P106" i="9" s="1"/>
  <c r="N111" i="9"/>
  <c r="P111" i="9" s="1"/>
  <c r="N13" i="9"/>
  <c r="N233" i="9"/>
  <c r="N118" i="9"/>
  <c r="N86" i="9"/>
  <c r="N239" i="9"/>
  <c r="N159" i="9"/>
  <c r="N62" i="9"/>
  <c r="N96" i="9"/>
  <c r="P96" i="9" s="1"/>
  <c r="N55" i="9"/>
  <c r="P55" i="9" s="1"/>
  <c r="N251" i="9"/>
  <c r="N74" i="9"/>
  <c r="P74" i="9" s="1"/>
  <c r="N163" i="9"/>
  <c r="P163" i="9" s="1"/>
  <c r="N201" i="9"/>
  <c r="P201" i="9" s="1"/>
  <c r="N232" i="9"/>
  <c r="N172" i="9"/>
  <c r="N189" i="9"/>
  <c r="N125" i="9"/>
  <c r="N40" i="9"/>
  <c r="N49" i="9"/>
  <c r="N165" i="9"/>
  <c r="P165" i="9" s="1"/>
  <c r="N24" i="9"/>
  <c r="P24" i="9" s="1"/>
  <c r="N22" i="9"/>
  <c r="P22" i="9" s="1"/>
  <c r="M266" i="9"/>
  <c r="P266" i="9"/>
  <c r="M11" i="9"/>
  <c r="P11" i="9"/>
  <c r="M72" i="9"/>
  <c r="P72" i="9"/>
  <c r="M137" i="9"/>
  <c r="P137" i="9"/>
  <c r="M89" i="9"/>
  <c r="P89" i="9"/>
  <c r="M95" i="9"/>
  <c r="P95" i="9"/>
  <c r="M274" i="9"/>
  <c r="P274" i="9"/>
  <c r="M107" i="9"/>
  <c r="P107" i="9"/>
  <c r="M248" i="9"/>
  <c r="P248" i="9"/>
  <c r="M42" i="9"/>
  <c r="P42" i="9"/>
  <c r="M64" i="9"/>
  <c r="P64" i="9"/>
  <c r="M185" i="9"/>
  <c r="P185" i="9"/>
  <c r="M135" i="9"/>
  <c r="P135" i="9"/>
  <c r="M4" i="9"/>
  <c r="P4" i="9"/>
  <c r="M168" i="9"/>
  <c r="P168" i="9"/>
  <c r="M120" i="9"/>
  <c r="P120" i="9"/>
  <c r="M204" i="9"/>
  <c r="P204" i="9"/>
  <c r="M7" i="9"/>
  <c r="P7" i="9"/>
  <c r="M253" i="9"/>
  <c r="P253" i="9"/>
  <c r="M23" i="9"/>
  <c r="P23" i="9"/>
  <c r="M33" i="9"/>
  <c r="P33" i="9"/>
  <c r="M245" i="9"/>
  <c r="P245" i="9"/>
  <c r="M290" i="9"/>
  <c r="P290" i="9"/>
  <c r="M109" i="9"/>
  <c r="P109" i="9"/>
  <c r="M35" i="9"/>
  <c r="P35" i="9"/>
  <c r="M144" i="9"/>
  <c r="P144" i="9"/>
  <c r="M113" i="9"/>
  <c r="P113" i="9"/>
  <c r="M143" i="9"/>
  <c r="P143" i="9"/>
  <c r="M249" i="9"/>
  <c r="P249" i="9"/>
  <c r="M81" i="9"/>
  <c r="P81" i="9"/>
  <c r="M20" i="9"/>
  <c r="P20" i="9"/>
  <c r="M101" i="9"/>
  <c r="P101" i="9"/>
  <c r="M16" i="9"/>
  <c r="P16" i="9"/>
  <c r="M138" i="9"/>
  <c r="P138" i="9"/>
  <c r="M147" i="9"/>
  <c r="P147" i="9"/>
  <c r="M200" i="9"/>
  <c r="P200" i="9"/>
  <c r="M174" i="9"/>
  <c r="P174" i="9"/>
  <c r="M173" i="9"/>
  <c r="P173" i="9"/>
  <c r="M184" i="9"/>
  <c r="P184" i="9"/>
  <c r="M208" i="9"/>
  <c r="P208" i="9"/>
  <c r="M182" i="9"/>
  <c r="P182" i="9"/>
  <c r="M212" i="9"/>
  <c r="P212" i="9"/>
  <c r="M133" i="9"/>
  <c r="P133" i="9"/>
  <c r="M46" i="9"/>
  <c r="P46" i="9"/>
  <c r="M28" i="9"/>
  <c r="P28" i="9"/>
  <c r="M132" i="9"/>
  <c r="P132" i="9"/>
  <c r="M154" i="9"/>
  <c r="P154" i="9"/>
  <c r="M254" i="9"/>
  <c r="P254" i="9"/>
  <c r="M256" i="9"/>
  <c r="P256" i="9"/>
  <c r="M122" i="9"/>
  <c r="P122" i="9"/>
  <c r="M222" i="9"/>
  <c r="P222" i="9"/>
  <c r="M153" i="9"/>
  <c r="P153" i="9"/>
  <c r="M265" i="9"/>
  <c r="P265" i="9"/>
  <c r="M66" i="9"/>
  <c r="P66" i="9"/>
  <c r="M291" i="9"/>
  <c r="P291" i="9"/>
  <c r="M14" i="9"/>
  <c r="P14" i="9"/>
  <c r="M5" i="9"/>
  <c r="P5" i="9"/>
  <c r="M263" i="9"/>
  <c r="P263" i="9"/>
  <c r="M12" i="9"/>
  <c r="P12" i="9"/>
  <c r="M211" i="9"/>
  <c r="P211" i="9"/>
  <c r="M57" i="9"/>
  <c r="P57" i="9"/>
  <c r="M276" i="9"/>
  <c r="P276" i="9"/>
  <c r="M156" i="9"/>
  <c r="P156" i="9"/>
  <c r="M261" i="9"/>
  <c r="P261" i="9"/>
  <c r="M157" i="9"/>
  <c r="P157" i="9"/>
  <c r="M244" i="9"/>
  <c r="P244" i="9"/>
  <c r="M282" i="9"/>
  <c r="P282" i="9"/>
  <c r="M284" i="9"/>
  <c r="P284" i="9"/>
  <c r="M269" i="9"/>
  <c r="P269" i="9"/>
  <c r="M121" i="9"/>
  <c r="P121" i="9"/>
  <c r="M179" i="9"/>
  <c r="P179" i="9"/>
  <c r="M155" i="9"/>
  <c r="P155" i="9"/>
  <c r="M88" i="9"/>
  <c r="P88" i="9"/>
  <c r="M171" i="9"/>
  <c r="P171" i="9"/>
  <c r="M213" i="9"/>
  <c r="P213" i="9"/>
  <c r="M27" i="9"/>
  <c r="P27" i="9"/>
  <c r="M98" i="9"/>
  <c r="P98" i="9"/>
  <c r="M152" i="9"/>
  <c r="P152" i="9"/>
  <c r="M82" i="9"/>
  <c r="P82" i="9"/>
  <c r="M58" i="9"/>
  <c r="P58" i="9"/>
  <c r="M286" i="9"/>
  <c r="P286" i="9"/>
  <c r="M271" i="9"/>
  <c r="P271" i="9"/>
  <c r="M92" i="9"/>
  <c r="P92" i="9"/>
  <c r="M260" i="9"/>
  <c r="P260" i="9"/>
  <c r="M91" i="9"/>
  <c r="P91" i="9"/>
  <c r="M134" i="9"/>
  <c r="P134" i="9"/>
  <c r="M43" i="9"/>
  <c r="P43" i="9"/>
  <c r="M90" i="9"/>
  <c r="P90" i="9"/>
  <c r="M26" i="9"/>
  <c r="P26" i="9"/>
  <c r="M177" i="9"/>
  <c r="P177" i="9"/>
  <c r="M281" i="9"/>
  <c r="P281" i="9"/>
  <c r="M37" i="9"/>
  <c r="P37" i="9"/>
  <c r="M270" i="9"/>
  <c r="P270" i="9"/>
  <c r="M175" i="9"/>
  <c r="P175" i="9"/>
  <c r="M99" i="9"/>
  <c r="P99" i="9"/>
  <c r="M176" i="9"/>
  <c r="P176" i="9"/>
  <c r="M25" i="9"/>
  <c r="P25" i="9"/>
  <c r="M8" i="9"/>
  <c r="P8" i="9"/>
  <c r="M238" i="9"/>
  <c r="P238" i="9"/>
  <c r="M162" i="9"/>
  <c r="M114" i="9"/>
  <c r="P114" i="9"/>
  <c r="M105" i="9"/>
  <c r="P105" i="9"/>
  <c r="M56" i="9"/>
  <c r="P56" i="9"/>
  <c r="M178" i="9"/>
  <c r="P178" i="9"/>
  <c r="M196" i="9"/>
  <c r="P196" i="9"/>
  <c r="M53" i="9"/>
  <c r="M84" i="9"/>
  <c r="P84" i="9"/>
  <c r="M115" i="9"/>
  <c r="P115" i="9"/>
  <c r="M119" i="9"/>
  <c r="P119" i="9"/>
  <c r="M181" i="9"/>
  <c r="P181" i="9"/>
  <c r="M145" i="9"/>
  <c r="P145" i="9"/>
  <c r="M93" i="9"/>
  <c r="P93" i="9"/>
  <c r="M112" i="9"/>
  <c r="P112" i="9"/>
  <c r="M83" i="9"/>
  <c r="P83" i="9"/>
  <c r="M142" i="9"/>
  <c r="P142" i="9"/>
  <c r="M283" i="9"/>
  <c r="P283" i="9"/>
  <c r="M183" i="9"/>
  <c r="P183" i="9"/>
  <c r="M288" i="9"/>
  <c r="M29" i="9"/>
  <c r="P29" i="9"/>
  <c r="M75" i="9"/>
  <c r="P75" i="9"/>
  <c r="M39" i="9"/>
  <c r="P39" i="9"/>
  <c r="M273" i="9"/>
  <c r="P273" i="9"/>
  <c r="M51" i="9"/>
  <c r="P51" i="9"/>
  <c r="M166" i="9"/>
  <c r="P166" i="9"/>
  <c r="M247" i="9"/>
  <c r="P247" i="9"/>
  <c r="M63" i="9"/>
  <c r="P63" i="9"/>
  <c r="M258" i="9"/>
  <c r="P258" i="9"/>
  <c r="M164" i="9"/>
  <c r="P164" i="9"/>
  <c r="M209" i="9"/>
  <c r="P209" i="9"/>
  <c r="M124" i="9"/>
  <c r="P124" i="9"/>
  <c r="M97" i="9"/>
  <c r="P97" i="9"/>
  <c r="M6" i="9"/>
  <c r="P6" i="9"/>
  <c r="M285" i="9"/>
  <c r="P285" i="9"/>
  <c r="M77" i="9"/>
  <c r="P77" i="9"/>
  <c r="M59" i="9"/>
  <c r="P59" i="9"/>
  <c r="M79" i="9"/>
  <c r="P79" i="9"/>
  <c r="M268" i="9"/>
  <c r="P268" i="9"/>
  <c r="M226" i="9"/>
  <c r="P226" i="9"/>
  <c r="M44" i="9"/>
  <c r="P44" i="9"/>
  <c r="M85" i="9"/>
  <c r="P85" i="9"/>
  <c r="M277" i="9"/>
  <c r="P277" i="9"/>
  <c r="M279" i="9"/>
  <c r="P279" i="9"/>
  <c r="M221" i="9"/>
  <c r="P221" i="9"/>
  <c r="M210" i="9"/>
  <c r="P210" i="9"/>
  <c r="M198" i="9"/>
  <c r="P198" i="9"/>
  <c r="M278" i="9"/>
  <c r="P278" i="9"/>
  <c r="M141" i="9"/>
  <c r="P141" i="9"/>
  <c r="M199" i="9"/>
  <c r="P199" i="9"/>
  <c r="M275" i="9"/>
  <c r="P275" i="9"/>
  <c r="M87" i="9"/>
  <c r="P87" i="9"/>
  <c r="M139" i="9"/>
  <c r="P139" i="9"/>
  <c r="M45" i="9"/>
  <c r="P45" i="9"/>
  <c r="M197" i="9"/>
  <c r="P197" i="9"/>
  <c r="M3" i="9"/>
  <c r="P3" i="9"/>
  <c r="M69" i="9"/>
  <c r="P69" i="9"/>
  <c r="M67" i="9"/>
  <c r="P67" i="9"/>
  <c r="M30" i="9"/>
  <c r="P30" i="9"/>
  <c r="M65" i="9"/>
  <c r="P65" i="9"/>
  <c r="M228" i="9"/>
  <c r="P228" i="9"/>
  <c r="M180" i="9"/>
  <c r="P180" i="9"/>
  <c r="M264" i="9"/>
  <c r="P264" i="9"/>
  <c r="M126" i="9"/>
  <c r="P126" i="9"/>
  <c r="M34" i="9"/>
  <c r="P34" i="9"/>
  <c r="M151" i="9"/>
  <c r="P151" i="9"/>
  <c r="M148" i="9"/>
  <c r="P148" i="9"/>
  <c r="M60" i="9"/>
  <c r="P60" i="9"/>
  <c r="M235" i="9"/>
  <c r="P235" i="9"/>
  <c r="M61" i="9"/>
  <c r="P61" i="9"/>
  <c r="M241" i="9"/>
  <c r="P241" i="9"/>
  <c r="M219" i="9"/>
  <c r="P219" i="9"/>
  <c r="M218" i="9"/>
  <c r="P218" i="9"/>
  <c r="M246" i="9"/>
  <c r="P246" i="9"/>
  <c r="M13" i="9"/>
  <c r="P13" i="9"/>
  <c r="M167" i="9"/>
  <c r="P167" i="9"/>
  <c r="M19" i="9"/>
  <c r="P19" i="9"/>
  <c r="M251" i="9"/>
  <c r="P251" i="9"/>
  <c r="M224" i="9"/>
  <c r="P224" i="9"/>
  <c r="M255" i="9"/>
  <c r="P255" i="9"/>
  <c r="M123" i="9"/>
  <c r="P123" i="9"/>
  <c r="M127" i="9"/>
  <c r="P127" i="9"/>
  <c r="M233" i="9"/>
  <c r="P233" i="9"/>
  <c r="M187" i="9"/>
  <c r="P187" i="9"/>
  <c r="M216" i="9"/>
  <c r="P216" i="9"/>
  <c r="M225" i="9"/>
  <c r="P225" i="9"/>
  <c r="M2" i="9"/>
  <c r="P2" i="9"/>
  <c r="M220" i="9"/>
  <c r="P220" i="9"/>
  <c r="M223" i="9"/>
  <c r="P223" i="9"/>
  <c r="M229" i="9"/>
  <c r="P229" i="9"/>
  <c r="M21" i="9"/>
  <c r="P21" i="9"/>
  <c r="M231" i="9"/>
  <c r="M160" i="9"/>
  <c r="P160" i="9"/>
  <c r="M129" i="9"/>
  <c r="P129" i="9"/>
  <c r="M287" i="9"/>
  <c r="P287" i="9"/>
  <c r="M232" i="9"/>
  <c r="P232" i="9"/>
  <c r="M40" i="9"/>
  <c r="P40" i="9"/>
  <c r="M272" i="9"/>
  <c r="P272" i="9"/>
  <c r="M103" i="9"/>
  <c r="P103" i="9"/>
  <c r="M125" i="9"/>
  <c r="P125" i="9"/>
  <c r="M242" i="9"/>
  <c r="P242" i="9"/>
  <c r="M205" i="9"/>
  <c r="P205" i="9"/>
  <c r="M38" i="9"/>
  <c r="P38" i="9"/>
  <c r="M74" i="9"/>
  <c r="M73" i="9"/>
  <c r="P73" i="9"/>
  <c r="M206" i="9"/>
  <c r="P206" i="9"/>
  <c r="M118" i="9"/>
  <c r="P118" i="9"/>
  <c r="M17" i="9"/>
  <c r="P17" i="9"/>
  <c r="M10" i="9"/>
  <c r="P10" i="9"/>
  <c r="M71" i="9"/>
  <c r="M230" i="9"/>
  <c r="P230" i="9"/>
  <c r="M48" i="9"/>
  <c r="P48" i="9"/>
  <c r="M18" i="9"/>
  <c r="P18" i="9"/>
  <c r="M170" i="9"/>
  <c r="P170" i="9"/>
  <c r="M215" i="9"/>
  <c r="P215" i="9"/>
  <c r="M47" i="9"/>
  <c r="M188" i="9"/>
  <c r="M192" i="9"/>
  <c r="P192" i="9"/>
  <c r="M193" i="9"/>
  <c r="P193" i="9"/>
  <c r="M94" i="9"/>
  <c r="P94" i="9"/>
  <c r="M116" i="9"/>
  <c r="P116" i="9"/>
  <c r="M32" i="9"/>
  <c r="P32" i="9"/>
  <c r="M149" i="9"/>
  <c r="P149" i="9"/>
  <c r="M214" i="9"/>
  <c r="P214" i="9"/>
  <c r="M202" i="9"/>
  <c r="P202" i="9"/>
  <c r="M190" i="9"/>
  <c r="P190" i="9"/>
  <c r="M289" i="9"/>
  <c r="P289" i="9"/>
  <c r="M130" i="9"/>
  <c r="P130" i="9"/>
  <c r="M68" i="9"/>
  <c r="M128" i="9"/>
  <c r="P128" i="9"/>
  <c r="M86" i="9"/>
  <c r="P86" i="9"/>
  <c r="M236" i="9"/>
  <c r="P236" i="9"/>
  <c r="M108" i="9"/>
  <c r="P108" i="9"/>
  <c r="M158" i="9"/>
  <c r="P158" i="9"/>
  <c r="M252" i="9"/>
  <c r="P252" i="9"/>
  <c r="M36" i="9"/>
  <c r="P36" i="9"/>
  <c r="M239" i="9"/>
  <c r="P239" i="9"/>
  <c r="M207" i="9"/>
  <c r="P207" i="9"/>
  <c r="M194" i="9"/>
  <c r="P194" i="9"/>
  <c r="M203" i="9"/>
  <c r="P203" i="9"/>
  <c r="M159" i="9"/>
  <c r="P159" i="9"/>
  <c r="M140" i="9"/>
  <c r="P140" i="9"/>
  <c r="M76" i="9"/>
  <c r="P76" i="9"/>
  <c r="M243" i="9"/>
  <c r="P243" i="9"/>
  <c r="M54" i="9"/>
  <c r="P54" i="9"/>
  <c r="M161" i="9"/>
  <c r="M52" i="9"/>
  <c r="P52" i="9"/>
  <c r="M267" i="9"/>
  <c r="P267" i="9"/>
  <c r="M150" i="9"/>
  <c r="P150" i="9"/>
  <c r="M234" i="9"/>
  <c r="P234" i="9"/>
  <c r="M41" i="9"/>
  <c r="P41" i="9"/>
  <c r="M146" i="9"/>
  <c r="P146" i="9"/>
  <c r="M131" i="9"/>
  <c r="P131" i="9"/>
  <c r="M62" i="9"/>
  <c r="P62" i="9"/>
  <c r="M191" i="9"/>
  <c r="P191" i="9"/>
  <c r="M172" i="9"/>
  <c r="P172" i="9"/>
  <c r="M217" i="9"/>
  <c r="P217" i="9"/>
  <c r="M70" i="9"/>
  <c r="P70" i="9"/>
  <c r="M96" i="9"/>
  <c r="M22" i="9"/>
  <c r="M186" i="9"/>
  <c r="P186" i="9"/>
  <c r="M15" i="9"/>
  <c r="P15" i="9"/>
  <c r="M55" i="9"/>
  <c r="M110" i="9"/>
  <c r="P110" i="9"/>
  <c r="M262" i="9"/>
  <c r="P262" i="9"/>
  <c r="M250" i="9"/>
  <c r="P250" i="9"/>
  <c r="M169" i="9"/>
  <c r="P169" i="9"/>
  <c r="M163" i="9"/>
  <c r="M189" i="9"/>
  <c r="P189" i="9"/>
  <c r="M78" i="9"/>
  <c r="P78" i="9"/>
  <c r="M104" i="9"/>
  <c r="P104" i="9"/>
  <c r="M195" i="9"/>
  <c r="P195" i="9"/>
  <c r="M201" i="9"/>
  <c r="M102" i="9"/>
  <c r="P102" i="9"/>
  <c r="M117" i="9"/>
  <c r="P117" i="9"/>
  <c r="M280" i="9"/>
  <c r="P280" i="9"/>
  <c r="M227" i="9"/>
  <c r="P227" i="9"/>
  <c r="M80" i="9"/>
  <c r="P80" i="9"/>
  <c r="M50" i="9"/>
  <c r="P50" i="9"/>
  <c r="M257" i="9"/>
  <c r="P257" i="9"/>
  <c r="M49" i="9"/>
  <c r="P49" i="9"/>
  <c r="M240" i="9"/>
  <c r="M106" i="9"/>
  <c r="M136" i="9"/>
  <c r="P136" i="9"/>
  <c r="M111" i="9"/>
  <c r="M259" i="9"/>
  <c r="P259" i="9"/>
  <c r="M31" i="9"/>
  <c r="P31" i="9"/>
  <c r="M237" i="9"/>
  <c r="P237" i="9"/>
  <c r="M100" i="9"/>
  <c r="P100" i="9"/>
  <c r="M24" i="9"/>
  <c r="M165" i="9"/>
  <c r="P9" i="9"/>
  <c r="M9" i="9"/>
  <c r="O9" i="9" l="1"/>
  <c r="O199" i="9"/>
  <c r="O275" i="9"/>
  <c r="O87" i="9"/>
  <c r="O139" i="9"/>
  <c r="O45" i="9"/>
  <c r="O197" i="9"/>
  <c r="O3" i="9"/>
  <c r="O69" i="9"/>
  <c r="O67" i="9"/>
  <c r="O30" i="9"/>
  <c r="O65" i="9"/>
  <c r="O228" i="9"/>
  <c r="O180" i="9"/>
  <c r="O264" i="9"/>
  <c r="O126" i="9"/>
  <c r="O34" i="9"/>
  <c r="O151" i="9"/>
  <c r="O148" i="9"/>
  <c r="O60" i="9"/>
  <c r="O235" i="9"/>
  <c r="O61" i="9"/>
  <c r="O241" i="9"/>
  <c r="O219" i="9"/>
  <c r="O218" i="9"/>
  <c r="O246" i="9"/>
  <c r="O13" i="9"/>
  <c r="O167" i="9"/>
  <c r="O19" i="9"/>
  <c r="O251" i="9"/>
  <c r="O224" i="9"/>
  <c r="O255" i="9"/>
  <c r="O123" i="9"/>
  <c r="O127" i="9"/>
  <c r="O233" i="9"/>
  <c r="O187" i="9"/>
  <c r="O216" i="9"/>
  <c r="O225" i="9"/>
  <c r="O2" i="9"/>
  <c r="O220" i="9"/>
  <c r="O223" i="9"/>
  <c r="O229" i="9"/>
  <c r="O21" i="9"/>
  <c r="O231" i="9"/>
  <c r="O160" i="9"/>
  <c r="O129" i="9"/>
  <c r="O287" i="9"/>
  <c r="O232" i="9"/>
  <c r="O40" i="9"/>
  <c r="O272" i="9"/>
  <c r="O103" i="9"/>
  <c r="O125" i="9"/>
  <c r="O242" i="9"/>
  <c r="O205" i="9"/>
  <c r="O38" i="9"/>
  <c r="O74" i="9"/>
  <c r="O73" i="9"/>
  <c r="O206" i="9"/>
  <c r="O118" i="9"/>
  <c r="O17" i="9"/>
  <c r="O10" i="9"/>
  <c r="O71" i="9"/>
  <c r="O230" i="9"/>
  <c r="O48" i="9"/>
  <c r="O18" i="9"/>
  <c r="O170" i="9"/>
  <c r="O215" i="9"/>
  <c r="O47" i="9"/>
  <c r="O188" i="9"/>
  <c r="O192" i="9"/>
  <c r="O193" i="9"/>
  <c r="O94" i="9"/>
  <c r="O116" i="9"/>
  <c r="O32" i="9"/>
  <c r="O149" i="9"/>
  <c r="O214" i="9"/>
  <c r="O202" i="9"/>
  <c r="O190" i="9"/>
  <c r="O289" i="9"/>
  <c r="O130" i="9"/>
  <c r="O68" i="9"/>
  <c r="O128" i="9"/>
  <c r="O86" i="9"/>
  <c r="O236" i="9"/>
  <c r="O108" i="9"/>
  <c r="O158" i="9"/>
  <c r="O252" i="9"/>
  <c r="O36" i="9"/>
  <c r="O239" i="9"/>
  <c r="O207" i="9"/>
  <c r="O194" i="9"/>
  <c r="O203" i="9"/>
  <c r="O159" i="9"/>
  <c r="O140" i="9"/>
  <c r="O76" i="9"/>
  <c r="O243" i="9"/>
  <c r="O54" i="9"/>
  <c r="O161" i="9"/>
  <c r="O52" i="9"/>
  <c r="O267" i="9"/>
  <c r="O150" i="9"/>
  <c r="O234" i="9"/>
  <c r="O41" i="9"/>
  <c r="O146" i="9"/>
  <c r="O131" i="9"/>
  <c r="O62" i="9"/>
  <c r="O191" i="9"/>
  <c r="O172" i="9"/>
  <c r="O217" i="9"/>
  <c r="O70" i="9"/>
  <c r="O96" i="9"/>
  <c r="O22" i="9"/>
  <c r="O186" i="9"/>
  <c r="O15" i="9"/>
  <c r="O55" i="9"/>
  <c r="O110" i="9"/>
  <c r="O262" i="9"/>
  <c r="O250" i="9"/>
  <c r="O169" i="9"/>
  <c r="O163" i="9"/>
  <c r="O189" i="9"/>
  <c r="O78" i="9"/>
  <c r="O104" i="9"/>
  <c r="O195" i="9"/>
  <c r="O201" i="9"/>
  <c r="O102" i="9"/>
  <c r="O117" i="9"/>
  <c r="O280" i="9"/>
  <c r="O227" i="9"/>
  <c r="O80" i="9"/>
  <c r="O50" i="9"/>
  <c r="O257" i="9"/>
  <c r="O49" i="9"/>
  <c r="O240" i="9"/>
  <c r="O106" i="9"/>
  <c r="O136" i="9"/>
  <c r="O111" i="9"/>
  <c r="O259" i="9"/>
  <c r="O31" i="9"/>
  <c r="O237" i="9"/>
  <c r="O100" i="9"/>
  <c r="O24" i="9"/>
  <c r="O165" i="9"/>
  <c r="O162" i="9"/>
  <c r="O114" i="9"/>
  <c r="O105" i="9"/>
  <c r="O56" i="9"/>
  <c r="O178" i="9"/>
  <c r="O196" i="9"/>
  <c r="O53" i="9"/>
  <c r="O84" i="9"/>
  <c r="O115" i="9"/>
  <c r="O119" i="9"/>
  <c r="O181" i="9"/>
  <c r="O145" i="9"/>
  <c r="O93" i="9"/>
  <c r="O112" i="9"/>
  <c r="O83" i="9"/>
  <c r="O142" i="9"/>
  <c r="O283" i="9"/>
  <c r="O183" i="9"/>
  <c r="O288" i="9"/>
  <c r="O29" i="9"/>
  <c r="O75" i="9"/>
  <c r="O39" i="9"/>
  <c r="O273" i="9"/>
  <c r="O51" i="9"/>
  <c r="O166" i="9"/>
  <c r="O247" i="9"/>
  <c r="O63" i="9"/>
  <c r="O258" i="9"/>
  <c r="O164" i="9"/>
  <c r="O209" i="9"/>
  <c r="O124" i="9"/>
  <c r="O97" i="9"/>
  <c r="O6" i="9"/>
  <c r="O285" i="9"/>
  <c r="O77" i="9"/>
  <c r="O59" i="9"/>
  <c r="O79" i="9"/>
  <c r="O268" i="9"/>
  <c r="O226" i="9"/>
  <c r="O44" i="9"/>
  <c r="O85" i="9"/>
  <c r="O277" i="9"/>
  <c r="O279" i="9"/>
  <c r="O221" i="9"/>
  <c r="O210" i="9"/>
  <c r="O198" i="9"/>
  <c r="O278" i="9"/>
  <c r="O141" i="9"/>
  <c r="O238" i="9"/>
  <c r="O8" i="9"/>
  <c r="O25" i="9"/>
  <c r="O176" i="9"/>
  <c r="O99" i="9"/>
  <c r="O175" i="9"/>
  <c r="O270" i="9"/>
  <c r="O37" i="9"/>
  <c r="O281" i="9"/>
  <c r="O177" i="9"/>
  <c r="O26" i="9"/>
  <c r="O90" i="9"/>
  <c r="O43" i="9"/>
  <c r="O134" i="9"/>
  <c r="O91" i="9"/>
  <c r="O260" i="9"/>
  <c r="O92" i="9"/>
  <c r="O271" i="9"/>
  <c r="O286" i="9"/>
  <c r="O58" i="9"/>
  <c r="O82" i="9"/>
  <c r="O152" i="9"/>
  <c r="O98" i="9"/>
  <c r="O27" i="9"/>
  <c r="O213" i="9"/>
  <c r="O171" i="9"/>
  <c r="O88" i="9"/>
  <c r="O155" i="9"/>
  <c r="O179" i="9"/>
  <c r="O121" i="9"/>
  <c r="O269" i="9"/>
  <c r="O284" i="9"/>
  <c r="O282" i="9"/>
  <c r="O244" i="9"/>
  <c r="O157" i="9"/>
  <c r="O261" i="9"/>
  <c r="O156" i="9"/>
  <c r="O276" i="9"/>
  <c r="O57" i="9"/>
  <c r="O211" i="9"/>
  <c r="O12" i="9"/>
  <c r="O263" i="9"/>
  <c r="O5" i="9"/>
  <c r="O14" i="9"/>
  <c r="O291" i="9"/>
  <c r="O66" i="9"/>
  <c r="O265" i="9"/>
  <c r="O153" i="9"/>
  <c r="O222" i="9"/>
  <c r="O122" i="9"/>
  <c r="O256" i="9"/>
  <c r="O254" i="9"/>
  <c r="O154" i="9"/>
  <c r="O132" i="9"/>
  <c r="O28" i="9"/>
  <c r="O46" i="9"/>
  <c r="O133" i="9"/>
  <c r="O212" i="9"/>
  <c r="O182" i="9"/>
  <c r="O208" i="9"/>
  <c r="O184" i="9"/>
  <c r="O173" i="9"/>
  <c r="O174" i="9"/>
  <c r="O200" i="9"/>
  <c r="O147" i="9"/>
  <c r="O138" i="9"/>
  <c r="O16" i="9"/>
  <c r="O101" i="9"/>
  <c r="O20" i="9"/>
  <c r="O81" i="9"/>
  <c r="O249" i="9"/>
  <c r="O143" i="9"/>
  <c r="O113" i="9"/>
  <c r="O144" i="9"/>
  <c r="O35" i="9"/>
  <c r="O109" i="9"/>
  <c r="O290" i="9"/>
  <c r="O245" i="9"/>
  <c r="O33" i="9"/>
  <c r="O23" i="9"/>
  <c r="O253" i="9"/>
  <c r="O7" i="9"/>
  <c r="O204" i="9"/>
  <c r="O120" i="9"/>
  <c r="O168" i="9"/>
  <c r="O4" i="9"/>
  <c r="O135" i="9"/>
  <c r="O185" i="9"/>
  <c r="O64" i="9"/>
  <c r="O42" i="9"/>
  <c r="O248" i="9"/>
  <c r="O107" i="9"/>
  <c r="O274" i="9"/>
  <c r="O95" i="9"/>
  <c r="O89" i="9"/>
  <c r="O137" i="9"/>
  <c r="O72" i="9"/>
  <c r="O11" i="9"/>
  <c r="O266" i="9"/>
</calcChain>
</file>

<file path=xl/sharedStrings.xml><?xml version="1.0" encoding="utf-8"?>
<sst xmlns="http://schemas.openxmlformats.org/spreadsheetml/2006/main" count="8199" uniqueCount="761">
  <si>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</si>
  <si>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</si>
  <si>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</si>
  <si>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</si>
  <si>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</si>
  <si>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</si>
  <si>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</si>
  <si>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</si>
  <si>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</si>
  <si>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</si>
  <si>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</si>
  <si>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</si>
  <si>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</si>
  <si>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</si>
  <si>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</si>
  <si>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</si>
  <si>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</si>
  <si>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</si>
  <si>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</si>
  <si>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</si>
  <si>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</si>
  <si>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</si>
  <si>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</si>
  <si>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</si>
  <si>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</si>
  <si>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</si>
  <si>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</si>
  <si>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</si>
  <si>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</si>
  <si>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</si>
  <si>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</si>
  <si>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</si>
  <si>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</si>
  <si>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</si>
  <si>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</si>
  <si>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</si>
  <si>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</si>
  <si>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</si>
  <si>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</si>
  <si>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</si>
  <si>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</si>
  <si>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</si>
  <si>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</si>
  <si>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</si>
  <si>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</si>
  <si>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</si>
  <si>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</si>
  <si>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</si>
  <si>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</si>
  <si>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</si>
  <si>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</si>
  <si>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</si>
  <si>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</si>
  <si>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</si>
  <si>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</si>
  <si>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</si>
  <si>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</si>
  <si>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</si>
  <si>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</si>
  <si>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</si>
  <si>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</si>
  <si>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</si>
  <si>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</si>
  <si>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</si>
  <si>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</si>
  <si>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</si>
  <si>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</si>
  <si>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</si>
  <si>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</si>
  <si>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</si>
  <si>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</si>
  <si>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</si>
  <si>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</si>
  <si>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</si>
  <si>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</si>
  <si>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</si>
  <si>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</si>
  <si>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</si>
  <si>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</si>
  <si>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</si>
  <si>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</si>
  <si>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</si>
  <si>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</si>
  <si>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</si>
  <si>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</si>
  <si>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</si>
  <si>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</si>
  <si>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</si>
  <si>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</si>
  <si>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</si>
  <si>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</si>
  <si>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</si>
  <si>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</si>
  <si>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</si>
  <si>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</si>
  <si>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</si>
  <si>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</si>
  <si>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</si>
  <si>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</si>
  <si>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</si>
  <si>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</si>
  <si>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</si>
  <si>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</si>
  <si>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</si>
  <si>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</si>
  <si>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</si>
  <si>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</si>
  <si>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</si>
  <si>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</si>
  <si>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</si>
  <si>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</si>
  <si>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</si>
  <si>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</si>
  <si>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</si>
  <si>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</si>
  <si>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</si>
  <si>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</si>
  <si>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</si>
  <si>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</si>
  <si>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</si>
  <si>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</si>
  <si>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</si>
  <si>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</si>
  <si>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</si>
  <si>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</si>
  <si>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</si>
  <si>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</si>
  <si>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</si>
  <si>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</si>
  <si>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</si>
  <si>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</si>
  <si>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</si>
  <si>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</si>
  <si>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</si>
  <si>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</si>
  <si>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</si>
  <si>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</si>
  <si>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</si>
  <si>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</si>
  <si>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</si>
  <si>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</si>
  <si>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</si>
  <si>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</si>
  <si>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</si>
  <si>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</si>
  <si>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</si>
  <si>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</si>
  <si>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</si>
  <si>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</si>
  <si>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</si>
  <si>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</si>
  <si>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</si>
  <si>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</si>
  <si>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</si>
  <si>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</si>
  <si>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</si>
  <si>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</si>
  <si>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</si>
  <si>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</si>
  <si>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</si>
  <si>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</si>
  <si>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</si>
  <si>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</si>
  <si>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</si>
  <si>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</si>
  <si>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</si>
  <si>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</si>
  <si>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</si>
  <si>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</si>
  <si>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</si>
  <si>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</si>
  <si>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</si>
  <si>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</si>
  <si>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</si>
  <si>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</si>
  <si>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</si>
  <si>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</si>
  <si>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</si>
  <si>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</si>
  <si>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</si>
  <si>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</si>
  <si>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</si>
  <si>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</si>
  <si>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</si>
  <si>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</si>
  <si>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</si>
  <si>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</si>
  <si>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</si>
  <si>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</si>
  <si>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</si>
  <si>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</si>
  <si>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</si>
  <si>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</si>
  <si>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</si>
  <si>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</si>
  <si>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</si>
  <si>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</si>
  <si>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</si>
  <si>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</si>
  <si>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</si>
  <si>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</si>
  <si>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</si>
  <si>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</si>
  <si>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</si>
  <si>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</si>
  <si>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</si>
  <si>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</si>
  <si>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</si>
  <si>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</si>
  <si>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</si>
  <si>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</si>
  <si>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</si>
  <si>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</si>
  <si>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</si>
  <si>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</si>
  <si>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</si>
  <si>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</si>
  <si>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</si>
  <si>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</si>
  <si>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</si>
  <si>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</si>
  <si>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</si>
  <si>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</si>
  <si>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</si>
  <si>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</si>
  <si>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</si>
  <si>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</si>
  <si>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</si>
  <si>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</si>
  <si>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</si>
  <si>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</si>
  <si>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</si>
  <si>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</si>
  <si>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</si>
  <si>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</si>
  <si>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</si>
  <si>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</si>
  <si>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</si>
  <si>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</si>
  <si>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</si>
  <si>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</si>
  <si>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</si>
  <si>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</si>
  <si>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</si>
  <si>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</si>
  <si>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</si>
  <si>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</si>
  <si>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</si>
  <si>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</si>
  <si>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</si>
  <si>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</si>
  <si>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</si>
  <si>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</si>
  <si>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</si>
  <si>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</si>
  <si>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</si>
  <si>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</si>
  <si>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</si>
  <si>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</si>
  <si>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</si>
  <si>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</si>
  <si>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</si>
  <si>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</si>
  <si>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</si>
  <si>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</si>
  <si>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</si>
  <si>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</si>
  <si>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</si>
  <si>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</si>
  <si>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</si>
  <si>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</si>
  <si>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</si>
  <si>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</si>
  <si>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</si>
  <si>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</si>
  <si>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</si>
  <si>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</si>
  <si>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</si>
  <si>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</si>
  <si>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</si>
  <si>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</si>
  <si>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</si>
  <si>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</si>
  <si>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</si>
  <si>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</si>
  <si>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</si>
  <si>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</si>
  <si>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</si>
  <si>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</si>
  <si>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</si>
  <si>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</si>
  <si>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</si>
  <si>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</si>
  <si>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</si>
  <si>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</si>
  <si>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</si>
  <si>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</si>
  <si>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</si>
  <si>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</si>
  <si>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</si>
  <si>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</si>
  <si>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</si>
  <si>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</si>
  <si>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</si>
  <si>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</si>
  <si>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</si>
  <si>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</si>
  <si>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</si>
  <si>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</si>
  <si>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</si>
  <si>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</si>
  <si>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</si>
  <si>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</si>
  <si>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</si>
  <si>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</si>
  <si>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</si>
  <si>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</si>
  <si>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</si>
  <si>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</si>
  <si>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</si>
  <si>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</si>
  <si>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</si>
  <si>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</si>
  <si>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</si>
  <si>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</si>
  <si>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</si>
  <si>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</si>
  <si>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</si>
  <si>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</si>
  <si>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</si>
  <si>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</si>
  <si>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</si>
  <si>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</si>
  <si>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</si>
  <si>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</si>
  <si>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</si>
  <si>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</si>
  <si>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</si>
  <si>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</si>
  <si>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</si>
  <si>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</si>
  <si>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</si>
  <si>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</si>
  <si>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</si>
  <si>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</si>
  <si>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</si>
  <si>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</si>
  <si>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</si>
  <si>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</si>
  <si>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</si>
  <si>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</si>
  <si>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</si>
  <si>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</si>
  <si>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</si>
  <si>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</si>
  <si>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</si>
  <si>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</si>
  <si>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</si>
  <si>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</si>
  <si>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</si>
  <si>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</si>
  <si>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</si>
  <si>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</si>
  <si>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</si>
  <si>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</si>
  <si>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</si>
  <si>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</si>
  <si>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</si>
  <si>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</si>
  <si>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</si>
  <si>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</si>
  <si>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</si>
  <si>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</si>
  <si>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</si>
  <si>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</si>
  <si>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</si>
  <si>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</si>
  <si>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</si>
  <si>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</si>
  <si>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</si>
  <si>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</si>
  <si>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</si>
  <si>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</si>
  <si>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</si>
  <si>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</si>
  <si>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</si>
  <si>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</si>
  <si>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</si>
  <si>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</si>
  <si>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</si>
  <si>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</si>
  <si>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</si>
  <si>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</si>
  <si>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</si>
  <si>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</si>
  <si>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</si>
  <si>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</si>
  <si>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</si>
  <si>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</si>
  <si>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</si>
  <si>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</si>
  <si>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</si>
  <si>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</si>
  <si>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</si>
  <si>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</si>
  <si>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</si>
  <si>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</si>
  <si>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</si>
  <si>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</si>
  <si>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</si>
  <si>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</si>
  <si>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</si>
  <si>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</si>
  <si>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</si>
  <si>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</si>
  <si>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</si>
  <si>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</si>
  <si>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</si>
  <si>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</si>
  <si>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</si>
  <si>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</si>
  <si>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</si>
  <si>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</si>
  <si>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</si>
  <si>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</si>
  <si>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</si>
  <si>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</si>
  <si>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</si>
  <si>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</si>
  <si>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</si>
  <si>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</si>
  <si>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</si>
  <si>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</si>
  <si>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</si>
  <si>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</si>
  <si>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</si>
  <si>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</si>
  <si>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</si>
  <si>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</si>
  <si>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</si>
  <si>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</si>
  <si>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</si>
  <si>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</si>
  <si>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</si>
  <si>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</si>
  <si>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</si>
  <si>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</si>
  <si>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</si>
  <si>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</si>
  <si>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</si>
  <si>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</si>
  <si>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</si>
  <si>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</si>
  <si>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</si>
  <si>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</si>
  <si>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</si>
  <si>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</si>
  <si>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</si>
  <si>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</si>
  <si>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</si>
  <si>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</si>
  <si>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</si>
  <si>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</si>
  <si>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</si>
  <si>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</si>
  <si>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</si>
  <si>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</si>
  <si>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</si>
  <si>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</si>
  <si>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</si>
  <si>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</si>
  <si>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</si>
  <si>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</si>
  <si>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</si>
  <si>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</si>
  <si>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</si>
  <si>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</si>
  <si>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</si>
  <si>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</si>
  <si>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</si>
  <si>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</si>
  <si>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</si>
  <si>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</si>
  <si>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</si>
  <si>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</si>
  <si>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</si>
  <si>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</si>
  <si>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</si>
  <si>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</si>
  <si>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</si>
  <si>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</si>
  <si>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</si>
  <si>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</si>
  <si>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</si>
  <si>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</si>
  <si>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</si>
  <si>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</si>
  <si>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</si>
  <si>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</si>
  <si>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</si>
  <si>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</si>
  <si>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</si>
  <si>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</si>
  <si>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</si>
  <si>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</si>
  <si>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</si>
  <si>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</si>
  <si>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</si>
  <si>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</si>
  <si>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</si>
  <si>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</si>
  <si>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</si>
  <si>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</si>
  <si>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</si>
  <si>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</si>
  <si>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</si>
  <si>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</si>
  <si>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</si>
  <si>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</si>
  <si>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</si>
  <si>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</si>
  <si>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</si>
  <si>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</si>
  <si>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</si>
  <si>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</si>
  <si>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</si>
  <si>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</si>
  <si>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</si>
  <si>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</si>
  <si>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</si>
  <si>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</si>
  <si>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</si>
  <si>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</si>
  <si>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</si>
  <si>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</si>
  <si>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</si>
  <si>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</si>
  <si>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</si>
  <si>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</si>
  <si>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</si>
  <si>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</si>
  <si>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</si>
  <si>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</si>
  <si>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</si>
  <si>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</si>
  <si>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</si>
  <si>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</si>
  <si>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</si>
  <si>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</si>
  <si>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</si>
  <si>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</si>
  <si>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</si>
  <si>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</si>
  <si>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</si>
  <si>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</si>
  <si>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</si>
  <si>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</si>
  <si>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</si>
  <si>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</si>
  <si>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</si>
  <si>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</si>
  <si>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</si>
  <si>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</si>
  <si>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</si>
  <si>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</si>
  <si>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</si>
  <si>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</si>
  <si>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</si>
  <si>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</si>
  <si>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</si>
  <si>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</si>
  <si>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</si>
  <si>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</si>
  <si>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</si>
  <si>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</si>
  <si>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</si>
  <si>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</si>
  <si>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</si>
  <si>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</si>
  <si>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</si>
  <si>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</si>
  <si>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</si>
  <si>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</si>
  <si>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</si>
  <si>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</si>
  <si>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</si>
  <si>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</si>
  <si>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</si>
  <si>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</si>
  <si>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</si>
  <si>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</si>
  <si>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</si>
  <si>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</si>
  <si>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</si>
  <si>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</si>
  <si>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</si>
  <si>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</si>
  <si>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</si>
  <si>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</si>
  <si>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</si>
  <si>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</si>
  <si>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</si>
  <si>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</si>
  <si>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</si>
  <si>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</si>
  <si>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</si>
  <si>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</si>
  <si>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</si>
  <si>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</si>
  <si>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</si>
  <si>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</si>
  <si>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</si>
  <si>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</si>
  <si>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</si>
  <si>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</si>
  <si>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</si>
  <si>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</si>
  <si>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</si>
  <si>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</si>
  <si>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</si>
  <si>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</si>
  <si>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</si>
  <si>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</si>
  <si>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</si>
  <si>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</si>
  <si>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</si>
  <si>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</si>
  <si>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</si>
  <si>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</si>
  <si>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</si>
  <si>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</si>
  <si>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</si>
  <si>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</si>
  <si>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</si>
  <si>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</si>
  <si>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</si>
  <si>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</si>
  <si>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</si>
  <si>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</si>
  <si>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</si>
  <si>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</si>
  <si>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</si>
  <si>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</si>
  <si>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</si>
  <si>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</si>
  <si>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</si>
  <si>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</si>
  <si>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</si>
  <si>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</si>
  <si>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</si>
  <si>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</si>
  <si>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</si>
  <si>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</si>
  <si>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</si>
  <si>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</si>
  <si>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</si>
  <si>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</si>
  <si>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</si>
  <si>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</si>
  <si>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</si>
  <si>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</si>
  <si>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</si>
  <si>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</si>
  <si>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</si>
  <si>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</si>
  <si>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</si>
  <si>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</si>
  <si>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</si>
  <si>
    <t>HAMILTON LANE CL A ORD</t>
  </si>
  <si>
    <t>UNIQURE ORD</t>
  </si>
  <si>
    <t>TREX ORD</t>
  </si>
  <si>
    <t>GENERAC HOLDINGS ORD</t>
  </si>
  <si>
    <t>HLNE</t>
  </si>
  <si>
    <t>QURE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</si>
  <si>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</si>
  <si>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</si>
  <si>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</si>
  <si>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</si>
  <si>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</si>
  <si>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</si>
  <si>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</si>
  <si>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</si>
  <si>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</si>
  <si>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</si>
  <si>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</si>
  <si>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</si>
  <si>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</si>
  <si>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AUTOMATIC DATA PROCESSING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</si>
  <si>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</si>
  <si>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</si>
  <si>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</si>
  <si>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</si>
  <si>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</si>
  <si>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</si>
  <si>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</si>
  <si>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</si>
  <si>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ADP</t>
  </si>
  <si>
    <t>MRTX</t>
  </si>
  <si>
    <t>STXS</t>
  </si>
  <si>
    <t>PFSI</t>
  </si>
  <si>
    <t>ADVANCED MICRO DEVICES ORD</t>
  </si>
  <si>
    <t>BOOT BARN HOLDINGS ORD</t>
  </si>
  <si>
    <t>BOSTON BEER CL A ORD</t>
  </si>
  <si>
    <t>FLEETCOR TECHNOLOGIES ORD</t>
  </si>
  <si>
    <t>INPHI ORD</t>
  </si>
  <si>
    <t>INSEEGO ORD</t>
  </si>
  <si>
    <t>MASIMO ORD</t>
  </si>
  <si>
    <t>MORNINGSTAR  ORD</t>
  </si>
  <si>
    <t>ROSS STORES ORD</t>
  </si>
  <si>
    <t>SAM</t>
  </si>
  <si>
    <t>FLT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</si>
  <si>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</si>
  <si>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</si>
  <si>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</si>
  <si>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</si>
  <si>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</si>
  <si>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</si>
  <si>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</si>
  <si>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</si>
  <si>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NRG ENERGY ORD</t>
  </si>
  <si>
    <t>OKTA CL A ORD</t>
  </si>
  <si>
    <t>O'REILLY AUTOMOTIVE ORD</t>
  </si>
  <si>
    <t>NRG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</si>
  <si>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</si>
  <si>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</si>
  <si>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</si>
  <si>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</si>
  <si>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</si>
  <si>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</si>
  <si>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</si>
  <si>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</si>
  <si>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</si>
  <si>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</si>
  <si>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</si>
  <si>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</si>
  <si>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</si>
  <si>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</si>
  <si>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</si>
  <si>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</si>
  <si>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MEDPACE HOLDINGS ORD</t>
  </si>
  <si>
    <t>ADVANCED DRAINAGE SYSTEMS ORD</t>
  </si>
  <si>
    <t>COSAN CL A ORD</t>
  </si>
  <si>
    <t>TJX ORD</t>
  </si>
  <si>
    <t>WMS</t>
  </si>
  <si>
    <t>CZZ</t>
  </si>
  <si>
    <t>TJX</t>
  </si>
  <si>
    <t>MEDP</t>
  </si>
  <si>
    <t>WEST PHARM SVC ORD</t>
  </si>
  <si>
    <t>AKAMAI TECHNOLOGIES ORD</t>
  </si>
  <si>
    <t>ASCENDIS PHARMA ADR REP ORD</t>
  </si>
  <si>
    <t>ELI LILLY ORD</t>
  </si>
  <si>
    <t>WST</t>
  </si>
  <si>
    <t>LLY</t>
  </si>
  <si>
    <t>ASND</t>
  </si>
  <si>
    <t>AKAM</t>
  </si>
  <si>
    <t>BRADY NONVOTING CL A ORD</t>
  </si>
  <si>
    <t>NAPCO SECURITY TECHNOLOGIES ORD</t>
  </si>
  <si>
    <t>UNION PACIFIC ORD</t>
  </si>
  <si>
    <t>BRC</t>
  </si>
  <si>
    <t>UNP</t>
  </si>
  <si>
    <t>NSSC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</si>
</sst>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_ ;[Red]\-0\ "/>
    <numFmt numFmtId="166" formatCode="0.00_ ;[Red]\-0.00\ "/>
    <numFmt numFmtId="167" formatCode="#,##0_ ;[Red]\-#,##0\ "/>
    <numFmt numFmtId="168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41A6-FE49-4273-87DE-3FC340D5F01C}">
  <dimension ref="A1:AC290"/>
  <sheetViews>
    <sheetView tabSelected="1" zoomScale="60" zoomScaleNormal="60" workbookViewId="0">
      <pane xSplit="1" topLeftCell="B1" activePane="topRight" state="frozen"/>
      <selection pane="topRight" activeCell="E11" sqref="E1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22" width="15.6640625" style="1" hidden="1" customWidth="1"/>
    <col min="23" max="24" width="15.5" style="1" hidden="1" customWidth="1"/>
    <col min="25" max="25" width="14.33203125" style="1" hidden="1" customWidth="1"/>
    <col min="26" max="29" width="21.83203125" style="1" bestFit="1" customWidth="1"/>
    <col min="30" max="16384" width="8.75" style="1"/>
  </cols>
  <sheetData>
    <row r="1" spans="1:29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44039</v>
      </c>
      <c r="N1" s="3">
        <v>44032</v>
      </c>
      <c r="O1" s="3">
        <v>44025</v>
      </c>
      <c r="P1" s="3">
        <v>44018</v>
      </c>
      <c r="Q1" s="3">
        <v>44011</v>
      </c>
      <c r="R1" s="3">
        <v>44004</v>
      </c>
      <c r="S1" s="3">
        <v>43997</v>
      </c>
      <c r="T1" s="3">
        <v>43990</v>
      </c>
      <c r="U1" s="3">
        <v>43983</v>
      </c>
      <c r="V1" s="3">
        <v>43976</v>
      </c>
      <c r="W1" s="3">
        <v>43969</v>
      </c>
      <c r="X1" s="3">
        <v>43962</v>
      </c>
      <c r="Y1" s="3">
        <v>43955</v>
      </c>
      <c r="Z1" s="5" t="s">
        <v>219</v>
      </c>
      <c r="AA1" s="5" t="s">
        <v>676</v>
      </c>
      <c r="AB1" s="5" t="s">
        <v>677</v>
      </c>
      <c r="AC1" s="5" t="s">
        <v>681</v>
      </c>
    </row>
    <row r="2" spans="1:29">
      <c r="A2" s="1" t="s">
        <v>81</v>
      </c>
      <c r="B2" s="7">
        <v>92</v>
      </c>
      <c r="C2" s="2">
        <v>290.27</v>
      </c>
      <c r="D2" s="8">
        <v>1005046</v>
      </c>
      <c r="E2" s="2">
        <v>8.2088000000000001</v>
      </c>
      <c r="F2" s="2">
        <v>1.8454999999999999</v>
      </c>
      <c r="G2" s="2">
        <v>121.0234</v>
      </c>
      <c r="H2" s="2">
        <v>263.08999999999997</v>
      </c>
      <c r="I2" s="7">
        <v>9.3636999999999997</v>
      </c>
      <c r="J2" s="7">
        <v>1</v>
      </c>
      <c r="K2" s="2" t="s">
        <v>142</v>
      </c>
      <c r="L2" s="4">
        <v>1</v>
      </c>
      <c r="M2" s="4">
        <f>VLOOKUP($K2,'27.07.2020'!$K$2:$L$500,2,FALSE)</f>
        <v>1</v>
      </c>
      <c r="N2" s="4">
        <f>VLOOKUP($K2,'20.07.2020'!$K$2:$L$500,2,FALSE)</f>
        <v>1</v>
      </c>
      <c r="O2" s="4">
        <f>VLOOKUP($K2,'13.07.2020'!$K$2:$L$500,2,FALSE)</f>
        <v>1</v>
      </c>
      <c r="P2" s="4">
        <f>VLOOKUP($K2,'06.07.2020'!$K$2:$L$500,2,FALSE)</f>
        <v>1</v>
      </c>
      <c r="Q2" s="4">
        <f>VLOOKUP($K2,'29.06.2020'!$K$2:$L$500,2,FALSE)</f>
        <v>1</v>
      </c>
      <c r="R2" s="4">
        <f>VLOOKUP($K2,'22.06.2020'!$K$2:$L$500,2,FALSE)</f>
        <v>1</v>
      </c>
      <c r="S2" s="4">
        <f>VLOOKUP($K2,'15.06.2020'!$K$2:$L$500,2,FALSE)</f>
        <v>1</v>
      </c>
      <c r="T2" s="4">
        <f>VLOOKUP($K2,'08.06.2020'!$K$2:$L$500,2,FALSE)</f>
        <v>1</v>
      </c>
      <c r="U2" s="4">
        <f>VLOOKUP($K2,'01.06.2020'!$K$2:$L$500,2,FALSE)</f>
        <v>1</v>
      </c>
      <c r="V2" s="4">
        <f>VLOOKUP($K2,'25.05.2020'!$K$2:$L$500,2,FALSE)</f>
        <v>1</v>
      </c>
      <c r="W2" s="4">
        <f>VLOOKUP($K2,'18.05.2020'!$K$2:$L$500,2,FALSE)</f>
        <v>1</v>
      </c>
      <c r="X2" s="4">
        <f>VLOOKUP($K2,'11.05.2020'!$K$2:$L$500,2,FALSE)</f>
        <v>1</v>
      </c>
      <c r="Y2" s="4">
        <f>VLOOKUP($K2,'04.05.2020'!$K$2:$L$500,2,FALSE)</f>
        <v>1</v>
      </c>
      <c r="Z2" s="5">
        <f>M2-$L2</f>
        <v>0</v>
      </c>
      <c r="AA2" s="5">
        <f>N2-$L2</f>
        <v>0</v>
      </c>
      <c r="AB2" s="5">
        <f>O2-$L2</f>
        <v>0</v>
      </c>
      <c r="AC2" s="5">
        <f>P2-$L2</f>
        <v>0</v>
      </c>
    </row>
    <row r="3" spans="1:29">
      <c r="A3" s="1" t="s">
        <v>69</v>
      </c>
      <c r="B3" s="7">
        <v>85.6</v>
      </c>
      <c r="C3" s="2">
        <v>194.9</v>
      </c>
      <c r="D3" s="8">
        <v>113136</v>
      </c>
      <c r="E3" s="2">
        <v>17.331900000000001</v>
      </c>
      <c r="F3" s="2">
        <v>25.5718</v>
      </c>
      <c r="G3" s="2">
        <v>111.7788</v>
      </c>
      <c r="H3" s="2">
        <v>141.8535</v>
      </c>
      <c r="I3" s="7">
        <v>27.217300000000002</v>
      </c>
      <c r="J3" s="7">
        <v>1</v>
      </c>
      <c r="K3" s="2" t="s">
        <v>183</v>
      </c>
      <c r="L3" s="4">
        <v>2</v>
      </c>
      <c r="M3" s="4">
        <f>VLOOKUP($K3,'27.07.2020'!$K$2:$L$500,2,FALSE)</f>
        <v>3</v>
      </c>
      <c r="N3" s="4">
        <f>VLOOKUP($K3,'20.07.2020'!$K$2:$L$500,2,FALSE)</f>
        <v>2</v>
      </c>
      <c r="O3" s="4">
        <f>VLOOKUP($K3,'13.07.2020'!$K$2:$L$500,2,FALSE)</f>
        <v>2</v>
      </c>
      <c r="P3" s="4">
        <f>VLOOKUP($K3,'06.07.2020'!$K$2:$L$500,2,FALSE)</f>
        <v>2</v>
      </c>
      <c r="Q3" s="4">
        <f>VLOOKUP($K3,'29.06.2020'!$K$2:$L$500,2,FALSE)</f>
        <v>2</v>
      </c>
      <c r="R3" s="4">
        <f>VLOOKUP($K3,'22.06.2020'!$K$2:$L$500,2,FALSE)</f>
        <v>2</v>
      </c>
      <c r="S3" s="4">
        <f>VLOOKUP($K3,'15.06.2020'!$K$2:$L$500,2,FALSE)</f>
        <v>2</v>
      </c>
      <c r="T3" s="4">
        <f>VLOOKUP($K3,'08.06.2020'!$K$2:$L$500,2,FALSE)</f>
        <v>2</v>
      </c>
      <c r="U3" s="4">
        <f>VLOOKUP($K3,'01.06.2020'!$K$2:$L$500,2,FALSE)</f>
        <v>2</v>
      </c>
      <c r="V3" s="4">
        <f>VLOOKUP($K3,'25.05.2020'!$K$2:$L$500,2,FALSE)</f>
        <v>2</v>
      </c>
      <c r="W3" s="4">
        <f>VLOOKUP($K3,'18.05.2020'!$K$2:$L$500,2,FALSE)</f>
        <v>3</v>
      </c>
      <c r="X3" s="4">
        <f>VLOOKUP($K3,'11.05.2020'!$K$2:$L$500,2,FALSE)</f>
        <v>5</v>
      </c>
      <c r="Y3" s="4">
        <f>VLOOKUP($K3,'04.05.2020'!$K$2:$L$500,2,FALSE)</f>
        <v>5</v>
      </c>
      <c r="Z3" s="5">
        <f>M3-$L3</f>
        <v>1</v>
      </c>
      <c r="AA3" s="5">
        <f>N3-$L3</f>
        <v>0</v>
      </c>
      <c r="AB3" s="5">
        <f>O3-$L3</f>
        <v>0</v>
      </c>
      <c r="AC3" s="5">
        <f>P3-$L3</f>
        <v>0</v>
      </c>
    </row>
    <row r="4" spans="1:29">
      <c r="A4" s="1" t="s">
        <v>70</v>
      </c>
      <c r="B4" s="7">
        <v>85.6</v>
      </c>
      <c r="C4" s="2">
        <v>325.58999999999997</v>
      </c>
      <c r="D4" s="8">
        <v>1746929</v>
      </c>
      <c r="E4" s="2">
        <v>1.2722</v>
      </c>
      <c r="F4" s="2">
        <v>4.3524000000000003</v>
      </c>
      <c r="G4" s="2">
        <v>86.627300000000005</v>
      </c>
      <c r="H4" s="2">
        <v>313.62</v>
      </c>
      <c r="I4" s="7">
        <v>3.6764000000000001</v>
      </c>
      <c r="J4" s="7">
        <v>1</v>
      </c>
      <c r="K4" s="2" t="s">
        <v>184</v>
      </c>
      <c r="L4" s="4">
        <v>3</v>
      </c>
      <c r="M4" s="4">
        <f>VLOOKUP($K4,'27.07.2020'!$K$2:$L$500,2,FALSE)</f>
        <v>2</v>
      </c>
      <c r="N4" s="4">
        <f>VLOOKUP($K4,'20.07.2020'!$K$2:$L$500,2,FALSE)</f>
        <v>3</v>
      </c>
      <c r="O4" s="4">
        <f>VLOOKUP($K4,'13.07.2020'!$K$2:$L$500,2,FALSE)</f>
        <v>3</v>
      </c>
      <c r="P4" s="4">
        <f>VLOOKUP($K4,'06.07.2020'!$K$2:$L$500,2,FALSE)</f>
        <v>3</v>
      </c>
      <c r="Q4" s="4">
        <f>VLOOKUP($K4,'29.06.2020'!$K$2:$L$500,2,FALSE)</f>
        <v>3</v>
      </c>
      <c r="R4" s="4">
        <f>VLOOKUP($K4,'22.06.2020'!$K$2:$L$500,2,FALSE)</f>
        <v>3</v>
      </c>
      <c r="S4" s="4">
        <f>VLOOKUP($K4,'15.06.2020'!$K$2:$L$500,2,FALSE)</f>
        <v>4</v>
      </c>
      <c r="T4" s="4">
        <f>VLOOKUP($K4,'08.06.2020'!$K$2:$L$500,2,FALSE)</f>
        <v>4</v>
      </c>
      <c r="U4" s="4">
        <f>VLOOKUP($K4,'01.06.2020'!$K$2:$L$500,2,FALSE)</f>
        <v>7</v>
      </c>
      <c r="V4" s="4">
        <f>VLOOKUP($K4,'25.05.2020'!$K$2:$L$500,2,FALSE)</f>
        <v>7</v>
      </c>
      <c r="W4" s="4">
        <f>VLOOKUP($K4,'18.05.2020'!$K$2:$L$500,2,FALSE)</f>
        <v>7</v>
      </c>
      <c r="X4" s="4">
        <f>VLOOKUP($K4,'11.05.2020'!$K$2:$L$500,2,FALSE)</f>
        <v>9</v>
      </c>
      <c r="Y4" s="4">
        <f>VLOOKUP($K4,'04.05.2020'!$K$2:$L$500,2,FALSE)</f>
        <v>10</v>
      </c>
      <c r="Z4" s="5">
        <f>M4-$L4</f>
        <v>-1</v>
      </c>
      <c r="AA4" s="5">
        <f>N4-$L4</f>
        <v>0</v>
      </c>
      <c r="AB4" s="5">
        <f>O4-$L4</f>
        <v>0</v>
      </c>
      <c r="AC4" s="5">
        <f>P4-$L4</f>
        <v>0</v>
      </c>
    </row>
    <row r="5" spans="1:29">
      <c r="A5" s="1" t="s">
        <v>72</v>
      </c>
      <c r="B5" s="7">
        <v>85.466700000000003</v>
      </c>
      <c r="C5" s="2">
        <v>205.01</v>
      </c>
      <c r="D5" s="8">
        <v>35023192</v>
      </c>
      <c r="E5" s="2">
        <v>1.843</v>
      </c>
      <c r="F5" s="2">
        <v>0.73709999999999998</v>
      </c>
      <c r="G5" s="2">
        <v>55.063899999999997</v>
      </c>
      <c r="H5" s="2">
        <v>201.39</v>
      </c>
      <c r="I5" s="7">
        <v>1.7658</v>
      </c>
      <c r="J5" s="7">
        <v>1</v>
      </c>
      <c r="K5" s="2" t="s">
        <v>185</v>
      </c>
      <c r="L5" s="4">
        <v>4</v>
      </c>
      <c r="M5" s="4">
        <f>VLOOKUP($K5,'27.07.2020'!$K$2:$L$500,2,FALSE)</f>
        <v>4</v>
      </c>
      <c r="N5" s="4">
        <f>VLOOKUP($K5,'20.07.2020'!$K$2:$L$500,2,FALSE)</f>
        <v>4</v>
      </c>
      <c r="O5" s="4">
        <f>VLOOKUP($K5,'13.07.2020'!$K$2:$L$500,2,FALSE)</f>
        <v>4</v>
      </c>
      <c r="P5" s="4">
        <f>VLOOKUP($K5,'06.07.2020'!$K$2:$L$500,2,FALSE)</f>
        <v>4</v>
      </c>
      <c r="Q5" s="4">
        <f>VLOOKUP($K5,'29.06.2020'!$K$2:$L$500,2,FALSE)</f>
        <v>4</v>
      </c>
      <c r="R5" s="4">
        <f>VLOOKUP($K5,'22.06.2020'!$K$2:$L$500,2,FALSE)</f>
        <v>4</v>
      </c>
      <c r="S5" s="4">
        <f>VLOOKUP($K5,'15.06.2020'!$K$2:$L$500,2,FALSE)</f>
        <v>3</v>
      </c>
      <c r="T5" s="4">
        <f>VLOOKUP($K5,'08.06.2020'!$K$2:$L$500,2,FALSE)</f>
        <v>3</v>
      </c>
      <c r="U5" s="4">
        <f>VLOOKUP($K5,'01.06.2020'!$K$2:$L$500,2,FALSE)</f>
        <v>3</v>
      </c>
      <c r="V5" s="4">
        <f>VLOOKUP($K5,'25.05.2020'!$K$2:$L$500,2,FALSE)</f>
        <v>4</v>
      </c>
      <c r="W5" s="4">
        <f>VLOOKUP($K5,'18.05.2020'!$K$2:$L$500,2,FALSE)</f>
        <v>4</v>
      </c>
      <c r="X5" s="4">
        <f>VLOOKUP($K5,'11.05.2020'!$K$2:$L$500,2,FALSE)</f>
        <v>3</v>
      </c>
      <c r="Y5" s="4">
        <f>VLOOKUP($K5,'04.05.2020'!$K$2:$L$500,2,FALSE)</f>
        <v>3</v>
      </c>
      <c r="Z5" s="5">
        <f>M5-$L5</f>
        <v>0</v>
      </c>
      <c r="AA5" s="5">
        <f>N5-$L5</f>
        <v>0</v>
      </c>
      <c r="AB5" s="5">
        <f>O5-$L5</f>
        <v>0</v>
      </c>
      <c r="AC5" s="5">
        <f>P5-$L5</f>
        <v>0</v>
      </c>
    </row>
    <row r="6" spans="1:29">
      <c r="A6" s="1" t="s">
        <v>231</v>
      </c>
      <c r="B6" s="7">
        <v>84.533299999999997</v>
      </c>
      <c r="C6" s="2">
        <v>60.36</v>
      </c>
      <c r="D6" s="8">
        <v>3332726</v>
      </c>
      <c r="E6" s="2">
        <v>1.1902999999999999</v>
      </c>
      <c r="F6" s="2">
        <v>26.886700000000001</v>
      </c>
      <c r="G6" s="2">
        <v>119.8907</v>
      </c>
      <c r="H6" s="2">
        <v>56.28</v>
      </c>
      <c r="I6" s="7">
        <v>6.7594000000000003</v>
      </c>
      <c r="J6" s="7">
        <v>1</v>
      </c>
      <c r="K6" s="2" t="s">
        <v>234</v>
      </c>
      <c r="L6" s="4">
        <v>5</v>
      </c>
      <c r="M6" s="4">
        <f>VLOOKUP($K6,'27.07.2020'!$K$2:$L$500,2,FALSE)</f>
        <v>7</v>
      </c>
      <c r="N6" s="4">
        <f>VLOOKUP($K6,'20.07.2020'!$K$2:$L$500,2,FALSE)</f>
        <v>8</v>
      </c>
      <c r="O6" s="4">
        <f>VLOOKUP($K6,'13.07.2020'!$K$2:$L$500,2,FALSE)</f>
        <v>9</v>
      </c>
      <c r="P6" s="4">
        <f>VLOOKUP($K6,'06.07.2020'!$K$2:$L$500,2,FALSE)</f>
        <v>11</v>
      </c>
      <c r="Q6" s="4">
        <f>VLOOKUP($K6,'29.06.2020'!$K$2:$L$500,2,FALSE)</f>
        <v>11</v>
      </c>
      <c r="R6" s="4">
        <f>VLOOKUP($K6,'22.06.2020'!$K$2:$L$500,2,FALSE)</f>
        <v>16</v>
      </c>
      <c r="S6" s="4">
        <f>VLOOKUP($K6,'15.06.2020'!$K$2:$L$500,2,FALSE)</f>
        <v>20</v>
      </c>
      <c r="T6" s="4">
        <f>VLOOKUP($K6,'08.06.2020'!$K$2:$L$500,2,FALSE)</f>
        <v>27</v>
      </c>
      <c r="U6" s="4">
        <f>VLOOKUP($K6,'01.06.2020'!$K$2:$L$500,2,FALSE)</f>
        <v>36</v>
      </c>
      <c r="V6" s="4">
        <f>VLOOKUP($K6,'25.05.2020'!$K$2:$L$500,2,FALSE)</f>
        <v>43</v>
      </c>
      <c r="W6" s="4">
        <f>VLOOKUP($K6,'18.05.2020'!$K$2:$L$500,2,FALSE)</f>
        <v>60</v>
      </c>
      <c r="X6" s="4">
        <f>VLOOKUP($K6,'11.05.2020'!$K$2:$L$500,2,FALSE)</f>
        <v>71</v>
      </c>
      <c r="Y6" s="4">
        <f>VLOOKUP($K6,'04.05.2020'!$K$2:$L$500,2,FALSE)</f>
        <v>100</v>
      </c>
      <c r="Z6" s="5">
        <f>M6-$L6</f>
        <v>2</v>
      </c>
      <c r="AA6" s="5">
        <f>N6-$L6</f>
        <v>3</v>
      </c>
      <c r="AB6" s="5">
        <f>O6-$L6</f>
        <v>4</v>
      </c>
      <c r="AC6" s="5">
        <f>P6-$L6</f>
        <v>6</v>
      </c>
    </row>
    <row r="7" spans="1:29">
      <c r="A7" s="1" t="s">
        <v>74</v>
      </c>
      <c r="B7" s="7">
        <v>84.4</v>
      </c>
      <c r="C7" s="2">
        <v>375.98</v>
      </c>
      <c r="D7" s="8">
        <v>476368</v>
      </c>
      <c r="E7" s="2">
        <v>-2.5074999999999998</v>
      </c>
      <c r="F7" s="2">
        <v>12.6296</v>
      </c>
      <c r="G7" s="2">
        <v>79.688400000000001</v>
      </c>
      <c r="H7" s="2">
        <v>357.14</v>
      </c>
      <c r="I7" s="7">
        <v>5.0109000000000004</v>
      </c>
      <c r="J7" s="7">
        <v>1</v>
      </c>
      <c r="K7" s="2" t="s">
        <v>199</v>
      </c>
      <c r="L7" s="4">
        <v>6</v>
      </c>
      <c r="M7" s="4">
        <f>VLOOKUP($K7,'27.07.2020'!$K$2:$L$500,2,FALSE)</f>
        <v>5</v>
      </c>
      <c r="N7" s="4">
        <f>VLOOKUP($K7,'20.07.2020'!$K$2:$L$500,2,FALSE)</f>
        <v>5</v>
      </c>
      <c r="O7" s="4">
        <f>VLOOKUP($K7,'13.07.2020'!$K$2:$L$500,2,FALSE)</f>
        <v>5</v>
      </c>
      <c r="P7" s="4">
        <f>VLOOKUP($K7,'06.07.2020'!$K$2:$L$500,2,FALSE)</f>
        <v>5</v>
      </c>
      <c r="Q7" s="4">
        <f>VLOOKUP($K7,'29.06.2020'!$K$2:$L$500,2,FALSE)</f>
        <v>5</v>
      </c>
      <c r="R7" s="4">
        <f>VLOOKUP($K7,'22.06.2020'!$K$2:$L$500,2,FALSE)</f>
        <v>6</v>
      </c>
      <c r="S7" s="4">
        <f>VLOOKUP($K7,'15.06.2020'!$K$2:$L$500,2,FALSE)</f>
        <v>6</v>
      </c>
      <c r="T7" s="4">
        <f>VLOOKUP($K7,'08.06.2020'!$K$2:$L$500,2,FALSE)</f>
        <v>6</v>
      </c>
      <c r="U7" s="4">
        <f>VLOOKUP($K7,'01.06.2020'!$K$2:$L$500,2,FALSE)</f>
        <v>5</v>
      </c>
      <c r="V7" s="4">
        <f>VLOOKUP($K7,'25.05.2020'!$K$2:$L$500,2,FALSE)</f>
        <v>6</v>
      </c>
      <c r="W7" s="4">
        <f>VLOOKUP($K7,'18.05.2020'!$K$2:$L$500,2,FALSE)</f>
        <v>6</v>
      </c>
      <c r="X7" s="4">
        <f>VLOOKUP($K7,'11.05.2020'!$K$2:$L$500,2,FALSE)</f>
        <v>6</v>
      </c>
      <c r="Y7" s="4">
        <f>VLOOKUP($K7,'04.05.2020'!$K$2:$L$500,2,FALSE)</f>
        <v>6</v>
      </c>
      <c r="Z7" s="5">
        <f>M7-$L7</f>
        <v>-1</v>
      </c>
      <c r="AA7" s="5">
        <f>N7-$L7</f>
        <v>-1</v>
      </c>
      <c r="AB7" s="5">
        <f>O7-$L7</f>
        <v>-1</v>
      </c>
      <c r="AC7" s="5">
        <f>P7-$L7</f>
        <v>-1</v>
      </c>
    </row>
    <row r="8" spans="1:29">
      <c r="A8" s="1" t="s">
        <v>75</v>
      </c>
      <c r="B8" s="7">
        <v>84.2667</v>
      </c>
      <c r="C8" s="2">
        <v>280.7</v>
      </c>
      <c r="D8" s="8">
        <v>1946439</v>
      </c>
      <c r="E8" s="2">
        <v>0.16059999999999999</v>
      </c>
      <c r="F8" s="2">
        <v>16.875599999999999</v>
      </c>
      <c r="G8" s="2">
        <v>34.919499999999999</v>
      </c>
      <c r="H8" s="2">
        <v>233.76</v>
      </c>
      <c r="I8" s="7">
        <v>16.7225</v>
      </c>
      <c r="J8" s="7">
        <v>1</v>
      </c>
      <c r="K8" s="2" t="s">
        <v>139</v>
      </c>
      <c r="L8" s="4">
        <v>7</v>
      </c>
      <c r="M8" s="4">
        <f>VLOOKUP($K8,'27.07.2020'!$K$2:$L$500,2,FALSE)</f>
        <v>6</v>
      </c>
      <c r="N8" s="4">
        <f>VLOOKUP($K8,'20.07.2020'!$K$2:$L$500,2,FALSE)</f>
        <v>6</v>
      </c>
      <c r="O8" s="4">
        <f>VLOOKUP($K8,'13.07.2020'!$K$2:$L$500,2,FALSE)</f>
        <v>6</v>
      </c>
      <c r="P8" s="4">
        <f>VLOOKUP($K8,'06.07.2020'!$K$2:$L$500,2,FALSE)</f>
        <v>6</v>
      </c>
      <c r="Q8" s="4">
        <f>VLOOKUP($K8,'29.06.2020'!$K$2:$L$500,2,FALSE)</f>
        <v>6</v>
      </c>
      <c r="R8" s="4">
        <f>VLOOKUP($K8,'22.06.2020'!$K$2:$L$500,2,FALSE)</f>
        <v>5</v>
      </c>
      <c r="S8" s="4">
        <f>VLOOKUP($K8,'15.06.2020'!$K$2:$L$500,2,FALSE)</f>
        <v>5</v>
      </c>
      <c r="T8" s="4">
        <f>VLOOKUP($K8,'08.06.2020'!$K$2:$L$500,2,FALSE)</f>
        <v>5</v>
      </c>
      <c r="U8" s="4">
        <f>VLOOKUP($K8,'01.06.2020'!$K$2:$L$500,2,FALSE)</f>
        <v>4</v>
      </c>
      <c r="V8" s="4">
        <f>VLOOKUP($K8,'25.05.2020'!$K$2:$L$500,2,FALSE)</f>
        <v>3</v>
      </c>
      <c r="W8" s="4">
        <f>VLOOKUP($K8,'18.05.2020'!$K$2:$L$500,2,FALSE)</f>
        <v>2</v>
      </c>
      <c r="X8" s="4">
        <f>VLOOKUP($K8,'11.05.2020'!$K$2:$L$500,2,FALSE)</f>
        <v>2</v>
      </c>
      <c r="Y8" s="4">
        <f>VLOOKUP($K8,'04.05.2020'!$K$2:$L$500,2,FALSE)</f>
        <v>2</v>
      </c>
      <c r="Z8" s="5">
        <f>M8-$L8</f>
        <v>-1</v>
      </c>
      <c r="AA8" s="5">
        <f>N8-$L8</f>
        <v>-1</v>
      </c>
      <c r="AB8" s="5">
        <f>O8-$L8</f>
        <v>-1</v>
      </c>
      <c r="AC8" s="5">
        <f>P8-$L8</f>
        <v>-1</v>
      </c>
    </row>
    <row r="9" spans="1:29">
      <c r="A9" s="1" t="s">
        <v>94</v>
      </c>
      <c r="B9" s="7">
        <v>83.866699999999994</v>
      </c>
      <c r="C9" s="2">
        <v>431.58</v>
      </c>
      <c r="D9" s="8">
        <v>389081</v>
      </c>
      <c r="E9" s="2">
        <v>1.4146000000000001</v>
      </c>
      <c r="F9" s="2">
        <v>-2.3685</v>
      </c>
      <c r="G9" s="2">
        <v>4.7601000000000004</v>
      </c>
      <c r="H9" s="2">
        <v>405.01</v>
      </c>
      <c r="I9" s="7">
        <v>6.1563999999999997</v>
      </c>
      <c r="J9" s="7">
        <v>0</v>
      </c>
      <c r="K9" s="2" t="s">
        <v>151</v>
      </c>
      <c r="L9" s="4">
        <v>8</v>
      </c>
      <c r="M9" s="4">
        <f>VLOOKUP($K9,'27.07.2020'!$K$2:$L$500,2,FALSE)</f>
        <v>8</v>
      </c>
      <c r="N9" s="4">
        <f>VLOOKUP($K9,'20.07.2020'!$K$2:$L$500,2,FALSE)</f>
        <v>7</v>
      </c>
      <c r="O9" s="4">
        <f>VLOOKUP($K9,'13.07.2020'!$K$2:$L$500,2,FALSE)</f>
        <v>7</v>
      </c>
      <c r="P9" s="4">
        <f>VLOOKUP($K9,'06.07.2020'!$K$2:$L$500,2,FALSE)</f>
        <v>7</v>
      </c>
      <c r="Q9" s="4">
        <f>VLOOKUP($K9,'29.06.2020'!$K$2:$L$500,2,FALSE)</f>
        <v>7</v>
      </c>
      <c r="R9" s="4">
        <f>VLOOKUP($K9,'22.06.2020'!$K$2:$L$500,2,FALSE)</f>
        <v>7</v>
      </c>
      <c r="S9" s="4">
        <f>VLOOKUP($K9,'15.06.2020'!$K$2:$L$500,2,FALSE)</f>
        <v>7</v>
      </c>
      <c r="T9" s="4">
        <f>VLOOKUP($K9,'08.06.2020'!$K$2:$L$500,2,FALSE)</f>
        <v>7</v>
      </c>
      <c r="U9" s="4">
        <f>VLOOKUP($K9,'01.06.2020'!$K$2:$L$500,2,FALSE)</f>
        <v>6</v>
      </c>
      <c r="V9" s="4">
        <f>VLOOKUP($K9,'25.05.2020'!$K$2:$L$500,2,FALSE)</f>
        <v>5</v>
      </c>
      <c r="W9" s="4">
        <f>VLOOKUP($K9,'18.05.2020'!$K$2:$L$500,2,FALSE)</f>
        <v>5</v>
      </c>
      <c r="X9" s="4">
        <f>VLOOKUP($K9,'11.05.2020'!$K$2:$L$500,2,FALSE)</f>
        <v>4</v>
      </c>
      <c r="Y9" s="4">
        <f>VLOOKUP($K9,'04.05.2020'!$K$2:$L$500,2,FALSE)</f>
        <v>4</v>
      </c>
      <c r="Z9" s="5">
        <f>M9-$L9</f>
        <v>0</v>
      </c>
      <c r="AA9" s="5">
        <f>N9-$L9</f>
        <v>-1</v>
      </c>
      <c r="AB9" s="5">
        <f>O9-$L9</f>
        <v>-1</v>
      </c>
      <c r="AC9" s="5">
        <f>P9-$L9</f>
        <v>-1</v>
      </c>
    </row>
    <row r="10" spans="1:29">
      <c r="A10" s="1" t="s">
        <v>104</v>
      </c>
      <c r="B10" s="7">
        <v>83.066699999999997</v>
      </c>
      <c r="C10" s="2">
        <v>156.25</v>
      </c>
      <c r="D10" s="8">
        <v>673063</v>
      </c>
      <c r="E10" s="2">
        <v>14.2095</v>
      </c>
      <c r="F10" s="2">
        <v>12.4343</v>
      </c>
      <c r="G10" s="2">
        <v>70.095799999999997</v>
      </c>
      <c r="H10" s="2">
        <v>131.59</v>
      </c>
      <c r="I10" s="7">
        <v>15.782400000000001</v>
      </c>
      <c r="J10" s="7">
        <v>1</v>
      </c>
      <c r="K10" s="2" t="s">
        <v>188</v>
      </c>
      <c r="L10" s="4">
        <v>9</v>
      </c>
      <c r="M10" s="4">
        <f>VLOOKUP($K10,'27.07.2020'!$K$2:$L$500,2,FALSE)</f>
        <v>9</v>
      </c>
      <c r="N10" s="4">
        <f>VLOOKUP($K10,'20.07.2020'!$K$2:$L$500,2,FALSE)</f>
        <v>10</v>
      </c>
      <c r="O10" s="4">
        <f>VLOOKUP($K10,'13.07.2020'!$K$2:$L$500,2,FALSE)</f>
        <v>10</v>
      </c>
      <c r="P10" s="4">
        <f>VLOOKUP($K10,'06.07.2020'!$K$2:$L$500,2,FALSE)</f>
        <v>9</v>
      </c>
      <c r="Q10" s="4">
        <f>VLOOKUP($K10,'29.06.2020'!$K$2:$L$500,2,FALSE)</f>
        <v>9</v>
      </c>
      <c r="R10" s="4">
        <f>VLOOKUP($K10,'22.06.2020'!$K$2:$L$500,2,FALSE)</f>
        <v>9</v>
      </c>
      <c r="S10" s="4">
        <f>VLOOKUP($K10,'15.06.2020'!$K$2:$L$500,2,FALSE)</f>
        <v>9</v>
      </c>
      <c r="T10" s="4">
        <f>VLOOKUP($K10,'08.06.2020'!$K$2:$L$500,2,FALSE)</f>
        <v>9</v>
      </c>
      <c r="U10" s="4">
        <f>VLOOKUP($K10,'01.06.2020'!$K$2:$L$500,2,FALSE)</f>
        <v>9</v>
      </c>
      <c r="V10" s="4">
        <f>VLOOKUP($K10,'25.05.2020'!$K$2:$L$500,2,FALSE)</f>
        <v>9</v>
      </c>
      <c r="W10" s="4">
        <f>VLOOKUP($K10,'18.05.2020'!$K$2:$L$500,2,FALSE)</f>
        <v>8</v>
      </c>
      <c r="X10" s="4">
        <f>VLOOKUP($K10,'11.05.2020'!$K$2:$L$500,2,FALSE)</f>
        <v>10</v>
      </c>
      <c r="Y10" s="4">
        <f>VLOOKUP($K10,'04.05.2020'!$K$2:$L$500,2,FALSE)</f>
        <v>13</v>
      </c>
      <c r="Z10" s="5">
        <f>M10-$L10</f>
        <v>0</v>
      </c>
      <c r="AA10" s="5">
        <f>N10-$L10</f>
        <v>1</v>
      </c>
      <c r="AB10" s="5">
        <f>O10-$L10</f>
        <v>1</v>
      </c>
      <c r="AC10" s="5">
        <f>P10-$L10</f>
        <v>0</v>
      </c>
    </row>
    <row r="11" spans="1:29">
      <c r="A11" s="1" t="s">
        <v>8</v>
      </c>
      <c r="B11" s="7">
        <v>82.666700000000006</v>
      </c>
      <c r="C11" s="2">
        <v>100.64</v>
      </c>
      <c r="D11" s="8">
        <v>4754990</v>
      </c>
      <c r="E11" s="2">
        <v>1.7079</v>
      </c>
      <c r="F11" s="2">
        <v>10.0733</v>
      </c>
      <c r="G11" s="2">
        <v>21.0197</v>
      </c>
      <c r="H11" s="2">
        <v>86.16</v>
      </c>
      <c r="I11" s="7">
        <v>14.3879</v>
      </c>
      <c r="J11" s="7">
        <v>1</v>
      </c>
      <c r="K11" s="2" t="s">
        <v>107</v>
      </c>
      <c r="L11" s="4">
        <v>10</v>
      </c>
      <c r="M11" s="4">
        <f>VLOOKUP($K11,'27.07.2020'!$K$2:$L$500,2,FALSE)</f>
        <v>10</v>
      </c>
      <c r="N11" s="4">
        <f>VLOOKUP($K11,'20.07.2020'!$K$2:$L$500,2,FALSE)</f>
        <v>9</v>
      </c>
      <c r="O11" s="4">
        <f>VLOOKUP($K11,'13.07.2020'!$K$2:$L$500,2,FALSE)</f>
        <v>8</v>
      </c>
      <c r="P11" s="4">
        <f>VLOOKUP($K11,'06.07.2020'!$K$2:$L$500,2,FALSE)</f>
        <v>8</v>
      </c>
      <c r="Q11" s="4">
        <f>VLOOKUP($K11,'29.06.2020'!$K$2:$L$500,2,FALSE)</f>
        <v>8</v>
      </c>
      <c r="R11" s="4">
        <f>VLOOKUP($K11,'22.06.2020'!$K$2:$L$500,2,FALSE)</f>
        <v>8</v>
      </c>
      <c r="S11" s="4">
        <f>VLOOKUP($K11,'15.06.2020'!$K$2:$L$500,2,FALSE)</f>
        <v>8</v>
      </c>
      <c r="T11" s="4">
        <f>VLOOKUP($K11,'08.06.2020'!$K$2:$L$500,2,FALSE)</f>
        <v>8</v>
      </c>
      <c r="U11" s="4">
        <f>VLOOKUP($K11,'01.06.2020'!$K$2:$L$500,2,FALSE)</f>
        <v>8</v>
      </c>
      <c r="V11" s="4">
        <f>VLOOKUP($K11,'25.05.2020'!$K$2:$L$500,2,FALSE)</f>
        <v>8</v>
      </c>
      <c r="W11" s="4">
        <f>VLOOKUP($K11,'18.05.2020'!$K$2:$L$500,2,FALSE)</f>
        <v>10</v>
      </c>
      <c r="X11" s="4">
        <f>VLOOKUP($K11,'11.05.2020'!$K$2:$L$500,2,FALSE)</f>
        <v>15</v>
      </c>
      <c r="Y11" s="4">
        <f>VLOOKUP($K11,'04.05.2020'!$K$2:$L$500,2,FALSE)</f>
        <v>19</v>
      </c>
      <c r="Z11" s="5">
        <f>M11-$L11</f>
        <v>0</v>
      </c>
      <c r="AA11" s="5">
        <f>N11-$L11</f>
        <v>-1</v>
      </c>
      <c r="AB11" s="5">
        <f>O11-$L11</f>
        <v>-2</v>
      </c>
      <c r="AC11" s="5">
        <f>P11-$L11</f>
        <v>-2</v>
      </c>
    </row>
    <row r="12" spans="1:29">
      <c r="A12" s="1" t="s">
        <v>38</v>
      </c>
      <c r="B12" s="7">
        <v>82.533299999999997</v>
      </c>
      <c r="C12" s="2">
        <v>142.80000000000001</v>
      </c>
      <c r="D12" s="8">
        <v>463229</v>
      </c>
      <c r="E12" s="2">
        <v>7.1992000000000003</v>
      </c>
      <c r="F12" s="2">
        <v>3.2090000000000001</v>
      </c>
      <c r="G12" s="2">
        <v>50.585299999999997</v>
      </c>
      <c r="H12" s="2">
        <v>129.54060000000001</v>
      </c>
      <c r="I12" s="7">
        <v>9.2852999999999994</v>
      </c>
      <c r="J12" s="7">
        <v>1</v>
      </c>
      <c r="K12" s="2" t="s">
        <v>174</v>
      </c>
      <c r="L12" s="4">
        <v>11</v>
      </c>
      <c r="M12" s="4">
        <f>VLOOKUP($K12,'27.07.2020'!$K$2:$L$500,2,FALSE)</f>
        <v>11</v>
      </c>
      <c r="N12" s="4">
        <f>VLOOKUP($K12,'20.07.2020'!$K$2:$L$500,2,FALSE)</f>
        <v>11</v>
      </c>
      <c r="O12" s="4">
        <f>VLOOKUP($K12,'13.07.2020'!$K$2:$L$500,2,FALSE)</f>
        <v>12</v>
      </c>
      <c r="P12" s="4">
        <f>VLOOKUP($K12,'06.07.2020'!$K$2:$L$500,2,FALSE)</f>
        <v>12</v>
      </c>
      <c r="Q12" s="4">
        <f>VLOOKUP($K12,'29.06.2020'!$K$2:$L$500,2,FALSE)</f>
        <v>13</v>
      </c>
      <c r="R12" s="4">
        <f>VLOOKUP($K12,'22.06.2020'!$K$2:$L$500,2,FALSE)</f>
        <v>11</v>
      </c>
      <c r="S12" s="4">
        <f>VLOOKUP($K12,'15.06.2020'!$K$2:$L$500,2,FALSE)</f>
        <v>11</v>
      </c>
      <c r="T12" s="4">
        <f>VLOOKUP($K12,'08.06.2020'!$K$2:$L$500,2,FALSE)</f>
        <v>11</v>
      </c>
      <c r="U12" s="4">
        <f>VLOOKUP($K12,'01.06.2020'!$K$2:$L$500,2,FALSE)</f>
        <v>12</v>
      </c>
      <c r="V12" s="4">
        <f>VLOOKUP($K12,'25.05.2020'!$K$2:$L$500,2,FALSE)</f>
        <v>13</v>
      </c>
      <c r="W12" s="4">
        <f>VLOOKUP($K12,'18.05.2020'!$K$2:$L$500,2,FALSE)</f>
        <v>15</v>
      </c>
      <c r="X12" s="4">
        <f>VLOOKUP($K12,'11.05.2020'!$K$2:$L$500,2,FALSE)</f>
        <v>17</v>
      </c>
      <c r="Y12" s="4">
        <f>VLOOKUP($K12,'04.05.2020'!$K$2:$L$500,2,FALSE)</f>
        <v>21</v>
      </c>
      <c r="Z12" s="5">
        <f>M12-$L12</f>
        <v>0</v>
      </c>
      <c r="AA12" s="5">
        <f>N12-$L12</f>
        <v>0</v>
      </c>
      <c r="AB12" s="5">
        <f>O12-$L12</f>
        <v>1</v>
      </c>
      <c r="AC12" s="5">
        <f>P12-$L12</f>
        <v>1</v>
      </c>
    </row>
    <row r="13" spans="1:29">
      <c r="A13" s="1" t="s">
        <v>51</v>
      </c>
      <c r="B13" s="7">
        <v>81.333299999999994</v>
      </c>
      <c r="C13" s="2">
        <v>203.36</v>
      </c>
      <c r="D13" s="8">
        <v>399547</v>
      </c>
      <c r="E13" s="2">
        <v>3.3910999999999998</v>
      </c>
      <c r="F13" s="2">
        <v>4.6844000000000001</v>
      </c>
      <c r="G13" s="2">
        <v>72.441299999999998</v>
      </c>
      <c r="H13" s="2">
        <v>189.02</v>
      </c>
      <c r="I13" s="7">
        <v>7.0514999999999999</v>
      </c>
      <c r="J13" s="7">
        <v>1</v>
      </c>
      <c r="K13" s="2" t="s">
        <v>179</v>
      </c>
      <c r="L13" s="4">
        <v>12</v>
      </c>
      <c r="M13" s="4">
        <f>VLOOKUP($K13,'27.07.2020'!$K$2:$L$500,2,FALSE)</f>
        <v>12</v>
      </c>
      <c r="N13" s="4">
        <f>VLOOKUP($K13,'20.07.2020'!$K$2:$L$500,2,FALSE)</f>
        <v>12</v>
      </c>
      <c r="O13" s="4">
        <f>VLOOKUP($K13,'13.07.2020'!$K$2:$L$500,2,FALSE)</f>
        <v>11</v>
      </c>
      <c r="P13" s="4">
        <f>VLOOKUP($K13,'06.07.2020'!$K$2:$L$500,2,FALSE)</f>
        <v>10</v>
      </c>
      <c r="Q13" s="4">
        <f>VLOOKUP($K13,'29.06.2020'!$K$2:$L$500,2,FALSE)</f>
        <v>10</v>
      </c>
      <c r="R13" s="4">
        <f>VLOOKUP($K13,'22.06.2020'!$K$2:$L$500,2,FALSE)</f>
        <v>10</v>
      </c>
      <c r="S13" s="4">
        <f>VLOOKUP($K13,'15.06.2020'!$K$2:$L$500,2,FALSE)</f>
        <v>10</v>
      </c>
      <c r="T13" s="4">
        <f>VLOOKUP($K13,'08.06.2020'!$K$2:$L$500,2,FALSE)</f>
        <v>10</v>
      </c>
      <c r="U13" s="4">
        <f>VLOOKUP($K13,'01.06.2020'!$K$2:$L$500,2,FALSE)</f>
        <v>10</v>
      </c>
      <c r="V13" s="4">
        <f>VLOOKUP($K13,'25.05.2020'!$K$2:$L$500,2,FALSE)</f>
        <v>11</v>
      </c>
      <c r="W13" s="4">
        <f>VLOOKUP($K13,'18.05.2020'!$K$2:$L$500,2,FALSE)</f>
        <v>14</v>
      </c>
      <c r="X13" s="4">
        <f>VLOOKUP($K13,'11.05.2020'!$K$2:$L$500,2,FALSE)</f>
        <v>19</v>
      </c>
      <c r="Y13" s="4">
        <f>VLOOKUP($K13,'04.05.2020'!$K$2:$L$500,2,FALSE)</f>
        <v>29</v>
      </c>
      <c r="Z13" s="5">
        <f>M13-$L13</f>
        <v>0</v>
      </c>
      <c r="AA13" s="5">
        <f>N13-$L13</f>
        <v>0</v>
      </c>
      <c r="AB13" s="5">
        <f>O13-$L13</f>
        <v>-1</v>
      </c>
      <c r="AC13" s="5">
        <f>P13-$L13</f>
        <v>-2</v>
      </c>
    </row>
    <row r="14" spans="1:29">
      <c r="A14" s="1" t="s">
        <v>82</v>
      </c>
      <c r="B14" s="7">
        <v>81.2</v>
      </c>
      <c r="C14" s="2">
        <v>350.25</v>
      </c>
      <c r="D14" s="8">
        <v>906839</v>
      </c>
      <c r="E14" s="2">
        <v>0.08</v>
      </c>
      <c r="F14" s="2">
        <v>6.3038999999999996</v>
      </c>
      <c r="G14" s="2">
        <v>43.439300000000003</v>
      </c>
      <c r="H14" s="2">
        <v>316</v>
      </c>
      <c r="I14" s="7">
        <v>9.7787000000000006</v>
      </c>
      <c r="J14" s="7">
        <v>1</v>
      </c>
      <c r="K14" s="2" t="s">
        <v>202</v>
      </c>
      <c r="L14" s="4">
        <v>13</v>
      </c>
      <c r="M14" s="4">
        <f>VLOOKUP($K14,'27.07.2020'!$K$2:$L$500,2,FALSE)</f>
        <v>13</v>
      </c>
      <c r="N14" s="4">
        <f>VLOOKUP($K14,'20.07.2020'!$K$2:$L$500,2,FALSE)</f>
        <v>13</v>
      </c>
      <c r="O14" s="4">
        <f>VLOOKUP($K14,'13.07.2020'!$K$2:$L$500,2,FALSE)</f>
        <v>13</v>
      </c>
      <c r="P14" s="4">
        <f>VLOOKUP($K14,'06.07.2020'!$K$2:$L$500,2,FALSE)</f>
        <v>13</v>
      </c>
      <c r="Q14" s="4">
        <f>VLOOKUP($K14,'29.06.2020'!$K$2:$L$500,2,FALSE)</f>
        <v>14</v>
      </c>
      <c r="R14" s="4">
        <f>VLOOKUP($K14,'22.06.2020'!$K$2:$L$500,2,FALSE)</f>
        <v>12</v>
      </c>
      <c r="S14" s="4">
        <f>VLOOKUP($K14,'15.06.2020'!$K$2:$L$500,2,FALSE)</f>
        <v>12</v>
      </c>
      <c r="T14" s="4">
        <f>VLOOKUP($K14,'08.06.2020'!$K$2:$L$500,2,FALSE)</f>
        <v>12</v>
      </c>
      <c r="U14" s="4">
        <f>VLOOKUP($K14,'01.06.2020'!$K$2:$L$500,2,FALSE)</f>
        <v>13</v>
      </c>
      <c r="V14" s="4">
        <f>VLOOKUP($K14,'25.05.2020'!$K$2:$L$500,2,FALSE)</f>
        <v>14</v>
      </c>
      <c r="W14" s="4">
        <f>VLOOKUP($K14,'18.05.2020'!$K$2:$L$500,2,FALSE)</f>
        <v>17</v>
      </c>
      <c r="X14" s="4">
        <f>VLOOKUP($K14,'11.05.2020'!$K$2:$L$500,2,FALSE)</f>
        <v>14</v>
      </c>
      <c r="Y14" s="4">
        <f>VLOOKUP($K14,'04.05.2020'!$K$2:$L$500,2,FALSE)</f>
        <v>14</v>
      </c>
      <c r="Z14" s="5">
        <f>M14-$L14</f>
        <v>0</v>
      </c>
      <c r="AA14" s="5">
        <f>N14-$L14</f>
        <v>0</v>
      </c>
      <c r="AB14" s="5">
        <f>O14-$L14</f>
        <v>0</v>
      </c>
      <c r="AC14" s="5">
        <f>P14-$L14</f>
        <v>0</v>
      </c>
    </row>
    <row r="15" spans="1:29">
      <c r="A15" s="1" t="s">
        <v>28</v>
      </c>
      <c r="B15" s="7">
        <v>80.933300000000003</v>
      </c>
      <c r="C15" s="2">
        <v>301.87</v>
      </c>
      <c r="D15" s="8">
        <v>513190</v>
      </c>
      <c r="E15" s="2">
        <v>-0.2412</v>
      </c>
      <c r="F15" s="2">
        <v>13.3316</v>
      </c>
      <c r="G15" s="2">
        <v>20.209499999999998</v>
      </c>
      <c r="H15" s="2">
        <v>261.64999999999998</v>
      </c>
      <c r="I15" s="7">
        <v>13.323600000000001</v>
      </c>
      <c r="J15" s="7">
        <v>1</v>
      </c>
      <c r="K15" s="2" t="s">
        <v>170</v>
      </c>
      <c r="L15" s="4">
        <v>14</v>
      </c>
      <c r="M15" s="4">
        <f>VLOOKUP($K15,'27.07.2020'!$K$2:$L$500,2,FALSE)</f>
        <v>14</v>
      </c>
      <c r="N15" s="4">
        <f>VLOOKUP($K15,'20.07.2020'!$K$2:$L$500,2,FALSE)</f>
        <v>14</v>
      </c>
      <c r="O15" s="4">
        <f>VLOOKUP($K15,'13.07.2020'!$K$2:$L$500,2,FALSE)</f>
        <v>14</v>
      </c>
      <c r="P15" s="4">
        <f>VLOOKUP($K15,'06.07.2020'!$K$2:$L$500,2,FALSE)</f>
        <v>15</v>
      </c>
      <c r="Q15" s="4">
        <f>VLOOKUP($K15,'29.06.2020'!$K$2:$L$500,2,FALSE)</f>
        <v>15</v>
      </c>
      <c r="R15" s="4">
        <f>VLOOKUP($K15,'22.06.2020'!$K$2:$L$500,2,FALSE)</f>
        <v>15</v>
      </c>
      <c r="S15" s="4">
        <f>VLOOKUP($K15,'15.06.2020'!$K$2:$L$500,2,FALSE)</f>
        <v>15</v>
      </c>
      <c r="T15" s="4">
        <f>VLOOKUP($K15,'08.06.2020'!$K$2:$L$500,2,FALSE)</f>
        <v>15</v>
      </c>
      <c r="U15" s="4">
        <f>VLOOKUP($K15,'01.06.2020'!$K$2:$L$500,2,FALSE)</f>
        <v>15</v>
      </c>
      <c r="V15" s="4">
        <f>VLOOKUP($K15,'25.05.2020'!$K$2:$L$500,2,FALSE)</f>
        <v>12</v>
      </c>
      <c r="W15" s="4">
        <f>VLOOKUP($K15,'18.05.2020'!$K$2:$L$500,2,FALSE)</f>
        <v>11</v>
      </c>
      <c r="X15" s="4">
        <f>VLOOKUP($K15,'11.05.2020'!$K$2:$L$500,2,FALSE)</f>
        <v>8</v>
      </c>
      <c r="Y15" s="4">
        <f>VLOOKUP($K15,'04.05.2020'!$K$2:$L$500,2,FALSE)</f>
        <v>9</v>
      </c>
      <c r="Z15" s="5">
        <f>M15-$L15</f>
        <v>0</v>
      </c>
      <c r="AA15" s="5">
        <f>N15-$L15</f>
        <v>0</v>
      </c>
      <c r="AB15" s="5">
        <f>O15-$L15</f>
        <v>0</v>
      </c>
      <c r="AC15" s="5">
        <f>P15-$L15</f>
        <v>1</v>
      </c>
    </row>
    <row r="16" spans="1:29">
      <c r="A16" s="1" t="s">
        <v>32</v>
      </c>
      <c r="B16" s="7">
        <v>80.8</v>
      </c>
      <c r="C16" s="2">
        <v>306.45</v>
      </c>
      <c r="D16" s="8">
        <v>1464645</v>
      </c>
      <c r="E16" s="2">
        <v>4.9090999999999996</v>
      </c>
      <c r="F16" s="2">
        <v>10.6158</v>
      </c>
      <c r="G16" s="2">
        <v>132.2295</v>
      </c>
      <c r="H16" s="2">
        <v>284.20999999999998</v>
      </c>
      <c r="I16" s="7">
        <v>7.2572999999999999</v>
      </c>
      <c r="J16" s="7">
        <v>1</v>
      </c>
      <c r="K16" s="2" t="s">
        <v>173</v>
      </c>
      <c r="L16" s="4">
        <v>16</v>
      </c>
      <c r="M16" s="4">
        <f>VLOOKUP($K16,'27.07.2020'!$K$2:$L$500,2,FALSE)</f>
        <v>19</v>
      </c>
      <c r="N16" s="4">
        <f>VLOOKUP($K16,'20.07.2020'!$K$2:$L$500,2,FALSE)</f>
        <v>18</v>
      </c>
      <c r="O16" s="4">
        <f>VLOOKUP($K16,'13.07.2020'!$K$2:$L$500,2,FALSE)</f>
        <v>17</v>
      </c>
      <c r="P16" s="4">
        <f>VLOOKUP($K16,'06.07.2020'!$K$2:$L$500,2,FALSE)</f>
        <v>20</v>
      </c>
      <c r="Q16" s="4">
        <f>VLOOKUP($K16,'29.06.2020'!$K$2:$L$500,2,FALSE)</f>
        <v>20</v>
      </c>
      <c r="R16" s="4">
        <f>VLOOKUP($K16,'22.06.2020'!$K$2:$L$500,2,FALSE)</f>
        <v>20</v>
      </c>
      <c r="S16" s="4">
        <f>VLOOKUP($K16,'15.06.2020'!$K$2:$L$500,2,FALSE)</f>
        <v>19</v>
      </c>
      <c r="T16" s="4">
        <f>VLOOKUP($K16,'08.06.2020'!$K$2:$L$500,2,FALSE)</f>
        <v>19</v>
      </c>
      <c r="U16" s="4">
        <f>VLOOKUP($K16,'01.06.2020'!$K$2:$L$500,2,FALSE)</f>
        <v>18</v>
      </c>
      <c r="V16" s="4">
        <f>VLOOKUP($K16,'25.05.2020'!$K$2:$L$500,2,FALSE)</f>
        <v>19</v>
      </c>
      <c r="W16" s="4">
        <f>VLOOKUP($K16,'18.05.2020'!$K$2:$L$500,2,FALSE)</f>
        <v>18</v>
      </c>
      <c r="X16" s="4">
        <f>VLOOKUP($K16,'11.05.2020'!$K$2:$L$500,2,FALSE)</f>
        <v>23</v>
      </c>
      <c r="Y16" s="4">
        <f>VLOOKUP($K16,'04.05.2020'!$K$2:$L$500,2,FALSE)</f>
        <v>31</v>
      </c>
      <c r="Z16" s="5">
        <f>M16-$L16</f>
        <v>3</v>
      </c>
      <c r="AA16" s="5">
        <f>N16-$L16</f>
        <v>2</v>
      </c>
      <c r="AB16" s="5">
        <f>O16-$L16</f>
        <v>1</v>
      </c>
      <c r="AC16" s="5">
        <f>P16-$L16</f>
        <v>4</v>
      </c>
    </row>
    <row r="17" spans="1:29">
      <c r="A17" s="1" t="s">
        <v>24</v>
      </c>
      <c r="B17" s="7">
        <v>80.8</v>
      </c>
      <c r="C17" s="2">
        <v>55.41</v>
      </c>
      <c r="D17" s="8">
        <v>204721</v>
      </c>
      <c r="E17" s="2">
        <v>3.1459000000000001</v>
      </c>
      <c r="F17" s="2">
        <v>6.3124000000000002</v>
      </c>
      <c r="G17" s="2">
        <v>24.572800000000001</v>
      </c>
      <c r="H17" s="2">
        <v>49.66</v>
      </c>
      <c r="I17" s="7">
        <v>10.3772</v>
      </c>
      <c r="J17" s="7">
        <v>1</v>
      </c>
      <c r="K17" s="2" t="s">
        <v>167</v>
      </c>
      <c r="L17" s="4">
        <v>15</v>
      </c>
      <c r="M17" s="4">
        <f>VLOOKUP($K17,'27.07.2020'!$K$2:$L$500,2,FALSE)</f>
        <v>15</v>
      </c>
      <c r="N17" s="4">
        <f>VLOOKUP($K17,'20.07.2020'!$K$2:$L$500,2,FALSE)</f>
        <v>15</v>
      </c>
      <c r="O17" s="4">
        <f>VLOOKUP($K17,'13.07.2020'!$K$2:$L$500,2,FALSE)</f>
        <v>15</v>
      </c>
      <c r="P17" s="4">
        <f>VLOOKUP($K17,'06.07.2020'!$K$2:$L$500,2,FALSE)</f>
        <v>16</v>
      </c>
      <c r="Q17" s="4">
        <f>VLOOKUP($K17,'29.06.2020'!$K$2:$L$500,2,FALSE)</f>
        <v>16</v>
      </c>
      <c r="R17" s="4">
        <f>VLOOKUP($K17,'22.06.2020'!$K$2:$L$500,2,FALSE)</f>
        <v>14</v>
      </c>
      <c r="S17" s="4">
        <f>VLOOKUP($K17,'15.06.2020'!$K$2:$L$500,2,FALSE)</f>
        <v>13</v>
      </c>
      <c r="T17" s="4">
        <f>VLOOKUP($K17,'08.06.2020'!$K$2:$L$500,2,FALSE)</f>
        <v>14</v>
      </c>
      <c r="U17" s="4">
        <f>VLOOKUP($K17,'01.06.2020'!$K$2:$L$500,2,FALSE)</f>
        <v>14</v>
      </c>
      <c r="V17" s="4">
        <f>VLOOKUP($K17,'25.05.2020'!$K$2:$L$500,2,FALSE)</f>
        <v>15</v>
      </c>
      <c r="W17" s="4">
        <f>VLOOKUP($K17,'18.05.2020'!$K$2:$L$500,2,FALSE)</f>
        <v>12</v>
      </c>
      <c r="X17" s="4">
        <f>VLOOKUP($K17,'11.05.2020'!$K$2:$L$500,2,FALSE)</f>
        <v>11</v>
      </c>
      <c r="Y17" s="4">
        <f>VLOOKUP($K17,'04.05.2020'!$K$2:$L$500,2,FALSE)</f>
        <v>8</v>
      </c>
      <c r="Z17" s="5">
        <f>M17-$L17</f>
        <v>0</v>
      </c>
      <c r="AA17" s="5">
        <f>N17-$L17</f>
        <v>0</v>
      </c>
      <c r="AB17" s="5">
        <f>O17-$L17</f>
        <v>0</v>
      </c>
      <c r="AC17" s="5">
        <f>P17-$L17</f>
        <v>1</v>
      </c>
    </row>
    <row r="18" spans="1:29">
      <c r="A18" s="1" t="s">
        <v>247</v>
      </c>
      <c r="B18" s="7">
        <v>80.666700000000006</v>
      </c>
      <c r="C18" s="2">
        <v>36.090000000000003</v>
      </c>
      <c r="D18" s="8">
        <v>988069</v>
      </c>
      <c r="E18" s="2">
        <v>-12.6996</v>
      </c>
      <c r="F18" s="2">
        <v>13.526300000000001</v>
      </c>
      <c r="G18" s="2">
        <v>99.282200000000003</v>
      </c>
      <c r="H18" s="2">
        <v>39.049999999999997</v>
      </c>
      <c r="I18" s="7">
        <v>-8.2017000000000007</v>
      </c>
      <c r="J18" s="7">
        <v>1</v>
      </c>
      <c r="K18" s="2" t="s">
        <v>297</v>
      </c>
      <c r="L18" s="4">
        <v>17</v>
      </c>
      <c r="M18" s="4">
        <f>VLOOKUP($K18,'27.07.2020'!$K$2:$L$500,2,FALSE)</f>
        <v>17</v>
      </c>
      <c r="N18" s="4">
        <f>VLOOKUP($K18,'20.07.2020'!$K$2:$L$500,2,FALSE)</f>
        <v>16</v>
      </c>
      <c r="O18" s="4">
        <f>VLOOKUP($K18,'13.07.2020'!$K$2:$L$500,2,FALSE)</f>
        <v>21</v>
      </c>
      <c r="P18" s="4">
        <f>VLOOKUP($K18,'06.07.2020'!$K$2:$L$500,2,FALSE)</f>
        <v>27</v>
      </c>
      <c r="Q18" s="4">
        <f>VLOOKUP($K18,'29.06.2020'!$K$2:$L$500,2,FALSE)</f>
        <v>30</v>
      </c>
      <c r="R18" s="4">
        <f>VLOOKUP($K18,'22.06.2020'!$K$2:$L$500,2,FALSE)</f>
        <v>40</v>
      </c>
      <c r="S18" s="4">
        <f>VLOOKUP($K18,'15.06.2020'!$K$2:$L$500,2,FALSE)</f>
        <v>47</v>
      </c>
      <c r="T18" s="4">
        <f>VLOOKUP($K18,'08.06.2020'!$K$2:$L$500,2,FALSE)</f>
        <v>54</v>
      </c>
      <c r="U18" s="4">
        <f>VLOOKUP($K18,'01.06.2020'!$K$2:$L$500,2,FALSE)</f>
        <v>66</v>
      </c>
      <c r="V18" s="4">
        <f>VLOOKUP($K18,'25.05.2020'!$K$2:$L$500,2,FALSE)</f>
        <v>77</v>
      </c>
      <c r="W18" s="4">
        <f>VLOOKUP($K18,'18.05.2020'!$K$2:$L$500,2,FALSE)</f>
        <v>86</v>
      </c>
      <c r="X18" s="4">
        <f>VLOOKUP($K18,'11.05.2020'!$K$2:$L$500,2,FALSE)</f>
        <v>114</v>
      </c>
      <c r="Y18" s="4">
        <f>VLOOKUP($K18,'04.05.2020'!$K$2:$L$500,2,FALSE)</f>
        <v>140</v>
      </c>
      <c r="Z18" s="5">
        <f>M18-$L18</f>
        <v>0</v>
      </c>
      <c r="AA18" s="5">
        <f>N18-$L18</f>
        <v>-1</v>
      </c>
      <c r="AB18" s="5">
        <f>O18-$L18</f>
        <v>4</v>
      </c>
      <c r="AC18" s="5">
        <f>P18-$L18</f>
        <v>10</v>
      </c>
    </row>
    <row r="19" spans="1:29">
      <c r="A19" s="1" t="s">
        <v>30</v>
      </c>
      <c r="B19" s="7">
        <v>80.666700000000006</v>
      </c>
      <c r="C19" s="2">
        <v>93.25</v>
      </c>
      <c r="D19" s="8">
        <v>1337669</v>
      </c>
      <c r="E19" s="2">
        <v>4.1666999999999996</v>
      </c>
      <c r="F19" s="2">
        <v>11.985099999999999</v>
      </c>
      <c r="G19" s="2">
        <v>27.043600000000001</v>
      </c>
      <c r="H19" s="2">
        <v>80.849999999999994</v>
      </c>
      <c r="I19" s="7">
        <v>13.297599999999999</v>
      </c>
      <c r="J19" s="7">
        <v>1</v>
      </c>
      <c r="K19" s="2" t="s">
        <v>171</v>
      </c>
      <c r="L19" s="4">
        <v>18</v>
      </c>
      <c r="M19" s="4">
        <f>VLOOKUP($K19,'27.07.2020'!$K$2:$L$500,2,FALSE)</f>
        <v>16</v>
      </c>
      <c r="N19" s="4">
        <f>VLOOKUP($K19,'20.07.2020'!$K$2:$L$500,2,FALSE)</f>
        <v>17</v>
      </c>
      <c r="O19" s="4">
        <f>VLOOKUP($K19,'13.07.2020'!$K$2:$L$500,2,FALSE)</f>
        <v>16</v>
      </c>
      <c r="P19" s="4">
        <f>VLOOKUP($K19,'06.07.2020'!$K$2:$L$500,2,FALSE)</f>
        <v>18</v>
      </c>
      <c r="Q19" s="4">
        <f>VLOOKUP($K19,'29.06.2020'!$K$2:$L$500,2,FALSE)</f>
        <v>18</v>
      </c>
      <c r="R19" s="4">
        <f>VLOOKUP($K19,'22.06.2020'!$K$2:$L$500,2,FALSE)</f>
        <v>18</v>
      </c>
      <c r="S19" s="4">
        <f>VLOOKUP($K19,'15.06.2020'!$K$2:$L$500,2,FALSE)</f>
        <v>17</v>
      </c>
      <c r="T19" s="4">
        <f>VLOOKUP($K19,'08.06.2020'!$K$2:$L$500,2,FALSE)</f>
        <v>17</v>
      </c>
      <c r="U19" s="4">
        <f>VLOOKUP($K19,'01.06.2020'!$K$2:$L$500,2,FALSE)</f>
        <v>16</v>
      </c>
      <c r="V19" s="4">
        <f>VLOOKUP($K19,'25.05.2020'!$K$2:$L$500,2,FALSE)</f>
        <v>18</v>
      </c>
      <c r="W19" s="4">
        <f>VLOOKUP($K19,'18.05.2020'!$K$2:$L$500,2,FALSE)</f>
        <v>19</v>
      </c>
      <c r="X19" s="4">
        <f>VLOOKUP($K19,'11.05.2020'!$K$2:$L$500,2,FALSE)</f>
        <v>16</v>
      </c>
      <c r="Y19" s="4">
        <f>VLOOKUP($K19,'04.05.2020'!$K$2:$L$500,2,FALSE)</f>
        <v>15</v>
      </c>
      <c r="Z19" s="5">
        <f>M19-$L19</f>
        <v>-2</v>
      </c>
      <c r="AA19" s="5">
        <f>N19-$L19</f>
        <v>-1</v>
      </c>
      <c r="AB19" s="5">
        <f>O19-$L19</f>
        <v>-2</v>
      </c>
      <c r="AC19" s="5">
        <f>P19-$L19</f>
        <v>0</v>
      </c>
    </row>
    <row r="20" spans="1:29">
      <c r="A20" s="1" t="s">
        <v>71</v>
      </c>
      <c r="B20" s="7">
        <v>80.533299999999997</v>
      </c>
      <c r="C20" s="2">
        <v>308.52999999999997</v>
      </c>
      <c r="D20" s="8">
        <v>3712645</v>
      </c>
      <c r="E20" s="2">
        <v>0.52459999999999996</v>
      </c>
      <c r="F20" s="2">
        <v>4.3388999999999998</v>
      </c>
      <c r="G20" s="2">
        <v>20.125399999999999</v>
      </c>
      <c r="H20" s="2">
        <v>288.65010000000001</v>
      </c>
      <c r="I20" s="7">
        <v>6.4433999999999996</v>
      </c>
      <c r="J20" s="7">
        <v>1</v>
      </c>
      <c r="K20" s="2" t="s">
        <v>137</v>
      </c>
      <c r="L20" s="4">
        <v>19</v>
      </c>
      <c r="M20" s="4">
        <f>VLOOKUP($K20,'27.07.2020'!$K$2:$L$500,2,FALSE)</f>
        <v>18</v>
      </c>
      <c r="N20" s="4">
        <f>VLOOKUP($K20,'20.07.2020'!$K$2:$L$500,2,FALSE)</f>
        <v>19</v>
      </c>
      <c r="O20" s="4">
        <f>VLOOKUP($K20,'13.07.2020'!$K$2:$L$500,2,FALSE)</f>
        <v>19</v>
      </c>
      <c r="P20" s="4">
        <f>VLOOKUP($K20,'06.07.2020'!$K$2:$L$500,2,FALSE)</f>
        <v>19</v>
      </c>
      <c r="Q20" s="4">
        <f>VLOOKUP($K20,'29.06.2020'!$K$2:$L$500,2,FALSE)</f>
        <v>19</v>
      </c>
      <c r="R20" s="4">
        <f>VLOOKUP($K20,'22.06.2020'!$K$2:$L$500,2,FALSE)</f>
        <v>19</v>
      </c>
      <c r="S20" s="4">
        <f>VLOOKUP($K20,'15.06.2020'!$K$2:$L$500,2,FALSE)</f>
        <v>18</v>
      </c>
      <c r="T20" s="4">
        <f>VLOOKUP($K20,'08.06.2020'!$K$2:$L$500,2,FALSE)</f>
        <v>18</v>
      </c>
      <c r="U20" s="4">
        <f>VLOOKUP($K20,'01.06.2020'!$K$2:$L$500,2,FALSE)</f>
        <v>17</v>
      </c>
      <c r="V20" s="4">
        <f>VLOOKUP($K20,'25.05.2020'!$K$2:$L$500,2,FALSE)</f>
        <v>16</v>
      </c>
      <c r="W20" s="4">
        <f>VLOOKUP($K20,'18.05.2020'!$K$2:$L$500,2,FALSE)</f>
        <v>16</v>
      </c>
      <c r="X20" s="4">
        <f>VLOOKUP($K20,'11.05.2020'!$K$2:$L$500,2,FALSE)</f>
        <v>13</v>
      </c>
      <c r="Y20" s="4">
        <f>VLOOKUP($K20,'04.05.2020'!$K$2:$L$500,2,FALSE)</f>
        <v>12</v>
      </c>
      <c r="Z20" s="5">
        <f>M20-$L20</f>
        <v>-1</v>
      </c>
      <c r="AA20" s="5">
        <f>N20-$L20</f>
        <v>0</v>
      </c>
      <c r="AB20" s="5">
        <f>O20-$L20</f>
        <v>0</v>
      </c>
      <c r="AC20" s="5">
        <f>P20-$L20</f>
        <v>0</v>
      </c>
    </row>
    <row r="21" spans="1:29">
      <c r="A21" s="1" t="s">
        <v>36</v>
      </c>
      <c r="B21" s="7">
        <v>80.400000000000006</v>
      </c>
      <c r="C21" s="2">
        <v>68.319999999999993</v>
      </c>
      <c r="D21" s="8">
        <v>842033</v>
      </c>
      <c r="E21" s="2">
        <v>4.194</v>
      </c>
      <c r="F21" s="2">
        <v>9.3469999999999995</v>
      </c>
      <c r="G21" s="2">
        <v>9.5397999999999996</v>
      </c>
      <c r="H21" s="2">
        <v>61.95</v>
      </c>
      <c r="I21" s="7">
        <v>9.3238000000000003</v>
      </c>
      <c r="J21" s="7">
        <v>1</v>
      </c>
      <c r="K21" s="2" t="s">
        <v>120</v>
      </c>
      <c r="L21" s="4">
        <v>20</v>
      </c>
      <c r="M21" s="4">
        <f>VLOOKUP($K21,'27.07.2020'!$K$2:$L$500,2,FALSE)</f>
        <v>20</v>
      </c>
      <c r="N21" s="4">
        <f>VLOOKUP($K21,'20.07.2020'!$K$2:$L$500,2,FALSE)</f>
        <v>20</v>
      </c>
      <c r="O21" s="4">
        <f>VLOOKUP($K21,'13.07.2020'!$K$2:$L$500,2,FALSE)</f>
        <v>18</v>
      </c>
      <c r="P21" s="4">
        <f>VLOOKUP($K21,'06.07.2020'!$K$2:$L$500,2,FALSE)</f>
        <v>17</v>
      </c>
      <c r="Q21" s="4">
        <f>VLOOKUP($K21,'29.06.2020'!$K$2:$L$500,2,FALSE)</f>
        <v>17</v>
      </c>
      <c r="R21" s="4">
        <f>VLOOKUP($K21,'22.06.2020'!$K$2:$L$500,2,FALSE)</f>
        <v>17</v>
      </c>
      <c r="S21" s="4">
        <f>VLOOKUP($K21,'15.06.2020'!$K$2:$L$500,2,FALSE)</f>
        <v>14</v>
      </c>
      <c r="T21" s="4">
        <f>VLOOKUP($K21,'08.06.2020'!$K$2:$L$500,2,FALSE)</f>
        <v>13</v>
      </c>
      <c r="U21" s="4">
        <f>VLOOKUP($K21,'01.06.2020'!$K$2:$L$500,2,FALSE)</f>
        <v>11</v>
      </c>
      <c r="V21" s="4">
        <f>VLOOKUP($K21,'25.05.2020'!$K$2:$L$500,2,FALSE)</f>
        <v>10</v>
      </c>
      <c r="W21" s="4">
        <f>VLOOKUP($K21,'18.05.2020'!$K$2:$L$500,2,FALSE)</f>
        <v>9</v>
      </c>
      <c r="X21" s="4">
        <f>VLOOKUP($K21,'11.05.2020'!$K$2:$L$500,2,FALSE)</f>
        <v>7</v>
      </c>
      <c r="Y21" s="4">
        <f>VLOOKUP($K21,'04.05.2020'!$K$2:$L$500,2,FALSE)</f>
        <v>7</v>
      </c>
      <c r="Z21" s="5">
        <f>M21-$L21</f>
        <v>0</v>
      </c>
      <c r="AA21" s="5">
        <f>N21-$L21</f>
        <v>0</v>
      </c>
      <c r="AB21" s="5">
        <f>O21-$L21</f>
        <v>-2</v>
      </c>
      <c r="AC21" s="5">
        <f>P21-$L21</f>
        <v>-3</v>
      </c>
    </row>
    <row r="22" spans="1:29">
      <c r="A22" s="1" t="s">
        <v>225</v>
      </c>
      <c r="B22" s="7">
        <v>80.2667</v>
      </c>
      <c r="C22" s="2">
        <v>190.4</v>
      </c>
      <c r="D22" s="8">
        <v>1596264</v>
      </c>
      <c r="E22" s="2">
        <v>-0.67810000000000004</v>
      </c>
      <c r="F22" s="2">
        <v>-5.7700000000000001E-2</v>
      </c>
      <c r="G22" s="2">
        <v>43.535600000000002</v>
      </c>
      <c r="H22" s="2">
        <v>181.53</v>
      </c>
      <c r="I22" s="7">
        <v>4.6585999999999999</v>
      </c>
      <c r="J22" s="7">
        <v>1</v>
      </c>
      <c r="K22" s="2" t="s">
        <v>227</v>
      </c>
      <c r="L22" s="4">
        <v>21</v>
      </c>
      <c r="M22" s="4">
        <f>VLOOKUP($K22,'27.07.2020'!$K$2:$L$500,2,FALSE)</f>
        <v>21</v>
      </c>
      <c r="N22" s="4">
        <f>VLOOKUP($K22,'20.07.2020'!$K$2:$L$500,2,FALSE)</f>
        <v>21</v>
      </c>
      <c r="O22" s="4">
        <f>VLOOKUP($K22,'13.07.2020'!$K$2:$L$500,2,FALSE)</f>
        <v>28</v>
      </c>
      <c r="P22" s="4">
        <f>VLOOKUP($K22,'06.07.2020'!$K$2:$L$500,2,FALSE)</f>
        <v>28</v>
      </c>
      <c r="Q22" s="4">
        <f>VLOOKUP($K22,'29.06.2020'!$K$2:$L$500,2,FALSE)</f>
        <v>27</v>
      </c>
      <c r="R22" s="4">
        <f>VLOOKUP($K22,'22.06.2020'!$K$2:$L$500,2,FALSE)</f>
        <v>27</v>
      </c>
      <c r="S22" s="4">
        <f>VLOOKUP($K22,'15.06.2020'!$K$2:$L$500,2,FALSE)</f>
        <v>28</v>
      </c>
      <c r="T22" s="4">
        <f>VLOOKUP($K22,'08.06.2020'!$K$2:$L$500,2,FALSE)</f>
        <v>28</v>
      </c>
      <c r="U22" s="4">
        <f>VLOOKUP($K22,'01.06.2020'!$K$2:$L$500,2,FALSE)</f>
        <v>28</v>
      </c>
      <c r="V22" s="4">
        <f>VLOOKUP($K22,'25.05.2020'!$K$2:$L$500,2,FALSE)</f>
        <v>30</v>
      </c>
      <c r="W22" s="4">
        <f>VLOOKUP($K22,'18.05.2020'!$K$2:$L$500,2,FALSE)</f>
        <v>37</v>
      </c>
      <c r="X22" s="4">
        <f>VLOOKUP($K22,'11.05.2020'!$K$2:$L$500,2,FALSE)</f>
        <v>54</v>
      </c>
      <c r="Y22" s="4">
        <f>VLOOKUP($K22,'04.05.2020'!$K$2:$L$500,2,FALSE)</f>
        <v>76</v>
      </c>
      <c r="Z22" s="5">
        <f>M22-$L22</f>
        <v>0</v>
      </c>
      <c r="AA22" s="5">
        <f>N22-$L22</f>
        <v>0</v>
      </c>
      <c r="AB22" s="5">
        <f>O22-$L22</f>
        <v>7</v>
      </c>
      <c r="AC22" s="5">
        <f>P22-$L22</f>
        <v>7</v>
      </c>
    </row>
    <row r="23" spans="1:29">
      <c r="A23" s="1" t="s">
        <v>106</v>
      </c>
      <c r="B23" s="7">
        <v>80.133300000000006</v>
      </c>
      <c r="C23" s="2">
        <v>151.68</v>
      </c>
      <c r="D23" s="8">
        <v>1371731</v>
      </c>
      <c r="E23" s="2">
        <v>5.1726000000000001</v>
      </c>
      <c r="F23" s="2">
        <v>10.683</v>
      </c>
      <c r="G23" s="2">
        <v>34.742800000000003</v>
      </c>
      <c r="H23" s="2">
        <v>131.28</v>
      </c>
      <c r="I23" s="7">
        <v>13.449400000000001</v>
      </c>
      <c r="J23" s="7">
        <v>1</v>
      </c>
      <c r="K23" s="2" t="s">
        <v>161</v>
      </c>
      <c r="L23" s="4">
        <v>22</v>
      </c>
      <c r="M23" s="4">
        <f>VLOOKUP($K23,'27.07.2020'!$K$2:$L$500,2,FALSE)</f>
        <v>22</v>
      </c>
      <c r="N23" s="4">
        <f>VLOOKUP($K23,'20.07.2020'!$K$2:$L$500,2,FALSE)</f>
        <v>23</v>
      </c>
      <c r="O23" s="4">
        <f>VLOOKUP($K23,'13.07.2020'!$K$2:$L$500,2,FALSE)</f>
        <v>22</v>
      </c>
      <c r="P23" s="4">
        <f>VLOOKUP($K23,'06.07.2020'!$K$2:$L$500,2,FALSE)</f>
        <v>21</v>
      </c>
      <c r="Q23" s="4">
        <f>VLOOKUP($K23,'29.06.2020'!$K$2:$L$500,2,FALSE)</f>
        <v>21</v>
      </c>
      <c r="R23" s="4">
        <f>VLOOKUP($K23,'22.06.2020'!$K$2:$L$500,2,FALSE)</f>
        <v>21</v>
      </c>
      <c r="S23" s="4">
        <f>VLOOKUP($K23,'15.06.2020'!$K$2:$L$500,2,FALSE)</f>
        <v>21</v>
      </c>
      <c r="T23" s="4">
        <f>VLOOKUP($K23,'08.06.2020'!$K$2:$L$500,2,FALSE)</f>
        <v>20</v>
      </c>
      <c r="U23" s="4">
        <f>VLOOKUP($K23,'01.06.2020'!$K$2:$L$500,2,FALSE)</f>
        <v>20</v>
      </c>
      <c r="V23" s="4">
        <f>VLOOKUP($K23,'25.05.2020'!$K$2:$L$500,2,FALSE)</f>
        <v>17</v>
      </c>
      <c r="W23" s="4">
        <f>VLOOKUP($K23,'18.05.2020'!$K$2:$L$500,2,FALSE)</f>
        <v>13</v>
      </c>
      <c r="X23" s="4">
        <f>VLOOKUP($K23,'11.05.2020'!$K$2:$L$500,2,FALSE)</f>
        <v>12</v>
      </c>
      <c r="Y23" s="4">
        <f>VLOOKUP($K23,'04.05.2020'!$K$2:$L$500,2,FALSE)</f>
        <v>11</v>
      </c>
      <c r="Z23" s="5">
        <f>M23-$L23</f>
        <v>0</v>
      </c>
      <c r="AA23" s="5">
        <f>N23-$L23</f>
        <v>1</v>
      </c>
      <c r="AB23" s="5">
        <f>O23-$L23</f>
        <v>0</v>
      </c>
      <c r="AC23" s="5">
        <f>P23-$L23</f>
        <v>-1</v>
      </c>
    </row>
    <row r="24" spans="1:29">
      <c r="A24" s="1" t="s">
        <v>17</v>
      </c>
      <c r="B24" s="7">
        <v>80</v>
      </c>
      <c r="C24" s="2">
        <v>310.60000000000002</v>
      </c>
      <c r="D24" s="8">
        <v>393783</v>
      </c>
      <c r="E24" s="2">
        <v>5.8226000000000004</v>
      </c>
      <c r="F24" s="2">
        <v>6.4683000000000002</v>
      </c>
      <c r="G24" s="2">
        <v>63.344700000000003</v>
      </c>
      <c r="H24" s="2">
        <v>291.55</v>
      </c>
      <c r="I24" s="7">
        <v>6.1333000000000002</v>
      </c>
      <c r="J24" s="7">
        <v>1</v>
      </c>
      <c r="K24" s="2" t="s">
        <v>164</v>
      </c>
      <c r="L24" s="4">
        <v>23</v>
      </c>
      <c r="M24" s="4">
        <f>VLOOKUP($K24,'27.07.2020'!$K$2:$L$500,2,FALSE)</f>
        <v>26</v>
      </c>
      <c r="N24" s="4">
        <f>VLOOKUP($K24,'20.07.2020'!$K$2:$L$500,2,FALSE)</f>
        <v>24</v>
      </c>
      <c r="O24" s="4">
        <f>VLOOKUP($K24,'13.07.2020'!$K$2:$L$500,2,FALSE)</f>
        <v>23</v>
      </c>
      <c r="P24" s="4">
        <f>VLOOKUP($K24,'06.07.2020'!$K$2:$L$500,2,FALSE)</f>
        <v>22</v>
      </c>
      <c r="Q24" s="4">
        <f>VLOOKUP($K24,'29.06.2020'!$K$2:$L$500,2,FALSE)</f>
        <v>22</v>
      </c>
      <c r="R24" s="4">
        <f>VLOOKUP($K24,'22.06.2020'!$K$2:$L$500,2,FALSE)</f>
        <v>22</v>
      </c>
      <c r="S24" s="4">
        <f>VLOOKUP($K24,'15.06.2020'!$K$2:$L$500,2,FALSE)</f>
        <v>22</v>
      </c>
      <c r="T24" s="4">
        <f>VLOOKUP($K24,'08.06.2020'!$K$2:$L$500,2,FALSE)</f>
        <v>21</v>
      </c>
      <c r="U24" s="4">
        <f>VLOOKUP($K24,'01.06.2020'!$K$2:$L$500,2,FALSE)</f>
        <v>21</v>
      </c>
      <c r="V24" s="4">
        <f>VLOOKUP($K24,'25.05.2020'!$K$2:$L$500,2,FALSE)</f>
        <v>25</v>
      </c>
      <c r="W24" s="4">
        <f>VLOOKUP($K24,'18.05.2020'!$K$2:$L$500,2,FALSE)</f>
        <v>21</v>
      </c>
      <c r="X24" s="4">
        <f>VLOOKUP($K24,'11.05.2020'!$K$2:$L$500,2,FALSE)</f>
        <v>18</v>
      </c>
      <c r="Y24" s="4">
        <f>VLOOKUP($K24,'04.05.2020'!$K$2:$L$500,2,FALSE)</f>
        <v>16</v>
      </c>
      <c r="Z24" s="5">
        <f>M24-$L24</f>
        <v>3</v>
      </c>
      <c r="AA24" s="5">
        <f>N24-$L24</f>
        <v>1</v>
      </c>
      <c r="AB24" s="5">
        <f>O24-$L24</f>
        <v>0</v>
      </c>
      <c r="AC24" s="5">
        <f>P24-$L24</f>
        <v>-1</v>
      </c>
    </row>
    <row r="25" spans="1:29">
      <c r="A25" s="1" t="s">
        <v>92</v>
      </c>
      <c r="B25" s="7">
        <v>80</v>
      </c>
      <c r="C25" s="2">
        <v>413.95</v>
      </c>
      <c r="D25" s="8">
        <v>1299745</v>
      </c>
      <c r="E25" s="2">
        <v>1.8628</v>
      </c>
      <c r="F25" s="2">
        <v>14.243499999999999</v>
      </c>
      <c r="G25" s="2">
        <v>54.194299999999998</v>
      </c>
      <c r="H25" s="2">
        <v>330.57</v>
      </c>
      <c r="I25" s="7">
        <v>20.142499999999998</v>
      </c>
      <c r="J25" s="7">
        <v>1</v>
      </c>
      <c r="K25" s="2" t="s">
        <v>149</v>
      </c>
      <c r="L25" s="4">
        <v>24</v>
      </c>
      <c r="M25" s="4">
        <f>VLOOKUP($K25,'27.07.2020'!$K$2:$L$500,2,FALSE)</f>
        <v>24</v>
      </c>
      <c r="N25" s="4">
        <f>VLOOKUP($K25,'20.07.2020'!$K$2:$L$500,2,FALSE)</f>
        <v>25</v>
      </c>
      <c r="O25" s="4">
        <f>VLOOKUP($K25,'13.07.2020'!$K$2:$L$500,2,FALSE)</f>
        <v>24</v>
      </c>
      <c r="P25" s="4">
        <f>VLOOKUP($K25,'06.07.2020'!$K$2:$L$500,2,FALSE)</f>
        <v>23</v>
      </c>
      <c r="Q25" s="4">
        <f>VLOOKUP($K25,'29.06.2020'!$K$2:$L$500,2,FALSE)</f>
        <v>23</v>
      </c>
      <c r="R25" s="4">
        <f>VLOOKUP($K25,'22.06.2020'!$K$2:$L$500,2,FALSE)</f>
        <v>23</v>
      </c>
      <c r="S25" s="4">
        <f>VLOOKUP($K25,'15.06.2020'!$K$2:$L$500,2,FALSE)</f>
        <v>23</v>
      </c>
      <c r="T25" s="4">
        <f>VLOOKUP($K25,'08.06.2020'!$K$2:$L$500,2,FALSE)</f>
        <v>22</v>
      </c>
      <c r="U25" s="4">
        <f>VLOOKUP($K25,'01.06.2020'!$K$2:$L$500,2,FALSE)</f>
        <v>22</v>
      </c>
      <c r="V25" s="4">
        <f>VLOOKUP($K25,'25.05.2020'!$K$2:$L$500,2,FALSE)</f>
        <v>23</v>
      </c>
      <c r="W25" s="4">
        <f>VLOOKUP($K25,'18.05.2020'!$K$2:$L$500,2,FALSE)</f>
        <v>29</v>
      </c>
      <c r="X25" s="4">
        <f>VLOOKUP($K25,'11.05.2020'!$K$2:$L$500,2,FALSE)</f>
        <v>24</v>
      </c>
      <c r="Y25" s="4">
        <f>VLOOKUP($K25,'04.05.2020'!$K$2:$L$500,2,FALSE)</f>
        <v>26</v>
      </c>
      <c r="Z25" s="5">
        <f>M25-$L25</f>
        <v>0</v>
      </c>
      <c r="AA25" s="5">
        <f>N25-$L25</f>
        <v>1</v>
      </c>
      <c r="AB25" s="5">
        <f>O25-$L25</f>
        <v>0</v>
      </c>
      <c r="AC25" s="5">
        <f>P25-$L25</f>
        <v>-1</v>
      </c>
    </row>
    <row r="26" spans="1:29">
      <c r="A26" s="1" t="s">
        <v>96</v>
      </c>
      <c r="B26" s="7">
        <v>80</v>
      </c>
      <c r="C26" s="2">
        <v>357.25</v>
      </c>
      <c r="D26" s="8">
        <v>267241</v>
      </c>
      <c r="E26" s="2">
        <v>1.6799999999999999E-2</v>
      </c>
      <c r="F26" s="2">
        <v>2.9895</v>
      </c>
      <c r="G26" s="2">
        <v>48.082900000000002</v>
      </c>
      <c r="H26" s="2">
        <v>341.33</v>
      </c>
      <c r="I26" s="7">
        <v>4.4562999999999997</v>
      </c>
      <c r="J26" s="7">
        <v>1</v>
      </c>
      <c r="K26" s="2" t="s">
        <v>153</v>
      </c>
      <c r="L26" s="4">
        <v>25</v>
      </c>
      <c r="M26" s="4">
        <f>VLOOKUP($K26,'27.07.2020'!$K$2:$L$500,2,FALSE)</f>
        <v>23</v>
      </c>
      <c r="N26" s="4">
        <f>VLOOKUP($K26,'20.07.2020'!$K$2:$L$500,2,FALSE)</f>
        <v>26</v>
      </c>
      <c r="O26" s="4">
        <f>VLOOKUP($K26,'13.07.2020'!$K$2:$L$500,2,FALSE)</f>
        <v>25</v>
      </c>
      <c r="P26" s="4">
        <f>VLOOKUP($K26,'06.07.2020'!$K$2:$L$500,2,FALSE)</f>
        <v>24</v>
      </c>
      <c r="Q26" s="4">
        <f>VLOOKUP($K26,'29.06.2020'!$K$2:$L$500,2,FALSE)</f>
        <v>24</v>
      </c>
      <c r="R26" s="4">
        <f>VLOOKUP($K26,'22.06.2020'!$K$2:$L$500,2,FALSE)</f>
        <v>24</v>
      </c>
      <c r="S26" s="4">
        <f>VLOOKUP($K26,'15.06.2020'!$K$2:$L$500,2,FALSE)</f>
        <v>24</v>
      </c>
      <c r="T26" s="4">
        <f>VLOOKUP($K26,'08.06.2020'!$K$2:$L$500,2,FALSE)</f>
        <v>23</v>
      </c>
      <c r="U26" s="4">
        <f>VLOOKUP($K26,'01.06.2020'!$K$2:$L$500,2,FALSE)</f>
        <v>23</v>
      </c>
      <c r="V26" s="4">
        <f>VLOOKUP($K26,'25.05.2020'!$K$2:$L$500,2,FALSE)</f>
        <v>24</v>
      </c>
      <c r="W26" s="4">
        <f>VLOOKUP($K26,'18.05.2020'!$K$2:$L$500,2,FALSE)</f>
        <v>23</v>
      </c>
      <c r="X26" s="4">
        <f>VLOOKUP($K26,'11.05.2020'!$K$2:$L$500,2,FALSE)</f>
        <v>29</v>
      </c>
      <c r="Y26" s="4">
        <f>VLOOKUP($K26,'04.05.2020'!$K$2:$L$500,2,FALSE)</f>
        <v>25</v>
      </c>
      <c r="Z26" s="5">
        <f>M26-$L26</f>
        <v>-2</v>
      </c>
      <c r="AA26" s="5">
        <f>N26-$L26</f>
        <v>1</v>
      </c>
      <c r="AB26" s="5">
        <f>O26-$L26</f>
        <v>0</v>
      </c>
      <c r="AC26" s="5">
        <f>P26-$L26</f>
        <v>-1</v>
      </c>
    </row>
    <row r="27" spans="1:29">
      <c r="A27" s="1" t="s">
        <v>20</v>
      </c>
      <c r="B27" s="7">
        <v>79.866699999999994</v>
      </c>
      <c r="C27" s="2">
        <v>176.65</v>
      </c>
      <c r="D27" s="8">
        <v>2043628</v>
      </c>
      <c r="E27" s="2">
        <v>-4.1715999999999998</v>
      </c>
      <c r="F27" s="2">
        <v>-2.0081000000000002</v>
      </c>
      <c r="G27" s="2">
        <v>32.630099999999999</v>
      </c>
      <c r="H27" s="2">
        <v>169.11</v>
      </c>
      <c r="I27" s="7">
        <v>4.2683</v>
      </c>
      <c r="J27" s="7">
        <v>0</v>
      </c>
      <c r="K27" s="2" t="s">
        <v>166</v>
      </c>
      <c r="L27" s="4">
        <v>27</v>
      </c>
      <c r="M27" s="4">
        <f>VLOOKUP($K27,'27.07.2020'!$K$2:$L$500,2,FALSE)</f>
        <v>32</v>
      </c>
      <c r="N27" s="4">
        <f>VLOOKUP($K27,'20.07.2020'!$K$2:$L$500,2,FALSE)</f>
        <v>33</v>
      </c>
      <c r="O27" s="4">
        <f>VLOOKUP($K27,'13.07.2020'!$K$2:$L$500,2,FALSE)</f>
        <v>32</v>
      </c>
      <c r="P27" s="4">
        <f>VLOOKUP($K27,'06.07.2020'!$K$2:$L$500,2,FALSE)</f>
        <v>32</v>
      </c>
      <c r="Q27" s="4">
        <f>VLOOKUP($K27,'29.06.2020'!$K$2:$L$500,2,FALSE)</f>
        <v>32</v>
      </c>
      <c r="R27" s="4">
        <f>VLOOKUP($K27,'22.06.2020'!$K$2:$L$500,2,FALSE)</f>
        <v>31</v>
      </c>
      <c r="S27" s="4">
        <f>VLOOKUP($K27,'15.06.2020'!$K$2:$L$500,2,FALSE)</f>
        <v>31</v>
      </c>
      <c r="T27" s="4">
        <f>VLOOKUP($K27,'08.06.2020'!$K$2:$L$500,2,FALSE)</f>
        <v>31</v>
      </c>
      <c r="U27" s="4">
        <f>VLOOKUP($K27,'01.06.2020'!$K$2:$L$500,2,FALSE)</f>
        <v>34</v>
      </c>
      <c r="V27" s="4">
        <f>VLOOKUP($K27,'25.05.2020'!$K$2:$L$500,2,FALSE)</f>
        <v>35</v>
      </c>
      <c r="W27" s="4">
        <f>VLOOKUP($K27,'18.05.2020'!$K$2:$L$500,2,FALSE)</f>
        <v>34</v>
      </c>
      <c r="X27" s="4">
        <f>VLOOKUP($K27,'11.05.2020'!$K$2:$L$500,2,FALSE)</f>
        <v>42</v>
      </c>
      <c r="Y27" s="4">
        <f>VLOOKUP($K27,'04.05.2020'!$K$2:$L$500,2,FALSE)</f>
        <v>48</v>
      </c>
      <c r="Z27" s="5">
        <f>M27-$L27</f>
        <v>5</v>
      </c>
      <c r="AA27" s="5">
        <f>N27-$L27</f>
        <v>6</v>
      </c>
      <c r="AB27" s="5">
        <f>O27-$L27</f>
        <v>5</v>
      </c>
      <c r="AC27" s="5">
        <f>P27-$L27</f>
        <v>5</v>
      </c>
    </row>
    <row r="28" spans="1:29">
      <c r="A28" s="1" t="s">
        <v>316</v>
      </c>
      <c r="B28" s="7">
        <v>79.866699999999994</v>
      </c>
      <c r="C28" s="2">
        <v>61.19</v>
      </c>
      <c r="D28" s="8">
        <v>1974869</v>
      </c>
      <c r="E28" s="2">
        <v>4.6520000000000001</v>
      </c>
      <c r="F28" s="2">
        <v>10.0936</v>
      </c>
      <c r="G28" s="2">
        <v>148.33600000000001</v>
      </c>
      <c r="H28" s="2">
        <v>56.2</v>
      </c>
      <c r="I28" s="7">
        <v>8.1548999999999996</v>
      </c>
      <c r="J28" s="7">
        <v>1</v>
      </c>
      <c r="K28" s="2" t="s">
        <v>458</v>
      </c>
      <c r="L28" s="4">
        <v>28</v>
      </c>
      <c r="M28" s="4">
        <f>VLOOKUP($K28,'27.07.2020'!$K$2:$L$500,2,FALSE)</f>
        <v>29</v>
      </c>
      <c r="N28" s="4">
        <f>VLOOKUP($K28,'20.07.2020'!$K$2:$L$500,2,FALSE)</f>
        <v>32</v>
      </c>
      <c r="O28" s="4">
        <f>VLOOKUP($K28,'13.07.2020'!$K$2:$L$500,2,FALSE)</f>
        <v>43</v>
      </c>
      <c r="P28" s="4">
        <f>VLOOKUP($K28,'06.07.2020'!$K$2:$L$500,2,FALSE)</f>
        <v>52</v>
      </c>
      <c r="Q28" s="4">
        <f>VLOOKUP($K28,'29.06.2020'!$K$2:$L$500,2,FALSE)</f>
        <v>59</v>
      </c>
      <c r="R28" s="4">
        <f>VLOOKUP($K28,'22.06.2020'!$K$2:$L$500,2,FALSE)</f>
        <v>68</v>
      </c>
      <c r="S28" s="4">
        <f>VLOOKUP($K28,'15.06.2020'!$K$2:$L$500,2,FALSE)</f>
        <v>81</v>
      </c>
      <c r="T28" s="4">
        <f>VLOOKUP($K28,'08.06.2020'!$K$2:$L$500,2,FALSE)</f>
        <v>91</v>
      </c>
      <c r="U28" s="4">
        <f>VLOOKUP($K28,'01.06.2020'!$K$2:$L$500,2,FALSE)</f>
        <v>112</v>
      </c>
      <c r="V28" s="4">
        <f>VLOOKUP($K28,'25.05.2020'!$K$2:$L$500,2,FALSE)</f>
        <v>136</v>
      </c>
      <c r="W28" s="4">
        <f>VLOOKUP($K28,'18.05.2020'!$K$2:$L$500,2,FALSE)</f>
        <v>155</v>
      </c>
      <c r="X28" s="4">
        <f>VLOOKUP($K28,'11.05.2020'!$K$2:$L$500,2,FALSE)</f>
        <v>196</v>
      </c>
      <c r="Y28" s="4">
        <f>VLOOKUP($K28,'04.05.2020'!$K$2:$L$500,2,FALSE)</f>
        <v>238</v>
      </c>
      <c r="Z28" s="5">
        <f>M28-$L28</f>
        <v>1</v>
      </c>
      <c r="AA28" s="5">
        <f>N28-$L28</f>
        <v>4</v>
      </c>
      <c r="AB28" s="5">
        <f>O28-$L28</f>
        <v>15</v>
      </c>
      <c r="AC28" s="5">
        <f>P28-$L28</f>
        <v>24</v>
      </c>
    </row>
    <row r="29" spans="1:29">
      <c r="A29" s="1" t="s">
        <v>15</v>
      </c>
      <c r="B29" s="7">
        <v>79.866699999999994</v>
      </c>
      <c r="C29" s="2">
        <v>261.39</v>
      </c>
      <c r="D29" s="8">
        <v>1417305</v>
      </c>
      <c r="E29" s="2">
        <v>1.974</v>
      </c>
      <c r="F29" s="2">
        <v>1.1023000000000001</v>
      </c>
      <c r="G29" s="2">
        <v>22.202000000000002</v>
      </c>
      <c r="H29" s="2">
        <v>253.15</v>
      </c>
      <c r="I29" s="7">
        <v>3.1524000000000001</v>
      </c>
      <c r="J29" s="7">
        <v>1</v>
      </c>
      <c r="K29" s="2" t="s">
        <v>111</v>
      </c>
      <c r="L29" s="4">
        <v>26</v>
      </c>
      <c r="M29" s="4">
        <f>VLOOKUP($K29,'27.07.2020'!$K$2:$L$500,2,FALSE)</f>
        <v>27</v>
      </c>
      <c r="N29" s="4">
        <f>VLOOKUP($K29,'20.07.2020'!$K$2:$L$500,2,FALSE)</f>
        <v>27</v>
      </c>
      <c r="O29" s="4">
        <f>VLOOKUP($K29,'13.07.2020'!$K$2:$L$500,2,FALSE)</f>
        <v>26</v>
      </c>
      <c r="P29" s="4">
        <f>VLOOKUP($K29,'06.07.2020'!$K$2:$L$500,2,FALSE)</f>
        <v>25</v>
      </c>
      <c r="Q29" s="4">
        <f>VLOOKUP($K29,'29.06.2020'!$K$2:$L$500,2,FALSE)</f>
        <v>25</v>
      </c>
      <c r="R29" s="4">
        <f>VLOOKUP($K29,'22.06.2020'!$K$2:$L$500,2,FALSE)</f>
        <v>25</v>
      </c>
      <c r="S29" s="4">
        <f>VLOOKUP($K29,'15.06.2020'!$K$2:$L$500,2,FALSE)</f>
        <v>25</v>
      </c>
      <c r="T29" s="4">
        <f>VLOOKUP($K29,'08.06.2020'!$K$2:$L$500,2,FALSE)</f>
        <v>24</v>
      </c>
      <c r="U29" s="4">
        <f>VLOOKUP($K29,'01.06.2020'!$K$2:$L$500,2,FALSE)</f>
        <v>24</v>
      </c>
      <c r="V29" s="4">
        <f>VLOOKUP($K29,'25.05.2020'!$K$2:$L$500,2,FALSE)</f>
        <v>27</v>
      </c>
      <c r="W29" s="4">
        <f>VLOOKUP($K29,'18.05.2020'!$K$2:$L$500,2,FALSE)</f>
        <v>20</v>
      </c>
      <c r="X29" s="4">
        <f>VLOOKUP($K29,'11.05.2020'!$K$2:$L$500,2,FALSE)</f>
        <v>20</v>
      </c>
      <c r="Y29" s="4">
        <f>VLOOKUP($K29,'04.05.2020'!$K$2:$L$500,2,FALSE)</f>
        <v>17</v>
      </c>
      <c r="Z29" s="5">
        <f>M29-$L29</f>
        <v>1</v>
      </c>
      <c r="AA29" s="5">
        <f>N29-$L29</f>
        <v>1</v>
      </c>
      <c r="AB29" s="5">
        <f>O29-$L29</f>
        <v>0</v>
      </c>
      <c r="AC29" s="5">
        <f>P29-$L29</f>
        <v>-1</v>
      </c>
    </row>
    <row r="30" spans="1:29">
      <c r="A30" s="1" t="s">
        <v>19</v>
      </c>
      <c r="B30" s="7">
        <v>79.7333</v>
      </c>
      <c r="C30" s="2">
        <v>107.49</v>
      </c>
      <c r="D30" s="8">
        <v>790855</v>
      </c>
      <c r="E30" s="2">
        <v>3.4253999999999998</v>
      </c>
      <c r="F30" s="2">
        <v>10.2575</v>
      </c>
      <c r="G30" s="2">
        <v>24.337800000000001</v>
      </c>
      <c r="H30" s="2">
        <v>93.87</v>
      </c>
      <c r="I30" s="7">
        <v>12.6709</v>
      </c>
      <c r="J30" s="7">
        <v>1</v>
      </c>
      <c r="K30" s="2" t="s">
        <v>113</v>
      </c>
      <c r="L30" s="4">
        <v>29</v>
      </c>
      <c r="M30" s="4">
        <f>VLOOKUP($K30,'27.07.2020'!$K$2:$L$500,2,FALSE)</f>
        <v>30</v>
      </c>
      <c r="N30" s="4">
        <f>VLOOKUP($K30,'20.07.2020'!$K$2:$L$500,2,FALSE)</f>
        <v>28</v>
      </c>
      <c r="O30" s="4">
        <f>VLOOKUP($K30,'13.07.2020'!$K$2:$L$500,2,FALSE)</f>
        <v>27</v>
      </c>
      <c r="P30" s="4">
        <f>VLOOKUP($K30,'06.07.2020'!$K$2:$L$500,2,FALSE)</f>
        <v>26</v>
      </c>
      <c r="Q30" s="4">
        <f>VLOOKUP($K30,'29.06.2020'!$K$2:$L$500,2,FALSE)</f>
        <v>26</v>
      </c>
      <c r="R30" s="4">
        <f>VLOOKUP($K30,'22.06.2020'!$K$2:$L$500,2,FALSE)</f>
        <v>26</v>
      </c>
      <c r="S30" s="4">
        <f>VLOOKUP($K30,'15.06.2020'!$K$2:$L$500,2,FALSE)</f>
        <v>27</v>
      </c>
      <c r="T30" s="4">
        <f>VLOOKUP($K30,'08.06.2020'!$K$2:$L$500,2,FALSE)</f>
        <v>26</v>
      </c>
      <c r="U30" s="4">
        <f>VLOOKUP($K30,'01.06.2020'!$K$2:$L$500,2,FALSE)</f>
        <v>26</v>
      </c>
      <c r="V30" s="4">
        <f>VLOOKUP($K30,'25.05.2020'!$K$2:$L$500,2,FALSE)</f>
        <v>22</v>
      </c>
      <c r="W30" s="4">
        <f>VLOOKUP($K30,'18.05.2020'!$K$2:$L$500,2,FALSE)</f>
        <v>22</v>
      </c>
      <c r="X30" s="4">
        <f>VLOOKUP($K30,'11.05.2020'!$K$2:$L$500,2,FALSE)</f>
        <v>26</v>
      </c>
      <c r="Y30" s="4">
        <f>VLOOKUP($K30,'04.05.2020'!$K$2:$L$500,2,FALSE)</f>
        <v>30</v>
      </c>
      <c r="Z30" s="5">
        <f>M30-$L30</f>
        <v>1</v>
      </c>
      <c r="AA30" s="5">
        <f>N30-$L30</f>
        <v>-1</v>
      </c>
      <c r="AB30" s="5">
        <f>O30-$L30</f>
        <v>-2</v>
      </c>
      <c r="AC30" s="5">
        <f>P30-$L30</f>
        <v>-3</v>
      </c>
    </row>
    <row r="31" spans="1:29">
      <c r="A31" s="1" t="s">
        <v>102</v>
      </c>
      <c r="B31" s="7">
        <v>79.7333</v>
      </c>
      <c r="C31" s="2">
        <v>190.4</v>
      </c>
      <c r="D31" s="8">
        <v>7678357</v>
      </c>
      <c r="E31" s="2">
        <v>-2.4340000000000002</v>
      </c>
      <c r="F31" s="2">
        <v>-1.4339999999999999</v>
      </c>
      <c r="G31" s="2">
        <v>12.7561</v>
      </c>
      <c r="H31" s="2">
        <v>187.18</v>
      </c>
      <c r="I31" s="7">
        <v>1.6912</v>
      </c>
      <c r="J31" s="7">
        <v>0</v>
      </c>
      <c r="K31" s="2" t="s">
        <v>158</v>
      </c>
      <c r="L31" s="4">
        <v>30</v>
      </c>
      <c r="M31" s="4">
        <f>VLOOKUP($K31,'27.07.2020'!$K$2:$L$500,2,FALSE)</f>
        <v>28</v>
      </c>
      <c r="N31" s="4">
        <f>VLOOKUP($K31,'20.07.2020'!$K$2:$L$500,2,FALSE)</f>
        <v>29</v>
      </c>
      <c r="O31" s="4">
        <f>VLOOKUP($K31,'13.07.2020'!$K$2:$L$500,2,FALSE)</f>
        <v>29</v>
      </c>
      <c r="P31" s="4">
        <f>VLOOKUP($K31,'06.07.2020'!$K$2:$L$500,2,FALSE)</f>
        <v>29</v>
      </c>
      <c r="Q31" s="4">
        <f>VLOOKUP($K31,'29.06.2020'!$K$2:$L$500,2,FALSE)</f>
        <v>28</v>
      </c>
      <c r="R31" s="4">
        <f>VLOOKUP($K31,'22.06.2020'!$K$2:$L$500,2,FALSE)</f>
        <v>28</v>
      </c>
      <c r="S31" s="4">
        <f>VLOOKUP($K31,'15.06.2020'!$K$2:$L$500,2,FALSE)</f>
        <v>26</v>
      </c>
      <c r="T31" s="4">
        <f>VLOOKUP($K31,'08.06.2020'!$K$2:$L$500,2,FALSE)</f>
        <v>25</v>
      </c>
      <c r="U31" s="4">
        <f>VLOOKUP($K31,'01.06.2020'!$K$2:$L$500,2,FALSE)</f>
        <v>25</v>
      </c>
      <c r="V31" s="4">
        <f>VLOOKUP($K31,'25.05.2020'!$K$2:$L$500,2,FALSE)</f>
        <v>28</v>
      </c>
      <c r="W31" s="4">
        <f>VLOOKUP($K31,'18.05.2020'!$K$2:$L$500,2,FALSE)</f>
        <v>27</v>
      </c>
      <c r="X31" s="4">
        <f>VLOOKUP($K31,'11.05.2020'!$K$2:$L$500,2,FALSE)</f>
        <v>22</v>
      </c>
      <c r="Y31" s="4">
        <f>VLOOKUP($K31,'04.05.2020'!$K$2:$L$500,2,FALSE)</f>
        <v>20</v>
      </c>
      <c r="Z31" s="5">
        <f>M31-$L31</f>
        <v>-2</v>
      </c>
      <c r="AA31" s="5">
        <f>N31-$L31</f>
        <v>-1</v>
      </c>
      <c r="AB31" s="5">
        <f>O31-$L31</f>
        <v>-1</v>
      </c>
      <c r="AC31" s="5">
        <f>P31-$L31</f>
        <v>-1</v>
      </c>
    </row>
    <row r="32" spans="1:29">
      <c r="A32" s="1" t="s">
        <v>91</v>
      </c>
      <c r="B32" s="7">
        <v>79.333299999999994</v>
      </c>
      <c r="C32" s="2">
        <v>306.7</v>
      </c>
      <c r="D32" s="8">
        <v>259773</v>
      </c>
      <c r="E32" s="2">
        <v>-0.72829999999999995</v>
      </c>
      <c r="F32" s="2">
        <v>-1.3668</v>
      </c>
      <c r="G32" s="2">
        <v>8.7318999999999996</v>
      </c>
      <c r="H32" s="2">
        <v>289.19</v>
      </c>
      <c r="I32" s="7">
        <v>5.7092000000000001</v>
      </c>
      <c r="J32" s="7">
        <v>0</v>
      </c>
      <c r="K32" s="2" t="s">
        <v>148</v>
      </c>
      <c r="L32" s="4">
        <v>31</v>
      </c>
      <c r="M32" s="4">
        <f>VLOOKUP($K32,'27.07.2020'!$K$2:$L$500,2,FALSE)</f>
        <v>25</v>
      </c>
      <c r="N32" s="4">
        <f>VLOOKUP($K32,'20.07.2020'!$K$2:$L$500,2,FALSE)</f>
        <v>22</v>
      </c>
      <c r="O32" s="4">
        <f>VLOOKUP($K32,'13.07.2020'!$K$2:$L$500,2,FALSE)</f>
        <v>20</v>
      </c>
      <c r="P32" s="4">
        <f>VLOOKUP($K32,'06.07.2020'!$K$2:$L$500,2,FALSE)</f>
        <v>14</v>
      </c>
      <c r="Q32" s="4">
        <f>VLOOKUP($K32,'29.06.2020'!$K$2:$L$500,2,FALSE)</f>
        <v>12</v>
      </c>
      <c r="R32" s="4">
        <f>VLOOKUP($K32,'22.06.2020'!$K$2:$L$500,2,FALSE)</f>
        <v>13</v>
      </c>
      <c r="S32" s="4">
        <f>VLOOKUP($K32,'15.06.2020'!$K$2:$L$500,2,FALSE)</f>
        <v>16</v>
      </c>
      <c r="T32" s="4">
        <f>VLOOKUP($K32,'08.06.2020'!$K$2:$L$500,2,FALSE)</f>
        <v>16</v>
      </c>
      <c r="U32" s="4">
        <f>VLOOKUP($K32,'01.06.2020'!$K$2:$L$500,2,FALSE)</f>
        <v>19</v>
      </c>
      <c r="V32" s="4">
        <f>VLOOKUP($K32,'25.05.2020'!$K$2:$L$500,2,FALSE)</f>
        <v>20</v>
      </c>
      <c r="W32" s="4">
        <f>VLOOKUP($K32,'18.05.2020'!$K$2:$L$500,2,FALSE)</f>
        <v>25</v>
      </c>
      <c r="X32" s="4">
        <f>VLOOKUP($K32,'11.05.2020'!$K$2:$L$500,2,FALSE)</f>
        <v>27</v>
      </c>
      <c r="Y32" s="4">
        <f>VLOOKUP($K32,'04.05.2020'!$K$2:$L$500,2,FALSE)</f>
        <v>27</v>
      </c>
      <c r="Z32" s="5">
        <f>M32-$L32</f>
        <v>-6</v>
      </c>
      <c r="AA32" s="5">
        <f>N32-$L32</f>
        <v>-9</v>
      </c>
      <c r="AB32" s="5">
        <f>O32-$L32</f>
        <v>-11</v>
      </c>
      <c r="AC32" s="5">
        <f>P32-$L32</f>
        <v>-17</v>
      </c>
    </row>
    <row r="33" spans="1:29">
      <c r="A33" s="1" t="s">
        <v>45</v>
      </c>
      <c r="B33" s="7">
        <v>79.2</v>
      </c>
      <c r="C33" s="2">
        <v>120.82</v>
      </c>
      <c r="D33" s="8">
        <v>725609</v>
      </c>
      <c r="E33" s="2">
        <v>8.4170999999999996</v>
      </c>
      <c r="F33" s="2">
        <v>9.1714000000000002</v>
      </c>
      <c r="G33" s="2">
        <v>117.69370000000001</v>
      </c>
      <c r="H33" s="2">
        <v>107.77</v>
      </c>
      <c r="I33" s="7">
        <v>10.8012</v>
      </c>
      <c r="J33" s="7">
        <v>1</v>
      </c>
      <c r="K33" s="2" t="s">
        <v>177</v>
      </c>
      <c r="L33" s="4">
        <v>34</v>
      </c>
      <c r="M33" s="4">
        <f>VLOOKUP($K33,'27.07.2020'!$K$2:$L$500,2,FALSE)</f>
        <v>36</v>
      </c>
      <c r="N33" s="4">
        <f>VLOOKUP($K33,'20.07.2020'!$K$2:$L$500,2,FALSE)</f>
        <v>34</v>
      </c>
      <c r="O33" s="4">
        <f>VLOOKUP($K33,'13.07.2020'!$K$2:$L$500,2,FALSE)</f>
        <v>33</v>
      </c>
      <c r="P33" s="4">
        <f>VLOOKUP($K33,'06.07.2020'!$K$2:$L$500,2,FALSE)</f>
        <v>33</v>
      </c>
      <c r="Q33" s="4">
        <f>VLOOKUP($K33,'29.06.2020'!$K$2:$L$500,2,FALSE)</f>
        <v>33</v>
      </c>
      <c r="R33" s="4">
        <f>VLOOKUP($K33,'22.06.2020'!$K$2:$L$500,2,FALSE)</f>
        <v>32</v>
      </c>
      <c r="S33" s="4">
        <f>VLOOKUP($K33,'15.06.2020'!$K$2:$L$500,2,FALSE)</f>
        <v>32</v>
      </c>
      <c r="T33" s="4">
        <f>VLOOKUP($K33,'08.06.2020'!$K$2:$L$500,2,FALSE)</f>
        <v>32</v>
      </c>
      <c r="U33" s="4">
        <f>VLOOKUP($K33,'01.06.2020'!$K$2:$L$500,2,FALSE)</f>
        <v>30</v>
      </c>
      <c r="V33" s="4">
        <f>VLOOKUP($K33,'25.05.2020'!$K$2:$L$500,2,FALSE)</f>
        <v>36</v>
      </c>
      <c r="W33" s="4">
        <f>VLOOKUP($K33,'18.05.2020'!$K$2:$L$500,2,FALSE)</f>
        <v>35</v>
      </c>
      <c r="X33" s="4">
        <f>VLOOKUP($K33,'11.05.2020'!$K$2:$L$500,2,FALSE)</f>
        <v>44</v>
      </c>
      <c r="Y33" s="4">
        <f>VLOOKUP($K33,'04.05.2020'!$K$2:$L$500,2,FALSE)</f>
        <v>49</v>
      </c>
      <c r="Z33" s="5">
        <f>M33-$L33</f>
        <v>2</v>
      </c>
      <c r="AA33" s="5">
        <f>N33-$L33</f>
        <v>0</v>
      </c>
      <c r="AB33" s="5">
        <f>O33-$L33</f>
        <v>-1</v>
      </c>
      <c r="AC33" s="5">
        <f>P33-$L33</f>
        <v>-1</v>
      </c>
    </row>
    <row r="34" spans="1:29">
      <c r="A34" s="1" t="s">
        <v>9</v>
      </c>
      <c r="B34" s="7">
        <v>79.2</v>
      </c>
      <c r="C34" s="2">
        <v>444.32</v>
      </c>
      <c r="D34" s="8">
        <v>2484157</v>
      </c>
      <c r="E34" s="2">
        <v>3.2557999999999998</v>
      </c>
      <c r="F34" s="2">
        <v>2.0697999999999999</v>
      </c>
      <c r="G34" s="2">
        <v>58.481999999999999</v>
      </c>
      <c r="H34" s="2">
        <v>416.29</v>
      </c>
      <c r="I34" s="7">
        <v>6.3085000000000004</v>
      </c>
      <c r="J34" s="7">
        <v>1</v>
      </c>
      <c r="K34" s="2" t="s">
        <v>162</v>
      </c>
      <c r="L34" s="4">
        <v>32</v>
      </c>
      <c r="M34" s="4">
        <f>VLOOKUP($K34,'27.07.2020'!$K$2:$L$500,2,FALSE)</f>
        <v>33</v>
      </c>
      <c r="N34" s="4">
        <f>VLOOKUP($K34,'20.07.2020'!$K$2:$L$500,2,FALSE)</f>
        <v>30</v>
      </c>
      <c r="O34" s="4">
        <f>VLOOKUP($K34,'13.07.2020'!$K$2:$L$500,2,FALSE)</f>
        <v>30</v>
      </c>
      <c r="P34" s="4">
        <f>VLOOKUP($K34,'06.07.2020'!$K$2:$L$500,2,FALSE)</f>
        <v>30</v>
      </c>
      <c r="Q34" s="4">
        <f>VLOOKUP($K34,'29.06.2020'!$K$2:$L$500,2,FALSE)</f>
        <v>29</v>
      </c>
      <c r="R34" s="4">
        <f>VLOOKUP($K34,'22.06.2020'!$K$2:$L$500,2,FALSE)</f>
        <v>29</v>
      </c>
      <c r="S34" s="4">
        <f>VLOOKUP($K34,'15.06.2020'!$K$2:$L$500,2,FALSE)</f>
        <v>29</v>
      </c>
      <c r="T34" s="4">
        <f>VLOOKUP($K34,'08.06.2020'!$K$2:$L$500,2,FALSE)</f>
        <v>29</v>
      </c>
      <c r="U34" s="4">
        <f>VLOOKUP($K34,'01.06.2020'!$K$2:$L$500,2,FALSE)</f>
        <v>29</v>
      </c>
      <c r="V34" s="4">
        <f>VLOOKUP($K34,'25.05.2020'!$K$2:$L$500,2,FALSE)</f>
        <v>32</v>
      </c>
      <c r="W34" s="4">
        <f>VLOOKUP($K34,'18.05.2020'!$K$2:$L$500,2,FALSE)</f>
        <v>31</v>
      </c>
      <c r="X34" s="4">
        <f>VLOOKUP($K34,'11.05.2020'!$K$2:$L$500,2,FALSE)</f>
        <v>31</v>
      </c>
      <c r="Y34" s="4">
        <f>VLOOKUP($K34,'04.05.2020'!$K$2:$L$500,2,FALSE)</f>
        <v>23</v>
      </c>
      <c r="Z34" s="5">
        <f>M34-$L34</f>
        <v>1</v>
      </c>
      <c r="AA34" s="5">
        <f>N34-$L34</f>
        <v>-2</v>
      </c>
      <c r="AB34" s="5">
        <f>O34-$L34</f>
        <v>-2</v>
      </c>
      <c r="AC34" s="5">
        <f>P34-$L34</f>
        <v>-2</v>
      </c>
    </row>
    <row r="35" spans="1:29">
      <c r="A35" s="1" t="s">
        <v>23</v>
      </c>
      <c r="B35" s="7">
        <v>79.2</v>
      </c>
      <c r="C35" s="2">
        <v>45.47</v>
      </c>
      <c r="D35" s="8">
        <v>1172485</v>
      </c>
      <c r="E35" s="2">
        <v>0.1542</v>
      </c>
      <c r="F35" s="2">
        <v>11.5555</v>
      </c>
      <c r="G35" s="2">
        <v>28.883199999999999</v>
      </c>
      <c r="H35" s="2">
        <v>39.49</v>
      </c>
      <c r="I35" s="7">
        <v>13.1515</v>
      </c>
      <c r="J35" s="7">
        <v>1</v>
      </c>
      <c r="K35" s="2" t="s">
        <v>115</v>
      </c>
      <c r="L35" s="4">
        <v>33</v>
      </c>
      <c r="M35" s="4">
        <f>VLOOKUP($K35,'27.07.2020'!$K$2:$L$500,2,FALSE)</f>
        <v>31</v>
      </c>
      <c r="N35" s="4">
        <f>VLOOKUP($K35,'20.07.2020'!$K$2:$L$500,2,FALSE)</f>
        <v>31</v>
      </c>
      <c r="O35" s="4">
        <f>VLOOKUP($K35,'13.07.2020'!$K$2:$L$500,2,FALSE)</f>
        <v>31</v>
      </c>
      <c r="P35" s="4">
        <f>VLOOKUP($K35,'06.07.2020'!$K$2:$L$500,2,FALSE)</f>
        <v>31</v>
      </c>
      <c r="Q35" s="4">
        <f>VLOOKUP($K35,'29.06.2020'!$K$2:$L$500,2,FALSE)</f>
        <v>31</v>
      </c>
      <c r="R35" s="4">
        <f>VLOOKUP($K35,'22.06.2020'!$K$2:$L$500,2,FALSE)</f>
        <v>30</v>
      </c>
      <c r="S35" s="4">
        <f>VLOOKUP($K35,'15.06.2020'!$K$2:$L$500,2,FALSE)</f>
        <v>30</v>
      </c>
      <c r="T35" s="4">
        <f>VLOOKUP($K35,'08.06.2020'!$K$2:$L$500,2,FALSE)</f>
        <v>30</v>
      </c>
      <c r="U35" s="4">
        <f>VLOOKUP($K35,'01.06.2020'!$K$2:$L$500,2,FALSE)</f>
        <v>27</v>
      </c>
      <c r="V35" s="4">
        <f>VLOOKUP($K35,'25.05.2020'!$K$2:$L$500,2,FALSE)</f>
        <v>26</v>
      </c>
      <c r="W35" s="4">
        <f>VLOOKUP($K35,'18.05.2020'!$K$2:$L$500,2,FALSE)</f>
        <v>26</v>
      </c>
      <c r="X35" s="4">
        <f>VLOOKUP($K35,'11.05.2020'!$K$2:$L$500,2,FALSE)</f>
        <v>30</v>
      </c>
      <c r="Y35" s="4">
        <f>VLOOKUP($K35,'04.05.2020'!$K$2:$L$500,2,FALSE)</f>
        <v>34</v>
      </c>
      <c r="Z35" s="5">
        <f>M35-$L35</f>
        <v>-2</v>
      </c>
      <c r="AA35" s="5">
        <f>N35-$L35</f>
        <v>-2</v>
      </c>
      <c r="AB35" s="5">
        <f>O35-$L35</f>
        <v>-2</v>
      </c>
      <c r="AC35" s="5">
        <f>P35-$L35</f>
        <v>-2</v>
      </c>
    </row>
    <row r="36" spans="1:29">
      <c r="A36" s="1" t="s">
        <v>243</v>
      </c>
      <c r="B36" s="7">
        <v>78.933300000000003</v>
      </c>
      <c r="C36" s="2">
        <v>43.07</v>
      </c>
      <c r="D36" s="8">
        <v>951270</v>
      </c>
      <c r="E36" s="2">
        <v>-6.7950999999999997</v>
      </c>
      <c r="F36" s="2">
        <v>-0.27779999999999999</v>
      </c>
      <c r="G36" s="2">
        <v>58.113100000000003</v>
      </c>
      <c r="H36" s="2">
        <v>38.31</v>
      </c>
      <c r="I36" s="7">
        <v>11.0518</v>
      </c>
      <c r="J36" s="7">
        <v>1</v>
      </c>
      <c r="K36" s="2" t="s">
        <v>295</v>
      </c>
      <c r="L36" s="4">
        <v>35</v>
      </c>
      <c r="M36" s="4">
        <f>VLOOKUP($K36,'27.07.2020'!$K$2:$L$500,2,FALSE)</f>
        <v>37</v>
      </c>
      <c r="N36" s="4">
        <f>VLOOKUP($K36,'20.07.2020'!$K$2:$L$500,2,FALSE)</f>
        <v>39</v>
      </c>
      <c r="O36" s="4">
        <f>VLOOKUP($K36,'13.07.2020'!$K$2:$L$500,2,FALSE)</f>
        <v>42</v>
      </c>
      <c r="P36" s="4">
        <f>VLOOKUP($K36,'06.07.2020'!$K$2:$L$500,2,FALSE)</f>
        <v>44</v>
      </c>
      <c r="Q36" s="4">
        <f>VLOOKUP($K36,'29.06.2020'!$K$2:$L$500,2,FALSE)</f>
        <v>51</v>
      </c>
      <c r="R36" s="4">
        <f>VLOOKUP($K36,'22.06.2020'!$K$2:$L$500,2,FALSE)</f>
        <v>58</v>
      </c>
      <c r="S36" s="4">
        <f>VLOOKUP($K36,'15.06.2020'!$K$2:$L$500,2,FALSE)</f>
        <v>66</v>
      </c>
      <c r="T36" s="4">
        <f>VLOOKUP($K36,'08.06.2020'!$K$2:$L$500,2,FALSE)</f>
        <v>79</v>
      </c>
      <c r="U36" s="4">
        <f>VLOOKUP($K36,'01.06.2020'!$K$2:$L$500,2,FALSE)</f>
        <v>89</v>
      </c>
      <c r="V36" s="4">
        <f>VLOOKUP($K36,'25.05.2020'!$K$2:$L$500,2,FALSE)</f>
        <v>98</v>
      </c>
      <c r="W36" s="4">
        <f>VLOOKUP($K36,'18.05.2020'!$K$2:$L$500,2,FALSE)</f>
        <v>108</v>
      </c>
      <c r="X36" s="4">
        <f>VLOOKUP($K36,'11.05.2020'!$K$2:$L$500,2,FALSE)</f>
        <v>124</v>
      </c>
      <c r="Y36" s="4">
        <f>VLOOKUP($K36,'04.05.2020'!$K$2:$L$500,2,FALSE)</f>
        <v>131</v>
      </c>
      <c r="Z36" s="5">
        <f>M36-$L36</f>
        <v>2</v>
      </c>
      <c r="AA36" s="5">
        <f>N36-$L36</f>
        <v>4</v>
      </c>
      <c r="AB36" s="5">
        <f>O36-$L36</f>
        <v>7</v>
      </c>
      <c r="AC36" s="5">
        <f>P36-$L36</f>
        <v>9</v>
      </c>
    </row>
    <row r="37" spans="1:29">
      <c r="A37" s="1" t="s">
        <v>61</v>
      </c>
      <c r="B37" s="7">
        <v>78.933300000000003</v>
      </c>
      <c r="C37" s="2">
        <v>295.25</v>
      </c>
      <c r="D37" s="8">
        <v>990133</v>
      </c>
      <c r="E37" s="2">
        <v>3.4150999999999998</v>
      </c>
      <c r="F37" s="2">
        <v>3.8698000000000001</v>
      </c>
      <c r="G37" s="2">
        <v>41.1599</v>
      </c>
      <c r="H37" s="2">
        <v>277.16000000000003</v>
      </c>
      <c r="I37" s="7">
        <v>6.1269999999999998</v>
      </c>
      <c r="J37" s="7">
        <v>1</v>
      </c>
      <c r="K37" s="2" t="s">
        <v>130</v>
      </c>
      <c r="L37" s="4">
        <v>36</v>
      </c>
      <c r="M37" s="4">
        <f>VLOOKUP($K37,'27.07.2020'!$K$2:$L$500,2,FALSE)</f>
        <v>35</v>
      </c>
      <c r="N37" s="4">
        <f>VLOOKUP($K37,'20.07.2020'!$K$2:$L$500,2,FALSE)</f>
        <v>35</v>
      </c>
      <c r="O37" s="4">
        <f>VLOOKUP($K37,'13.07.2020'!$K$2:$L$500,2,FALSE)</f>
        <v>34</v>
      </c>
      <c r="P37" s="4">
        <f>VLOOKUP($K37,'06.07.2020'!$K$2:$L$500,2,FALSE)</f>
        <v>34</v>
      </c>
      <c r="Q37" s="4">
        <f>VLOOKUP($K37,'29.06.2020'!$K$2:$L$500,2,FALSE)</f>
        <v>34</v>
      </c>
      <c r="R37" s="4">
        <f>VLOOKUP($K37,'22.06.2020'!$K$2:$L$500,2,FALSE)</f>
        <v>33</v>
      </c>
      <c r="S37" s="4">
        <f>VLOOKUP($K37,'15.06.2020'!$K$2:$L$500,2,FALSE)</f>
        <v>33</v>
      </c>
      <c r="T37" s="4">
        <f>VLOOKUP($K37,'08.06.2020'!$K$2:$L$500,2,FALSE)</f>
        <v>33</v>
      </c>
      <c r="U37" s="4">
        <f>VLOOKUP($K37,'01.06.2020'!$K$2:$L$500,2,FALSE)</f>
        <v>32</v>
      </c>
      <c r="V37" s="4">
        <f>VLOOKUP($K37,'25.05.2020'!$K$2:$L$500,2,FALSE)</f>
        <v>34</v>
      </c>
      <c r="W37" s="4">
        <f>VLOOKUP($K37,'18.05.2020'!$K$2:$L$500,2,FALSE)</f>
        <v>33</v>
      </c>
      <c r="X37" s="4">
        <f>VLOOKUP($K37,'11.05.2020'!$K$2:$L$500,2,FALSE)</f>
        <v>33</v>
      </c>
      <c r="Y37" s="4">
        <f>VLOOKUP($K37,'04.05.2020'!$K$2:$L$500,2,FALSE)</f>
        <v>28</v>
      </c>
      <c r="Z37" s="5">
        <f>M37-$L37</f>
        <v>-1</v>
      </c>
      <c r="AA37" s="5">
        <f>N37-$L37</f>
        <v>-1</v>
      </c>
      <c r="AB37" s="5">
        <f>O37-$L37</f>
        <v>-2</v>
      </c>
      <c r="AC37" s="5">
        <f>P37-$L37</f>
        <v>-2</v>
      </c>
    </row>
    <row r="38" spans="1:29">
      <c r="A38" s="1" t="s">
        <v>73</v>
      </c>
      <c r="B38" s="7">
        <v>78.933300000000003</v>
      </c>
      <c r="C38" s="2">
        <v>281.3</v>
      </c>
      <c r="D38" s="8">
        <v>611450</v>
      </c>
      <c r="E38" s="2">
        <v>-2.8927999999999998</v>
      </c>
      <c r="F38" s="2">
        <v>2.3914</v>
      </c>
      <c r="G38" s="2">
        <v>38.7834</v>
      </c>
      <c r="H38" s="2">
        <v>262.72000000000003</v>
      </c>
      <c r="I38" s="7">
        <v>6.6050000000000004</v>
      </c>
      <c r="J38" s="7">
        <v>1</v>
      </c>
      <c r="K38" s="2" t="s">
        <v>138</v>
      </c>
      <c r="L38" s="4">
        <v>37</v>
      </c>
      <c r="M38" s="4">
        <f>VLOOKUP($K38,'27.07.2020'!$K$2:$L$500,2,FALSE)</f>
        <v>34</v>
      </c>
      <c r="N38" s="4">
        <f>VLOOKUP($K38,'20.07.2020'!$K$2:$L$500,2,FALSE)</f>
        <v>36</v>
      </c>
      <c r="O38" s="4">
        <f>VLOOKUP($K38,'13.07.2020'!$K$2:$L$500,2,FALSE)</f>
        <v>36</v>
      </c>
      <c r="P38" s="4">
        <f>VLOOKUP($K38,'06.07.2020'!$K$2:$L$500,2,FALSE)</f>
        <v>36</v>
      </c>
      <c r="Q38" s="4">
        <f>VLOOKUP($K38,'29.06.2020'!$K$2:$L$500,2,FALSE)</f>
        <v>36</v>
      </c>
      <c r="R38" s="4">
        <f>VLOOKUP($K38,'22.06.2020'!$K$2:$L$500,2,FALSE)</f>
        <v>35</v>
      </c>
      <c r="S38" s="4">
        <f>VLOOKUP($K38,'15.06.2020'!$K$2:$L$500,2,FALSE)</f>
        <v>35</v>
      </c>
      <c r="T38" s="4">
        <f>VLOOKUP($K38,'08.06.2020'!$K$2:$L$500,2,FALSE)</f>
        <v>34</v>
      </c>
      <c r="U38" s="4">
        <f>VLOOKUP($K38,'01.06.2020'!$K$2:$L$500,2,FALSE)</f>
        <v>33</v>
      </c>
      <c r="V38" s="4">
        <f>VLOOKUP($K38,'25.05.2020'!$K$2:$L$500,2,FALSE)</f>
        <v>31</v>
      </c>
      <c r="W38" s="4">
        <f>VLOOKUP($K38,'18.05.2020'!$K$2:$L$500,2,FALSE)</f>
        <v>28</v>
      </c>
      <c r="X38" s="4">
        <f>VLOOKUP($K38,'11.05.2020'!$K$2:$L$500,2,FALSE)</f>
        <v>28</v>
      </c>
      <c r="Y38" s="4">
        <f>VLOOKUP($K38,'04.05.2020'!$K$2:$L$500,2,FALSE)</f>
        <v>24</v>
      </c>
      <c r="Z38" s="5">
        <f>M38-$L38</f>
        <v>-3</v>
      </c>
      <c r="AA38" s="5">
        <f>N38-$L38</f>
        <v>-1</v>
      </c>
      <c r="AB38" s="5">
        <f>O38-$L38</f>
        <v>-1</v>
      </c>
      <c r="AC38" s="5">
        <f>P38-$L38</f>
        <v>-1</v>
      </c>
    </row>
    <row r="39" spans="1:29">
      <c r="A39" s="1" t="s">
        <v>229</v>
      </c>
      <c r="B39" s="7">
        <v>78.8</v>
      </c>
      <c r="C39" s="2">
        <v>119.44</v>
      </c>
      <c r="D39" s="8">
        <v>413824</v>
      </c>
      <c r="E39" s="2">
        <v>5.9146999999999998</v>
      </c>
      <c r="F39" s="2">
        <v>4.2689000000000004</v>
      </c>
      <c r="G39" s="2">
        <v>17.802499999999998</v>
      </c>
      <c r="H39" s="2">
        <v>109.95</v>
      </c>
      <c r="I39" s="7">
        <v>7.9454000000000002</v>
      </c>
      <c r="J39" s="7">
        <v>0</v>
      </c>
      <c r="K39" s="2" t="s">
        <v>232</v>
      </c>
      <c r="L39" s="4">
        <v>38</v>
      </c>
      <c r="M39" s="4">
        <f>VLOOKUP($K39,'27.07.2020'!$K$2:$L$500,2,FALSE)</f>
        <v>39</v>
      </c>
      <c r="N39" s="4">
        <f>VLOOKUP($K39,'20.07.2020'!$K$2:$L$500,2,FALSE)</f>
        <v>37</v>
      </c>
      <c r="O39" s="4">
        <f>VLOOKUP($K39,'13.07.2020'!$K$2:$L$500,2,FALSE)</f>
        <v>38</v>
      </c>
      <c r="P39" s="4">
        <f>VLOOKUP($K39,'06.07.2020'!$K$2:$L$500,2,FALSE)</f>
        <v>38</v>
      </c>
      <c r="Q39" s="4">
        <f>VLOOKUP($K39,'29.06.2020'!$K$2:$L$500,2,FALSE)</f>
        <v>37</v>
      </c>
      <c r="R39" s="4">
        <f>VLOOKUP($K39,'22.06.2020'!$K$2:$L$500,2,FALSE)</f>
        <v>38</v>
      </c>
      <c r="S39" s="4">
        <f>VLOOKUP($K39,'15.06.2020'!$K$2:$L$500,2,FALSE)</f>
        <v>39</v>
      </c>
      <c r="T39" s="4">
        <f>VLOOKUP($K39,'08.06.2020'!$K$2:$L$500,2,FALSE)</f>
        <v>40</v>
      </c>
      <c r="U39" s="4">
        <f>VLOOKUP($K39,'01.06.2020'!$K$2:$L$500,2,FALSE)</f>
        <v>47</v>
      </c>
      <c r="V39" s="4">
        <f>VLOOKUP($K39,'25.05.2020'!$K$2:$L$500,2,FALSE)</f>
        <v>65</v>
      </c>
      <c r="W39" s="4">
        <f>VLOOKUP($K39,'18.05.2020'!$K$2:$L$500,2,FALSE)</f>
        <v>68</v>
      </c>
      <c r="X39" s="4">
        <f>VLOOKUP($K39,'11.05.2020'!$K$2:$L$500,2,FALSE)</f>
        <v>74</v>
      </c>
      <c r="Y39" s="4">
        <f>VLOOKUP($K39,'04.05.2020'!$K$2:$L$500,2,FALSE)</f>
        <v>88</v>
      </c>
      <c r="Z39" s="5">
        <f>M39-$L39</f>
        <v>1</v>
      </c>
      <c r="AA39" s="5">
        <f>N39-$L39</f>
        <v>-1</v>
      </c>
      <c r="AB39" s="5">
        <f>O39-$L39</f>
        <v>0</v>
      </c>
      <c r="AC39" s="5">
        <f>P39-$L39</f>
        <v>0</v>
      </c>
    </row>
    <row r="40" spans="1:29">
      <c r="A40" s="1" t="s">
        <v>76</v>
      </c>
      <c r="B40" s="7">
        <v>78.8</v>
      </c>
      <c r="C40" s="2">
        <v>205.24</v>
      </c>
      <c r="D40" s="8">
        <v>238264</v>
      </c>
      <c r="E40" s="2">
        <v>2.6610999999999998</v>
      </c>
      <c r="F40" s="2">
        <v>8.4549000000000003</v>
      </c>
      <c r="G40" s="2">
        <v>38.1995</v>
      </c>
      <c r="H40" s="2">
        <v>196.21</v>
      </c>
      <c r="I40" s="7">
        <v>4.3997000000000002</v>
      </c>
      <c r="J40" s="7">
        <v>1</v>
      </c>
      <c r="K40" s="2" t="s">
        <v>186</v>
      </c>
      <c r="L40" s="4">
        <v>39</v>
      </c>
      <c r="M40" s="4">
        <f>VLOOKUP($K40,'27.07.2020'!$K$2:$L$500,2,FALSE)</f>
        <v>38</v>
      </c>
      <c r="N40" s="4">
        <f>VLOOKUP($K40,'20.07.2020'!$K$2:$L$500,2,FALSE)</f>
        <v>38</v>
      </c>
      <c r="O40" s="4">
        <f>VLOOKUP($K40,'13.07.2020'!$K$2:$L$500,2,FALSE)</f>
        <v>39</v>
      </c>
      <c r="P40" s="4">
        <f>VLOOKUP($K40,'06.07.2020'!$K$2:$L$500,2,FALSE)</f>
        <v>39</v>
      </c>
      <c r="Q40" s="4">
        <f>VLOOKUP($K40,'29.06.2020'!$K$2:$L$500,2,FALSE)</f>
        <v>38</v>
      </c>
      <c r="R40" s="4">
        <f>VLOOKUP($K40,'22.06.2020'!$K$2:$L$500,2,FALSE)</f>
        <v>36</v>
      </c>
      <c r="S40" s="4">
        <f>VLOOKUP($K40,'15.06.2020'!$K$2:$L$500,2,FALSE)</f>
        <v>36</v>
      </c>
      <c r="T40" s="4">
        <f>VLOOKUP($K40,'08.06.2020'!$K$2:$L$500,2,FALSE)</f>
        <v>35</v>
      </c>
      <c r="U40" s="4">
        <f>VLOOKUP($K40,'01.06.2020'!$K$2:$L$500,2,FALSE)</f>
        <v>35</v>
      </c>
      <c r="V40" s="4">
        <f>VLOOKUP($K40,'25.05.2020'!$K$2:$L$500,2,FALSE)</f>
        <v>37</v>
      </c>
      <c r="W40" s="4">
        <f>VLOOKUP($K40,'18.05.2020'!$K$2:$L$500,2,FALSE)</f>
        <v>38</v>
      </c>
      <c r="X40" s="4">
        <f>VLOOKUP($K40,'11.05.2020'!$K$2:$L$500,2,FALSE)</f>
        <v>34</v>
      </c>
      <c r="Y40" s="4">
        <f>VLOOKUP($K40,'04.05.2020'!$K$2:$L$500,2,FALSE)</f>
        <v>33</v>
      </c>
      <c r="Z40" s="5">
        <f>M40-$L40</f>
        <v>-1</v>
      </c>
      <c r="AA40" s="5">
        <f>N40-$L40</f>
        <v>-1</v>
      </c>
      <c r="AB40" s="5">
        <f>O40-$L40</f>
        <v>0</v>
      </c>
      <c r="AC40" s="5">
        <f>P40-$L40</f>
        <v>0</v>
      </c>
    </row>
    <row r="41" spans="1:29">
      <c r="A41" s="1" t="s">
        <v>84</v>
      </c>
      <c r="B41" s="7">
        <v>78.666700000000006</v>
      </c>
      <c r="C41" s="2">
        <v>439.2</v>
      </c>
      <c r="D41" s="8">
        <v>1629353</v>
      </c>
      <c r="E41" s="2">
        <v>3.2949999999999999</v>
      </c>
      <c r="F41" s="2">
        <v>8.4283999999999999</v>
      </c>
      <c r="G41" s="2">
        <v>71.0214</v>
      </c>
      <c r="H41" s="2">
        <v>414.59899999999999</v>
      </c>
      <c r="I41" s="7">
        <v>5.6013000000000002</v>
      </c>
      <c r="J41" s="7">
        <v>1</v>
      </c>
      <c r="K41" s="2" t="s">
        <v>143</v>
      </c>
      <c r="L41" s="4">
        <v>41</v>
      </c>
      <c r="M41" s="4">
        <f>VLOOKUP($K41,'27.07.2020'!$K$2:$L$500,2,FALSE)</f>
        <v>40</v>
      </c>
      <c r="N41" s="4">
        <f>VLOOKUP($K41,'20.07.2020'!$K$2:$L$500,2,FALSE)</f>
        <v>42</v>
      </c>
      <c r="O41" s="4">
        <f>VLOOKUP($K41,'13.07.2020'!$K$2:$L$500,2,FALSE)</f>
        <v>41</v>
      </c>
      <c r="P41" s="4">
        <f>VLOOKUP($K41,'06.07.2020'!$K$2:$L$500,2,FALSE)</f>
        <v>41</v>
      </c>
      <c r="Q41" s="4">
        <f>VLOOKUP($K41,'29.06.2020'!$K$2:$L$500,2,FALSE)</f>
        <v>41</v>
      </c>
      <c r="R41" s="4">
        <f>VLOOKUP($K41,'22.06.2020'!$K$2:$L$500,2,FALSE)</f>
        <v>39</v>
      </c>
      <c r="S41" s="4">
        <f>VLOOKUP($K41,'15.06.2020'!$K$2:$L$500,2,FALSE)</f>
        <v>38</v>
      </c>
      <c r="T41" s="4">
        <f>VLOOKUP($K41,'08.06.2020'!$K$2:$L$500,2,FALSE)</f>
        <v>38</v>
      </c>
      <c r="U41" s="4">
        <f>VLOOKUP($K41,'01.06.2020'!$K$2:$L$500,2,FALSE)</f>
        <v>37</v>
      </c>
      <c r="V41" s="4">
        <f>VLOOKUP($K41,'25.05.2020'!$K$2:$L$500,2,FALSE)</f>
        <v>39</v>
      </c>
      <c r="W41" s="4">
        <f>VLOOKUP($K41,'18.05.2020'!$K$2:$L$500,2,FALSE)</f>
        <v>41</v>
      </c>
      <c r="X41" s="4">
        <f>VLOOKUP($K41,'11.05.2020'!$K$2:$L$500,2,FALSE)</f>
        <v>48</v>
      </c>
      <c r="Y41" s="4">
        <f>VLOOKUP($K41,'04.05.2020'!$K$2:$L$500,2,FALSE)</f>
        <v>54</v>
      </c>
      <c r="Z41" s="5">
        <f>M41-$L41</f>
        <v>-1</v>
      </c>
      <c r="AA41" s="5">
        <f>N41-$L41</f>
        <v>1</v>
      </c>
      <c r="AB41" s="5">
        <f>O41-$L41</f>
        <v>0</v>
      </c>
      <c r="AC41" s="5">
        <f>P41-$L41</f>
        <v>0</v>
      </c>
    </row>
    <row r="42" spans="1:29">
      <c r="A42" s="1" t="s">
        <v>39</v>
      </c>
      <c r="B42" s="7">
        <v>78.666700000000006</v>
      </c>
      <c r="C42" s="2">
        <v>439.19</v>
      </c>
      <c r="D42" s="8">
        <v>244358</v>
      </c>
      <c r="E42" s="2">
        <v>6.0000999999999998</v>
      </c>
      <c r="F42" s="2">
        <v>5.0593000000000004</v>
      </c>
      <c r="G42" s="2">
        <v>29.688500000000001</v>
      </c>
      <c r="H42" s="2">
        <v>388.02</v>
      </c>
      <c r="I42" s="7">
        <v>11.651</v>
      </c>
      <c r="J42" s="7">
        <v>1</v>
      </c>
      <c r="K42" s="2" t="s">
        <v>193</v>
      </c>
      <c r="L42" s="4">
        <v>40</v>
      </c>
      <c r="M42" s="4">
        <f>VLOOKUP($K42,'27.07.2020'!$K$2:$L$500,2,FALSE)</f>
        <v>41</v>
      </c>
      <c r="N42" s="4">
        <f>VLOOKUP($K42,'20.07.2020'!$K$2:$L$500,2,FALSE)</f>
        <v>40</v>
      </c>
      <c r="O42" s="4">
        <f>VLOOKUP($K42,'13.07.2020'!$K$2:$L$500,2,FALSE)</f>
        <v>40</v>
      </c>
      <c r="P42" s="4">
        <f>VLOOKUP($K42,'06.07.2020'!$K$2:$L$500,2,FALSE)</f>
        <v>40</v>
      </c>
      <c r="Q42" s="4">
        <f>VLOOKUP($K42,'29.06.2020'!$K$2:$L$500,2,FALSE)</f>
        <v>39</v>
      </c>
      <c r="R42" s="4">
        <f>VLOOKUP($K42,'22.06.2020'!$K$2:$L$500,2,FALSE)</f>
        <v>37</v>
      </c>
      <c r="S42" s="4">
        <f>VLOOKUP($K42,'15.06.2020'!$K$2:$L$500,2,FALSE)</f>
        <v>37</v>
      </c>
      <c r="T42" s="4">
        <f>VLOOKUP($K42,'08.06.2020'!$K$2:$L$500,2,FALSE)</f>
        <v>36</v>
      </c>
      <c r="U42" s="4">
        <f>VLOOKUP($K42,'01.06.2020'!$K$2:$L$500,2,FALSE)</f>
        <v>38</v>
      </c>
      <c r="V42" s="4">
        <f>VLOOKUP($K42,'25.05.2020'!$K$2:$L$500,2,FALSE)</f>
        <v>38</v>
      </c>
      <c r="W42" s="4">
        <f>VLOOKUP($K42,'18.05.2020'!$K$2:$L$500,2,FALSE)</f>
        <v>32</v>
      </c>
      <c r="X42" s="4">
        <f>VLOOKUP($K42,'11.05.2020'!$K$2:$L$500,2,FALSE)</f>
        <v>32</v>
      </c>
      <c r="Y42" s="4">
        <f>VLOOKUP($K42,'04.05.2020'!$K$2:$L$500,2,FALSE)</f>
        <v>32</v>
      </c>
      <c r="Z42" s="5">
        <f>M42-$L42</f>
        <v>1</v>
      </c>
      <c r="AA42" s="5">
        <f>N42-$L42</f>
        <v>0</v>
      </c>
      <c r="AB42" s="5">
        <f>O42-$L42</f>
        <v>0</v>
      </c>
      <c r="AC42" s="5">
        <f>P42-$L42</f>
        <v>0</v>
      </c>
    </row>
    <row r="43" spans="1:29">
      <c r="A43" s="1" t="s">
        <v>68</v>
      </c>
      <c r="B43" s="7">
        <v>78.533299999999997</v>
      </c>
      <c r="C43" s="2">
        <v>99.89</v>
      </c>
      <c r="D43" s="8">
        <v>1221062</v>
      </c>
      <c r="E43" s="2">
        <v>3.1389</v>
      </c>
      <c r="F43" s="2">
        <v>-0.8831</v>
      </c>
      <c r="G43" s="2">
        <v>19.5715</v>
      </c>
      <c r="H43" s="2">
        <v>93.1</v>
      </c>
      <c r="I43" s="7">
        <v>6.7975000000000003</v>
      </c>
      <c r="J43" s="7">
        <v>0</v>
      </c>
      <c r="K43" s="2" t="s">
        <v>198</v>
      </c>
      <c r="L43" s="4">
        <v>42</v>
      </c>
      <c r="M43" s="4">
        <f>VLOOKUP($K43,'27.07.2020'!$K$2:$L$500,2,FALSE)</f>
        <v>42</v>
      </c>
      <c r="N43" s="4">
        <f>VLOOKUP($K43,'20.07.2020'!$K$2:$L$500,2,FALSE)</f>
        <v>41</v>
      </c>
      <c r="O43" s="4">
        <f>VLOOKUP($K43,'13.07.2020'!$K$2:$L$500,2,FALSE)</f>
        <v>35</v>
      </c>
      <c r="P43" s="4">
        <f>VLOOKUP($K43,'06.07.2020'!$K$2:$L$500,2,FALSE)</f>
        <v>35</v>
      </c>
      <c r="Q43" s="4">
        <f>VLOOKUP($K43,'29.06.2020'!$K$2:$L$500,2,FALSE)</f>
        <v>35</v>
      </c>
      <c r="R43" s="4">
        <f>VLOOKUP($K43,'22.06.2020'!$K$2:$L$500,2,FALSE)</f>
        <v>34</v>
      </c>
      <c r="S43" s="4">
        <f>VLOOKUP($K43,'15.06.2020'!$K$2:$L$500,2,FALSE)</f>
        <v>34</v>
      </c>
      <c r="T43" s="4">
        <f>VLOOKUP($K43,'08.06.2020'!$K$2:$L$500,2,FALSE)</f>
        <v>37</v>
      </c>
      <c r="U43" s="4">
        <f>VLOOKUP($K43,'01.06.2020'!$K$2:$L$500,2,FALSE)</f>
        <v>43</v>
      </c>
      <c r="V43" s="4">
        <f>VLOOKUP($K43,'25.05.2020'!$K$2:$L$500,2,FALSE)</f>
        <v>45</v>
      </c>
      <c r="W43" s="4">
        <f>VLOOKUP($K43,'18.05.2020'!$K$2:$L$500,2,FALSE)</f>
        <v>52</v>
      </c>
      <c r="X43" s="4">
        <f>VLOOKUP($K43,'11.05.2020'!$K$2:$L$500,2,FALSE)</f>
        <v>63</v>
      </c>
      <c r="Y43" s="4">
        <f>VLOOKUP($K43,'04.05.2020'!$K$2:$L$500,2,FALSE)</f>
        <v>68</v>
      </c>
      <c r="Z43" s="5">
        <f>M43-$L43</f>
        <v>0</v>
      </c>
      <c r="AA43" s="5">
        <f>N43-$L43</f>
        <v>-1</v>
      </c>
      <c r="AB43" s="5">
        <f>O43-$L43</f>
        <v>-7</v>
      </c>
      <c r="AC43" s="5">
        <f>P43-$L43</f>
        <v>-7</v>
      </c>
    </row>
    <row r="44" spans="1:29">
      <c r="A44" s="1" t="s">
        <v>720</v>
      </c>
      <c r="B44" s="7">
        <v>78.2667</v>
      </c>
      <c r="C44" s="2">
        <v>220.98</v>
      </c>
      <c r="D44" s="8">
        <v>1675564</v>
      </c>
      <c r="E44" s="2">
        <v>7.4596</v>
      </c>
      <c r="F44" s="2">
        <v>10.363099999999999</v>
      </c>
      <c r="G44" s="2">
        <v>75.005899999999997</v>
      </c>
      <c r="H44" s="2">
        <v>199.102</v>
      </c>
      <c r="I44" s="7">
        <v>9.9003999999999994</v>
      </c>
      <c r="J44" s="7">
        <v>1</v>
      </c>
      <c r="K44" s="2" t="s">
        <v>724</v>
      </c>
      <c r="L44" s="4">
        <v>45</v>
      </c>
      <c r="M44" s="4">
        <f>VLOOKUP($K44,'27.07.2020'!$K$2:$L$500,2,FALSE)</f>
        <v>50</v>
      </c>
      <c r="N44" s="4">
        <f>VLOOKUP($K44,'20.07.2020'!$K$2:$L$500,2,FALSE)</f>
        <v>62</v>
      </c>
      <c r="O44" s="4">
        <f>VLOOKUP($K44,'13.07.2020'!$K$2:$L$500,2,FALSE)</f>
        <v>69</v>
      </c>
      <c r="P44" s="4">
        <f>VLOOKUP($K44,'06.07.2020'!$K$2:$L$500,2,FALSE)</f>
        <v>83</v>
      </c>
      <c r="Q44" s="4">
        <f>VLOOKUP($K44,'29.06.2020'!$K$2:$L$500,2,FALSE)</f>
        <v>85</v>
      </c>
      <c r="R44" s="4" t="e">
        <f>VLOOKUP($K44,'22.06.2020'!$K$2:$L$500,2,FALSE)</f>
        <v>#N/A</v>
      </c>
      <c r="S44" s="4" t="e">
        <f>VLOOKUP($K44,'15.06.2020'!$K$2:$L$500,2,FALSE)</f>
        <v>#N/A</v>
      </c>
      <c r="T44" s="4" t="e">
        <f>VLOOKUP($K44,'08.06.2020'!$K$2:$L$500,2,FALSE)</f>
        <v>#N/A</v>
      </c>
      <c r="U44" s="4" t="e">
        <f>VLOOKUP($K44,'01.06.2020'!$K$2:$L$500,2,FALSE)</f>
        <v>#N/A</v>
      </c>
      <c r="V44" s="4" t="e">
        <f>VLOOKUP($K44,'25.05.2020'!$K$2:$L$500,2,FALSE)</f>
        <v>#N/A</v>
      </c>
      <c r="W44" s="4" t="e">
        <f>VLOOKUP($K44,'18.05.2020'!$K$2:$L$500,2,FALSE)</f>
        <v>#N/A</v>
      </c>
      <c r="X44" s="4" t="e">
        <f>VLOOKUP($K44,'11.05.2020'!$K$2:$L$500,2,FALSE)</f>
        <v>#N/A</v>
      </c>
      <c r="Y44" s="4" t="e">
        <f>VLOOKUP($K44,'04.05.2020'!$K$2:$L$500,2,FALSE)</f>
        <v>#N/A</v>
      </c>
      <c r="Z44" s="5">
        <f>M44-$L44</f>
        <v>5</v>
      </c>
      <c r="AA44" s="5">
        <f>N44-$L44</f>
        <v>17</v>
      </c>
      <c r="AB44" s="5">
        <f>O44-$L44</f>
        <v>24</v>
      </c>
      <c r="AC44" s="5">
        <f>P44-$L44</f>
        <v>38</v>
      </c>
    </row>
    <row r="45" spans="1:29">
      <c r="A45" s="1" t="s">
        <v>207</v>
      </c>
      <c r="B45" s="7">
        <v>78.2667</v>
      </c>
      <c r="C45" s="2">
        <v>35.94</v>
      </c>
      <c r="D45" s="8">
        <v>1278064</v>
      </c>
      <c r="E45" s="2">
        <v>0.87</v>
      </c>
      <c r="F45" s="2">
        <v>-2.39</v>
      </c>
      <c r="G45" s="2">
        <v>49.252499999999998</v>
      </c>
      <c r="H45" s="2">
        <v>33.340000000000003</v>
      </c>
      <c r="I45" s="7">
        <v>7.2343000000000002</v>
      </c>
      <c r="J45" s="7">
        <v>1</v>
      </c>
      <c r="K45" s="2" t="s">
        <v>213</v>
      </c>
      <c r="L45" s="4">
        <v>43</v>
      </c>
      <c r="M45" s="4">
        <f>VLOOKUP($K45,'27.07.2020'!$K$2:$L$500,2,FALSE)</f>
        <v>44</v>
      </c>
      <c r="N45" s="4">
        <f>VLOOKUP($K45,'20.07.2020'!$K$2:$L$500,2,FALSE)</f>
        <v>43</v>
      </c>
      <c r="O45" s="4">
        <f>VLOOKUP($K45,'13.07.2020'!$K$2:$L$500,2,FALSE)</f>
        <v>45</v>
      </c>
      <c r="P45" s="4">
        <f>VLOOKUP($K45,'06.07.2020'!$K$2:$L$500,2,FALSE)</f>
        <v>45</v>
      </c>
      <c r="Q45" s="4">
        <f>VLOOKUP($K45,'29.06.2020'!$K$2:$L$500,2,FALSE)</f>
        <v>44</v>
      </c>
      <c r="R45" s="4">
        <f>VLOOKUP($K45,'22.06.2020'!$K$2:$L$500,2,FALSE)</f>
        <v>44</v>
      </c>
      <c r="S45" s="4">
        <f>VLOOKUP($K45,'15.06.2020'!$K$2:$L$500,2,FALSE)</f>
        <v>42</v>
      </c>
      <c r="T45" s="4">
        <f>VLOOKUP($K45,'08.06.2020'!$K$2:$L$500,2,FALSE)</f>
        <v>42</v>
      </c>
      <c r="U45" s="4">
        <f>VLOOKUP($K45,'01.06.2020'!$K$2:$L$500,2,FALSE)</f>
        <v>41</v>
      </c>
      <c r="V45" s="4">
        <f>VLOOKUP($K45,'25.05.2020'!$K$2:$L$500,2,FALSE)</f>
        <v>44</v>
      </c>
      <c r="W45" s="4">
        <f>VLOOKUP($K45,'18.05.2020'!$K$2:$L$500,2,FALSE)</f>
        <v>46</v>
      </c>
      <c r="X45" s="4">
        <f>VLOOKUP($K45,'11.05.2020'!$K$2:$L$500,2,FALSE)</f>
        <v>53</v>
      </c>
      <c r="Y45" s="4">
        <f>VLOOKUP($K45,'04.05.2020'!$K$2:$L$500,2,FALSE)</f>
        <v>58</v>
      </c>
      <c r="Z45" s="5">
        <f>M45-$L45</f>
        <v>1</v>
      </c>
      <c r="AA45" s="5">
        <f>N45-$L45</f>
        <v>0</v>
      </c>
      <c r="AB45" s="5">
        <f>O45-$L45</f>
        <v>2</v>
      </c>
      <c r="AC45" s="5">
        <f>P45-$L45</f>
        <v>2</v>
      </c>
    </row>
    <row r="46" spans="1:29">
      <c r="A46" s="1" t="s">
        <v>46</v>
      </c>
      <c r="B46" s="7">
        <v>78.2667</v>
      </c>
      <c r="C46" s="2">
        <v>96.05</v>
      </c>
      <c r="D46" s="8">
        <v>235785</v>
      </c>
      <c r="E46" s="2">
        <v>9.3340999999999994</v>
      </c>
      <c r="F46" s="2">
        <v>14.809900000000001</v>
      </c>
      <c r="G46" s="2">
        <v>126.4796</v>
      </c>
      <c r="H46" s="2">
        <v>86.528499999999994</v>
      </c>
      <c r="I46" s="7">
        <v>9.9131</v>
      </c>
      <c r="J46" s="7">
        <v>1</v>
      </c>
      <c r="K46" s="2" t="s">
        <v>178</v>
      </c>
      <c r="L46" s="4">
        <v>44</v>
      </c>
      <c r="M46" s="4">
        <f>VLOOKUP($K46,'27.07.2020'!$K$2:$L$500,2,FALSE)</f>
        <v>43</v>
      </c>
      <c r="N46" s="4">
        <f>VLOOKUP($K46,'20.07.2020'!$K$2:$L$500,2,FALSE)</f>
        <v>44</v>
      </c>
      <c r="O46" s="4">
        <f>VLOOKUP($K46,'13.07.2020'!$K$2:$L$500,2,FALSE)</f>
        <v>46</v>
      </c>
      <c r="P46" s="4">
        <f>VLOOKUP($K46,'06.07.2020'!$K$2:$L$500,2,FALSE)</f>
        <v>46</v>
      </c>
      <c r="Q46" s="4">
        <f>VLOOKUP($K46,'29.06.2020'!$K$2:$L$500,2,FALSE)</f>
        <v>45</v>
      </c>
      <c r="R46" s="4">
        <f>VLOOKUP($K46,'22.06.2020'!$K$2:$L$500,2,FALSE)</f>
        <v>46</v>
      </c>
      <c r="S46" s="4">
        <f>VLOOKUP($K46,'15.06.2020'!$K$2:$L$500,2,FALSE)</f>
        <v>44</v>
      </c>
      <c r="T46" s="4">
        <f>VLOOKUP($K46,'08.06.2020'!$K$2:$L$500,2,FALSE)</f>
        <v>44</v>
      </c>
      <c r="U46" s="4">
        <f>VLOOKUP($K46,'01.06.2020'!$K$2:$L$500,2,FALSE)</f>
        <v>42</v>
      </c>
      <c r="V46" s="4">
        <f>VLOOKUP($K46,'25.05.2020'!$K$2:$L$500,2,FALSE)</f>
        <v>42</v>
      </c>
      <c r="W46" s="4">
        <f>VLOOKUP($K46,'18.05.2020'!$K$2:$L$500,2,FALSE)</f>
        <v>44</v>
      </c>
      <c r="X46" s="4">
        <f>VLOOKUP($K46,'11.05.2020'!$K$2:$L$500,2,FALSE)</f>
        <v>35</v>
      </c>
      <c r="Y46" s="4">
        <f>VLOOKUP($K46,'04.05.2020'!$K$2:$L$500,2,FALSE)</f>
        <v>46</v>
      </c>
      <c r="Z46" s="5">
        <f>M46-$L46</f>
        <v>-1</v>
      </c>
      <c r="AA46" s="5">
        <f>N46-$L46</f>
        <v>0</v>
      </c>
      <c r="AB46" s="5">
        <f>O46-$L46</f>
        <v>2</v>
      </c>
      <c r="AC46" s="5">
        <f>P46-$L46</f>
        <v>2</v>
      </c>
    </row>
    <row r="47" spans="1:29">
      <c r="A47" s="1" t="s">
        <v>60</v>
      </c>
      <c r="B47" s="7">
        <v>78.133300000000006</v>
      </c>
      <c r="C47" s="2">
        <v>297.89</v>
      </c>
      <c r="D47" s="8">
        <v>70504</v>
      </c>
      <c r="E47" s="2">
        <v>4.1501000000000001</v>
      </c>
      <c r="F47" s="2">
        <v>6.7171000000000003</v>
      </c>
      <c r="G47" s="2">
        <v>42.490200000000002</v>
      </c>
      <c r="H47" s="2">
        <v>282.08749999999998</v>
      </c>
      <c r="I47" s="7">
        <v>5.3048000000000002</v>
      </c>
      <c r="J47" s="7">
        <v>1</v>
      </c>
      <c r="K47" s="2" t="s">
        <v>129</v>
      </c>
      <c r="L47" s="4">
        <v>46</v>
      </c>
      <c r="M47" s="4">
        <f>VLOOKUP($K47,'27.07.2020'!$K$2:$L$500,2,FALSE)</f>
        <v>46</v>
      </c>
      <c r="N47" s="4">
        <f>VLOOKUP($K47,'20.07.2020'!$K$2:$L$500,2,FALSE)</f>
        <v>46</v>
      </c>
      <c r="O47" s="4">
        <f>VLOOKUP($K47,'13.07.2020'!$K$2:$L$500,2,FALSE)</f>
        <v>47</v>
      </c>
      <c r="P47" s="4">
        <f>VLOOKUP($K47,'06.07.2020'!$K$2:$L$500,2,FALSE)</f>
        <v>49</v>
      </c>
      <c r="Q47" s="4">
        <f>VLOOKUP($K47,'29.06.2020'!$K$2:$L$500,2,FALSE)</f>
        <v>48</v>
      </c>
      <c r="R47" s="4">
        <f>VLOOKUP($K47,'22.06.2020'!$K$2:$L$500,2,FALSE)</f>
        <v>48</v>
      </c>
      <c r="S47" s="4">
        <f>VLOOKUP($K47,'15.06.2020'!$K$2:$L$500,2,FALSE)</f>
        <v>45</v>
      </c>
      <c r="T47" s="4">
        <f>VLOOKUP($K47,'08.06.2020'!$K$2:$L$500,2,FALSE)</f>
        <v>45</v>
      </c>
      <c r="U47" s="4">
        <f>VLOOKUP($K47,'01.06.2020'!$K$2:$L$500,2,FALSE)</f>
        <v>45</v>
      </c>
      <c r="V47" s="4">
        <f>VLOOKUP($K47,'25.05.2020'!$K$2:$L$500,2,FALSE)</f>
        <v>47</v>
      </c>
      <c r="W47" s="4">
        <f>VLOOKUP($K47,'18.05.2020'!$K$2:$L$500,2,FALSE)</f>
        <v>49</v>
      </c>
      <c r="X47" s="4">
        <f>VLOOKUP($K47,'11.05.2020'!$K$2:$L$500,2,FALSE)</f>
        <v>41</v>
      </c>
      <c r="Y47" s="4">
        <f>VLOOKUP($K47,'04.05.2020'!$K$2:$L$500,2,FALSE)</f>
        <v>41</v>
      </c>
      <c r="Z47" s="5">
        <f>M47-$L47</f>
        <v>0</v>
      </c>
      <c r="AA47" s="5">
        <f>N47-$L47</f>
        <v>0</v>
      </c>
      <c r="AB47" s="5">
        <f>O47-$L47</f>
        <v>1</v>
      </c>
      <c r="AC47" s="5">
        <f>P47-$L47</f>
        <v>3</v>
      </c>
    </row>
    <row r="48" spans="1:29">
      <c r="A48" s="1" t="s">
        <v>66</v>
      </c>
      <c r="B48" s="7">
        <v>78.133300000000006</v>
      </c>
      <c r="C48" s="2">
        <v>293.05</v>
      </c>
      <c r="D48" s="8">
        <v>272206</v>
      </c>
      <c r="E48" s="2">
        <v>1.3278000000000001</v>
      </c>
      <c r="F48" s="2">
        <v>10.680999999999999</v>
      </c>
      <c r="G48" s="2">
        <v>23.827400000000001</v>
      </c>
      <c r="H48" s="2">
        <v>251.87</v>
      </c>
      <c r="I48" s="7">
        <v>14.052199999999999</v>
      </c>
      <c r="J48" s="7">
        <v>1</v>
      </c>
      <c r="K48" s="2" t="s">
        <v>135</v>
      </c>
      <c r="L48" s="4">
        <v>47</v>
      </c>
      <c r="M48" s="4">
        <f>VLOOKUP($K48,'27.07.2020'!$K$2:$L$500,2,FALSE)</f>
        <v>45</v>
      </c>
      <c r="N48" s="4">
        <f>VLOOKUP($K48,'20.07.2020'!$K$2:$L$500,2,FALSE)</f>
        <v>47</v>
      </c>
      <c r="O48" s="4">
        <f>VLOOKUP($K48,'13.07.2020'!$K$2:$L$500,2,FALSE)</f>
        <v>48</v>
      </c>
      <c r="P48" s="4">
        <f>VLOOKUP($K48,'06.07.2020'!$K$2:$L$500,2,FALSE)</f>
        <v>50</v>
      </c>
      <c r="Q48" s="4">
        <f>VLOOKUP($K48,'29.06.2020'!$K$2:$L$500,2,FALSE)</f>
        <v>49</v>
      </c>
      <c r="R48" s="4">
        <f>VLOOKUP($K48,'22.06.2020'!$K$2:$L$500,2,FALSE)</f>
        <v>49</v>
      </c>
      <c r="S48" s="4">
        <f>VLOOKUP($K48,'15.06.2020'!$K$2:$L$500,2,FALSE)</f>
        <v>46</v>
      </c>
      <c r="T48" s="4">
        <f>VLOOKUP($K48,'08.06.2020'!$K$2:$L$500,2,FALSE)</f>
        <v>46</v>
      </c>
      <c r="U48" s="4">
        <f>VLOOKUP($K48,'01.06.2020'!$K$2:$L$500,2,FALSE)</f>
        <v>44</v>
      </c>
      <c r="V48" s="4">
        <f>VLOOKUP($K48,'25.05.2020'!$K$2:$L$500,2,FALSE)</f>
        <v>46</v>
      </c>
      <c r="W48" s="4">
        <f>VLOOKUP($K48,'18.05.2020'!$K$2:$L$500,2,FALSE)</f>
        <v>45</v>
      </c>
      <c r="X48" s="4">
        <f>VLOOKUP($K48,'11.05.2020'!$K$2:$L$500,2,FALSE)</f>
        <v>38</v>
      </c>
      <c r="Y48" s="4">
        <f>VLOOKUP($K48,'04.05.2020'!$K$2:$L$500,2,FALSE)</f>
        <v>35</v>
      </c>
      <c r="Z48" s="5">
        <f>M48-$L48</f>
        <v>-2</v>
      </c>
      <c r="AA48" s="5">
        <f>N48-$L48</f>
        <v>0</v>
      </c>
      <c r="AB48" s="5">
        <f>O48-$L48</f>
        <v>1</v>
      </c>
      <c r="AC48" s="5">
        <f>P48-$L48</f>
        <v>3</v>
      </c>
    </row>
    <row r="49" spans="1:29">
      <c r="A49" s="1" t="s">
        <v>25</v>
      </c>
      <c r="B49" s="7">
        <v>77.866699999999994</v>
      </c>
      <c r="C49" s="2">
        <v>116.25</v>
      </c>
      <c r="D49" s="8">
        <v>689346</v>
      </c>
      <c r="E49" s="2">
        <v>1.4752000000000001</v>
      </c>
      <c r="F49" s="2">
        <v>6.0299999999999999E-2</v>
      </c>
      <c r="G49" s="2">
        <v>8.1094000000000008</v>
      </c>
      <c r="H49" s="2">
        <v>110.19</v>
      </c>
      <c r="I49" s="7">
        <v>5.2129000000000003</v>
      </c>
      <c r="J49" s="7">
        <v>1</v>
      </c>
      <c r="K49" s="2" t="s">
        <v>168</v>
      </c>
      <c r="L49" s="4">
        <v>48</v>
      </c>
      <c r="M49" s="4">
        <f>VLOOKUP($K49,'27.07.2020'!$K$2:$L$500,2,FALSE)</f>
        <v>47</v>
      </c>
      <c r="N49" s="4">
        <f>VLOOKUP($K49,'20.07.2020'!$K$2:$L$500,2,FALSE)</f>
        <v>48</v>
      </c>
      <c r="O49" s="4">
        <f>VLOOKUP($K49,'13.07.2020'!$K$2:$L$500,2,FALSE)</f>
        <v>50</v>
      </c>
      <c r="P49" s="4">
        <f>VLOOKUP($K49,'06.07.2020'!$K$2:$L$500,2,FALSE)</f>
        <v>51</v>
      </c>
      <c r="Q49" s="4">
        <f>VLOOKUP($K49,'29.06.2020'!$K$2:$L$500,2,FALSE)</f>
        <v>50</v>
      </c>
      <c r="R49" s="4">
        <f>VLOOKUP($K49,'22.06.2020'!$K$2:$L$500,2,FALSE)</f>
        <v>50</v>
      </c>
      <c r="S49" s="4">
        <f>VLOOKUP($K49,'15.06.2020'!$K$2:$L$500,2,FALSE)</f>
        <v>48</v>
      </c>
      <c r="T49" s="4">
        <f>VLOOKUP($K49,'08.06.2020'!$K$2:$L$500,2,FALSE)</f>
        <v>47</v>
      </c>
      <c r="U49" s="4">
        <f>VLOOKUP($K49,'01.06.2020'!$K$2:$L$500,2,FALSE)</f>
        <v>46</v>
      </c>
      <c r="V49" s="4">
        <f>VLOOKUP($K49,'25.05.2020'!$K$2:$L$500,2,FALSE)</f>
        <v>40</v>
      </c>
      <c r="W49" s="4">
        <f>VLOOKUP($K49,'18.05.2020'!$K$2:$L$500,2,FALSE)</f>
        <v>36</v>
      </c>
      <c r="X49" s="4">
        <f>VLOOKUP($K49,'11.05.2020'!$K$2:$L$500,2,FALSE)</f>
        <v>46</v>
      </c>
      <c r="Y49" s="4">
        <f>VLOOKUP($K49,'04.05.2020'!$K$2:$L$500,2,FALSE)</f>
        <v>47</v>
      </c>
      <c r="Z49" s="5">
        <f>M49-$L49</f>
        <v>-1</v>
      </c>
      <c r="AA49" s="5">
        <f>N49-$L49</f>
        <v>0</v>
      </c>
      <c r="AB49" s="5">
        <f>O49-$L49</f>
        <v>2</v>
      </c>
      <c r="AC49" s="5">
        <f>P49-$L49</f>
        <v>3</v>
      </c>
    </row>
    <row r="50" spans="1:29">
      <c r="A50" s="1" t="s">
        <v>85</v>
      </c>
      <c r="B50" s="7">
        <v>77.7333</v>
      </c>
      <c r="C50" s="2">
        <v>1024</v>
      </c>
      <c r="D50" s="8">
        <v>3050288</v>
      </c>
      <c r="E50" s="2">
        <v>10.130000000000001</v>
      </c>
      <c r="F50" s="2">
        <v>7.8803000000000001</v>
      </c>
      <c r="G50" s="2">
        <v>218.61600000000001</v>
      </c>
      <c r="H50" s="2">
        <v>883.18</v>
      </c>
      <c r="I50" s="7">
        <v>13.752000000000001</v>
      </c>
      <c r="J50" s="7">
        <v>1</v>
      </c>
      <c r="K50" s="2" t="s">
        <v>204</v>
      </c>
      <c r="L50" s="4">
        <v>49</v>
      </c>
      <c r="M50" s="4">
        <f>VLOOKUP($K50,'27.07.2020'!$K$2:$L$500,2,FALSE)</f>
        <v>49</v>
      </c>
      <c r="N50" s="4">
        <f>VLOOKUP($K50,'20.07.2020'!$K$2:$L$500,2,FALSE)</f>
        <v>50</v>
      </c>
      <c r="O50" s="4">
        <f>VLOOKUP($K50,'13.07.2020'!$K$2:$L$500,2,FALSE)</f>
        <v>53</v>
      </c>
      <c r="P50" s="4">
        <f>VLOOKUP($K50,'06.07.2020'!$K$2:$L$500,2,FALSE)</f>
        <v>53</v>
      </c>
      <c r="Q50" s="4">
        <f>VLOOKUP($K50,'29.06.2020'!$K$2:$L$500,2,FALSE)</f>
        <v>52</v>
      </c>
      <c r="R50" s="4">
        <f>VLOOKUP($K50,'22.06.2020'!$K$2:$L$500,2,FALSE)</f>
        <v>51</v>
      </c>
      <c r="S50" s="4">
        <f>VLOOKUP($K50,'15.06.2020'!$K$2:$L$500,2,FALSE)</f>
        <v>50</v>
      </c>
      <c r="T50" s="4">
        <f>VLOOKUP($K50,'08.06.2020'!$K$2:$L$500,2,FALSE)</f>
        <v>48</v>
      </c>
      <c r="U50" s="4">
        <f>VLOOKUP($K50,'01.06.2020'!$K$2:$L$500,2,FALSE)</f>
        <v>49</v>
      </c>
      <c r="V50" s="4">
        <f>VLOOKUP($K50,'25.05.2020'!$K$2:$L$500,2,FALSE)</f>
        <v>53</v>
      </c>
      <c r="W50" s="4">
        <f>VLOOKUP($K50,'18.05.2020'!$K$2:$L$500,2,FALSE)</f>
        <v>57</v>
      </c>
      <c r="X50" s="4">
        <f>VLOOKUP($K50,'11.05.2020'!$K$2:$L$500,2,FALSE)</f>
        <v>66</v>
      </c>
      <c r="Y50" s="4">
        <f>VLOOKUP($K50,'04.05.2020'!$K$2:$L$500,2,FALSE)</f>
        <v>70</v>
      </c>
      <c r="Z50" s="5">
        <f>M50-$L50</f>
        <v>0</v>
      </c>
      <c r="AA50" s="5">
        <f>N50-$L50</f>
        <v>1</v>
      </c>
      <c r="AB50" s="5">
        <f>O50-$L50</f>
        <v>4</v>
      </c>
      <c r="AC50" s="5">
        <f>P50-$L50</f>
        <v>4</v>
      </c>
    </row>
    <row r="51" spans="1:29">
      <c r="A51" s="1" t="s">
        <v>98</v>
      </c>
      <c r="B51" s="7">
        <v>77.7333</v>
      </c>
      <c r="C51" s="2">
        <v>295.27</v>
      </c>
      <c r="D51" s="8">
        <v>752267</v>
      </c>
      <c r="E51" s="2">
        <v>5.1307</v>
      </c>
      <c r="F51" s="2">
        <v>5.9417</v>
      </c>
      <c r="G51" s="2">
        <v>44.428699999999999</v>
      </c>
      <c r="H51" s="2">
        <v>276.39</v>
      </c>
      <c r="I51" s="7">
        <v>6.3940999999999999</v>
      </c>
      <c r="J51" s="7">
        <v>1</v>
      </c>
      <c r="K51" s="2" t="s">
        <v>155</v>
      </c>
      <c r="L51" s="4">
        <v>50</v>
      </c>
      <c r="M51" s="4">
        <f>VLOOKUP($K51,'27.07.2020'!$K$2:$L$500,2,FALSE)</f>
        <v>48</v>
      </c>
      <c r="N51" s="4">
        <f>VLOOKUP($K51,'20.07.2020'!$K$2:$L$500,2,FALSE)</f>
        <v>51</v>
      </c>
      <c r="O51" s="4">
        <f>VLOOKUP($K51,'13.07.2020'!$K$2:$L$500,2,FALSE)</f>
        <v>54</v>
      </c>
      <c r="P51" s="4">
        <f>VLOOKUP($K51,'06.07.2020'!$K$2:$L$500,2,FALSE)</f>
        <v>54</v>
      </c>
      <c r="Q51" s="4">
        <f>VLOOKUP($K51,'29.06.2020'!$K$2:$L$500,2,FALSE)</f>
        <v>53</v>
      </c>
      <c r="R51" s="4">
        <f>VLOOKUP($K51,'22.06.2020'!$K$2:$L$500,2,FALSE)</f>
        <v>52</v>
      </c>
      <c r="S51" s="4">
        <f>VLOOKUP($K51,'15.06.2020'!$K$2:$L$500,2,FALSE)</f>
        <v>51</v>
      </c>
      <c r="T51" s="4">
        <f>VLOOKUP($K51,'08.06.2020'!$K$2:$L$500,2,FALSE)</f>
        <v>49</v>
      </c>
      <c r="U51" s="4">
        <f>VLOOKUP($K51,'01.06.2020'!$K$2:$L$500,2,FALSE)</f>
        <v>48</v>
      </c>
      <c r="V51" s="4">
        <f>VLOOKUP($K51,'25.05.2020'!$K$2:$L$500,2,FALSE)</f>
        <v>52</v>
      </c>
      <c r="W51" s="4">
        <f>VLOOKUP($K51,'18.05.2020'!$K$2:$L$500,2,FALSE)</f>
        <v>53</v>
      </c>
      <c r="X51" s="4">
        <f>VLOOKUP($K51,'11.05.2020'!$K$2:$L$500,2,FALSE)</f>
        <v>47</v>
      </c>
      <c r="Y51" s="4">
        <f>VLOOKUP($K51,'04.05.2020'!$K$2:$L$500,2,FALSE)</f>
        <v>43</v>
      </c>
      <c r="Z51" s="5">
        <f>M51-$L51</f>
        <v>-2</v>
      </c>
      <c r="AA51" s="5">
        <f>N51-$L51</f>
        <v>1</v>
      </c>
      <c r="AB51" s="5">
        <f>O51-$L51</f>
        <v>4</v>
      </c>
      <c r="AC51" s="5">
        <f>P51-$L51</f>
        <v>4</v>
      </c>
    </row>
    <row r="52" spans="1:29">
      <c r="A52" s="1" t="s">
        <v>372</v>
      </c>
      <c r="B52" s="7">
        <v>77.599999999999994</v>
      </c>
      <c r="C52" s="2">
        <v>125.88</v>
      </c>
      <c r="D52" s="8">
        <v>3072972</v>
      </c>
      <c r="E52" s="2">
        <v>1.7541</v>
      </c>
      <c r="F52" s="2">
        <v>4.9611999999999998</v>
      </c>
      <c r="G52" s="2">
        <v>55.811399999999999</v>
      </c>
      <c r="H52" s="2">
        <v>116.73</v>
      </c>
      <c r="I52" s="7">
        <v>7.2687999999999997</v>
      </c>
      <c r="J52" s="7">
        <v>1</v>
      </c>
      <c r="K52" s="2" t="s">
        <v>514</v>
      </c>
      <c r="L52" s="4">
        <v>51</v>
      </c>
      <c r="M52" s="4">
        <f>VLOOKUP($K52,'27.07.2020'!$K$2:$L$500,2,FALSE)</f>
        <v>56</v>
      </c>
      <c r="N52" s="4">
        <f>VLOOKUP($K52,'20.07.2020'!$K$2:$L$500,2,FALSE)</f>
        <v>71</v>
      </c>
      <c r="O52" s="4">
        <f>VLOOKUP($K52,'13.07.2020'!$K$2:$L$500,2,FALSE)</f>
        <v>84</v>
      </c>
      <c r="P52" s="4">
        <f>VLOOKUP($K52,'06.07.2020'!$K$2:$L$500,2,FALSE)</f>
        <v>92</v>
      </c>
      <c r="Q52" s="4">
        <f>VLOOKUP($K52,'29.06.2020'!$K$2:$L$500,2,FALSE)</f>
        <v>110</v>
      </c>
      <c r="R52" s="4">
        <f>VLOOKUP($K52,'22.06.2020'!$K$2:$L$500,2,FALSE)</f>
        <v>125</v>
      </c>
      <c r="S52" s="4">
        <f>VLOOKUP($K52,'15.06.2020'!$K$2:$L$500,2,FALSE)</f>
        <v>138</v>
      </c>
      <c r="T52" s="4">
        <f>VLOOKUP($K52,'08.06.2020'!$K$2:$L$500,2,FALSE)</f>
        <v>145</v>
      </c>
      <c r="U52" s="4">
        <f>VLOOKUP($K52,'01.06.2020'!$K$2:$L$500,2,FALSE)</f>
        <v>155</v>
      </c>
      <c r="V52" s="4">
        <f>VLOOKUP($K52,'25.05.2020'!$K$2:$L$500,2,FALSE)</f>
        <v>184</v>
      </c>
      <c r="W52" s="4">
        <f>VLOOKUP($K52,'18.05.2020'!$K$2:$L$500,2,FALSE)</f>
        <v>211</v>
      </c>
      <c r="X52" s="4">
        <f>VLOOKUP($K52,'11.05.2020'!$K$2:$L$500,2,FALSE)</f>
        <v>253</v>
      </c>
      <c r="Y52" s="4">
        <f>VLOOKUP($K52,'04.05.2020'!$K$2:$L$500,2,FALSE)</f>
        <v>270</v>
      </c>
      <c r="Z52" s="5">
        <f>M52-$L52</f>
        <v>5</v>
      </c>
      <c r="AA52" s="5">
        <f>N52-$L52</f>
        <v>20</v>
      </c>
      <c r="AB52" s="5">
        <f>O52-$L52</f>
        <v>33</v>
      </c>
      <c r="AC52" s="5">
        <f>P52-$L52</f>
        <v>41</v>
      </c>
    </row>
    <row r="53" spans="1:29">
      <c r="A53" s="1" t="s">
        <v>418</v>
      </c>
      <c r="B53" s="7">
        <v>77.466700000000003</v>
      </c>
      <c r="C53" s="2">
        <v>31.27</v>
      </c>
      <c r="D53" s="8">
        <v>655356</v>
      </c>
      <c r="E53" s="2">
        <v>-1.9749000000000001</v>
      </c>
      <c r="F53" s="2">
        <v>-8.8604000000000003</v>
      </c>
      <c r="G53" s="2">
        <v>62.273000000000003</v>
      </c>
      <c r="H53" s="2">
        <v>32.68</v>
      </c>
      <c r="I53" s="7">
        <v>-4.5091000000000001</v>
      </c>
      <c r="J53" s="7">
        <v>0</v>
      </c>
      <c r="K53" s="2" t="s">
        <v>560</v>
      </c>
      <c r="L53" s="4">
        <v>53</v>
      </c>
      <c r="M53" s="4">
        <f>VLOOKUP($K53,'27.07.2020'!$K$2:$L$500,2,FALSE)</f>
        <v>69</v>
      </c>
      <c r="N53" s="4">
        <f>VLOOKUP($K53,'20.07.2020'!$K$2:$L$500,2,FALSE)</f>
        <v>76</v>
      </c>
      <c r="O53" s="4">
        <f>VLOOKUP($K53,'13.07.2020'!$K$2:$L$500,2,FALSE)</f>
        <v>88</v>
      </c>
      <c r="P53" s="4">
        <f>VLOOKUP($K53,'06.07.2020'!$K$2:$L$500,2,FALSE)</f>
        <v>102</v>
      </c>
      <c r="Q53" s="4">
        <f>VLOOKUP($K53,'29.06.2020'!$K$2:$L$500,2,FALSE)</f>
        <v>118</v>
      </c>
      <c r="R53" s="4">
        <f>VLOOKUP($K53,'22.06.2020'!$K$2:$L$500,2,FALSE)</f>
        <v>133</v>
      </c>
      <c r="S53" s="4">
        <f>VLOOKUP($K53,'15.06.2020'!$K$2:$L$500,2,FALSE)</f>
        <v>145</v>
      </c>
      <c r="T53" s="4">
        <f>VLOOKUP($K53,'08.06.2020'!$K$2:$L$500,2,FALSE)</f>
        <v>170</v>
      </c>
      <c r="U53" s="4">
        <f>VLOOKUP($K53,'01.06.2020'!$K$2:$L$500,2,FALSE)</f>
        <v>205</v>
      </c>
      <c r="V53" s="4">
        <f>VLOOKUP($K53,'25.05.2020'!$K$2:$L$500,2,FALSE)</f>
        <v>236</v>
      </c>
      <c r="W53" s="4">
        <f>VLOOKUP($K53,'18.05.2020'!$K$2:$L$500,2,FALSE)</f>
        <v>257</v>
      </c>
      <c r="X53" s="4">
        <f>VLOOKUP($K53,'11.05.2020'!$K$2:$L$500,2,FALSE)</f>
        <v>281</v>
      </c>
      <c r="Y53" s="4">
        <f>VLOOKUP($K53,'04.05.2020'!$K$2:$L$500,2,FALSE)</f>
        <v>311</v>
      </c>
      <c r="Z53" s="5">
        <f>M53-$L53</f>
        <v>16</v>
      </c>
      <c r="AA53" s="5">
        <f>N53-$L53</f>
        <v>23</v>
      </c>
      <c r="AB53" s="5">
        <f>O53-$L53</f>
        <v>35</v>
      </c>
      <c r="AC53" s="5">
        <f>P53-$L53</f>
        <v>49</v>
      </c>
    </row>
    <row r="54" spans="1:29">
      <c r="A54" s="1" t="s">
        <v>35</v>
      </c>
      <c r="B54" s="7">
        <v>77.466700000000003</v>
      </c>
      <c r="C54" s="2">
        <v>290.08</v>
      </c>
      <c r="D54" s="8">
        <v>292606</v>
      </c>
      <c r="E54" s="2">
        <v>5.83</v>
      </c>
      <c r="F54" s="2">
        <v>15.1065</v>
      </c>
      <c r="G54" s="2">
        <v>64.463099999999997</v>
      </c>
      <c r="H54" s="2">
        <v>246.01</v>
      </c>
      <c r="I54" s="7">
        <v>15.192399999999999</v>
      </c>
      <c r="J54" s="7">
        <v>1</v>
      </c>
      <c r="K54" s="2" t="s">
        <v>191</v>
      </c>
      <c r="L54" s="4">
        <v>52</v>
      </c>
      <c r="M54" s="4">
        <f>VLOOKUP($K54,'27.07.2020'!$K$2:$L$500,2,FALSE)</f>
        <v>53</v>
      </c>
      <c r="N54" s="4">
        <f>VLOOKUP($K54,'20.07.2020'!$K$2:$L$500,2,FALSE)</f>
        <v>54</v>
      </c>
      <c r="O54" s="4">
        <f>VLOOKUP($K54,'13.07.2020'!$K$2:$L$500,2,FALSE)</f>
        <v>55</v>
      </c>
      <c r="P54" s="4">
        <f>VLOOKUP($K54,'06.07.2020'!$K$2:$L$500,2,FALSE)</f>
        <v>56</v>
      </c>
      <c r="Q54" s="4">
        <f>VLOOKUP($K54,'29.06.2020'!$K$2:$L$500,2,FALSE)</f>
        <v>55</v>
      </c>
      <c r="R54" s="4">
        <f>VLOOKUP($K54,'22.06.2020'!$K$2:$L$500,2,FALSE)</f>
        <v>54</v>
      </c>
      <c r="S54" s="4">
        <f>VLOOKUP($K54,'15.06.2020'!$K$2:$L$500,2,FALSE)</f>
        <v>53</v>
      </c>
      <c r="T54" s="4">
        <f>VLOOKUP($K54,'08.06.2020'!$K$2:$L$500,2,FALSE)</f>
        <v>51</v>
      </c>
      <c r="U54" s="4">
        <f>VLOOKUP($K54,'01.06.2020'!$K$2:$L$500,2,FALSE)</f>
        <v>51</v>
      </c>
      <c r="V54" s="4">
        <f>VLOOKUP($K54,'25.05.2020'!$K$2:$L$500,2,FALSE)</f>
        <v>50</v>
      </c>
      <c r="W54" s="4">
        <f>VLOOKUP($K54,'18.05.2020'!$K$2:$L$500,2,FALSE)</f>
        <v>55</v>
      </c>
      <c r="X54" s="4">
        <f>VLOOKUP($K54,'11.05.2020'!$K$2:$L$500,2,FALSE)</f>
        <v>50</v>
      </c>
      <c r="Y54" s="4">
        <f>VLOOKUP($K54,'04.05.2020'!$K$2:$L$500,2,FALSE)</f>
        <v>42</v>
      </c>
      <c r="Z54" s="5">
        <f>M54-$L54</f>
        <v>1</v>
      </c>
      <c r="AA54" s="5">
        <f>N54-$L54</f>
        <v>2</v>
      </c>
      <c r="AB54" s="5">
        <f>O54-$L54</f>
        <v>3</v>
      </c>
      <c r="AC54" s="5">
        <f>P54-$L54</f>
        <v>4</v>
      </c>
    </row>
    <row r="55" spans="1:29">
      <c r="A55" s="1" t="s">
        <v>48</v>
      </c>
      <c r="B55" s="7">
        <v>77.466700000000003</v>
      </c>
      <c r="C55" s="2">
        <v>101.88</v>
      </c>
      <c r="D55" s="8">
        <v>301697</v>
      </c>
      <c r="E55" s="2">
        <v>1.2221</v>
      </c>
      <c r="F55" s="2">
        <v>0.54279999999999995</v>
      </c>
      <c r="G55" s="2">
        <v>-19.103000000000002</v>
      </c>
      <c r="H55" s="2">
        <v>95.81</v>
      </c>
      <c r="I55" s="7">
        <v>5.9580000000000002</v>
      </c>
      <c r="J55" s="7">
        <v>1</v>
      </c>
      <c r="K55" s="2" t="s">
        <v>124</v>
      </c>
      <c r="L55" s="4">
        <v>54</v>
      </c>
      <c r="M55" s="4">
        <f>VLOOKUP($K55,'27.07.2020'!$K$2:$L$500,2,FALSE)</f>
        <v>51</v>
      </c>
      <c r="N55" s="4">
        <f>VLOOKUP($K55,'20.07.2020'!$K$2:$L$500,2,FALSE)</f>
        <v>49</v>
      </c>
      <c r="O55" s="4">
        <f>VLOOKUP($K55,'13.07.2020'!$K$2:$L$500,2,FALSE)</f>
        <v>51</v>
      </c>
      <c r="P55" s="4">
        <f>VLOOKUP($K55,'06.07.2020'!$K$2:$L$500,2,FALSE)</f>
        <v>47</v>
      </c>
      <c r="Q55" s="4">
        <f>VLOOKUP($K55,'29.06.2020'!$K$2:$L$500,2,FALSE)</f>
        <v>46</v>
      </c>
      <c r="R55" s="4">
        <f>VLOOKUP($K55,'22.06.2020'!$K$2:$L$500,2,FALSE)</f>
        <v>47</v>
      </c>
      <c r="S55" s="4">
        <f>VLOOKUP($K55,'15.06.2020'!$K$2:$L$500,2,FALSE)</f>
        <v>54</v>
      </c>
      <c r="T55" s="4">
        <f>VLOOKUP($K55,'08.06.2020'!$K$2:$L$500,2,FALSE)</f>
        <v>62</v>
      </c>
      <c r="U55" s="4">
        <f>VLOOKUP($K55,'01.06.2020'!$K$2:$L$500,2,FALSE)</f>
        <v>65</v>
      </c>
      <c r="V55" s="4">
        <f>VLOOKUP($K55,'25.05.2020'!$K$2:$L$500,2,FALSE)</f>
        <v>72</v>
      </c>
      <c r="W55" s="4">
        <f>VLOOKUP($K55,'18.05.2020'!$K$2:$L$500,2,FALSE)</f>
        <v>75</v>
      </c>
      <c r="X55" s="4">
        <f>VLOOKUP($K55,'11.05.2020'!$K$2:$L$500,2,FALSE)</f>
        <v>84</v>
      </c>
      <c r="Y55" s="4">
        <f>VLOOKUP($K55,'04.05.2020'!$K$2:$L$500,2,FALSE)</f>
        <v>93</v>
      </c>
      <c r="Z55" s="5">
        <f>M55-$L55</f>
        <v>-3</v>
      </c>
      <c r="AA55" s="5">
        <f>N55-$L55</f>
        <v>-5</v>
      </c>
      <c r="AB55" s="5">
        <f>O55-$L55</f>
        <v>-3</v>
      </c>
      <c r="AC55" s="5">
        <f>P55-$L55</f>
        <v>-7</v>
      </c>
    </row>
    <row r="56" spans="1:29">
      <c r="A56" s="1" t="s">
        <v>266</v>
      </c>
      <c r="B56" s="7">
        <v>77.333299999999994</v>
      </c>
      <c r="C56" s="2">
        <v>316.7</v>
      </c>
      <c r="D56" s="8">
        <v>317697</v>
      </c>
      <c r="E56" s="2">
        <v>4.0852000000000004</v>
      </c>
      <c r="F56" s="2">
        <v>16.4895</v>
      </c>
      <c r="G56" s="2">
        <v>71.263300000000001</v>
      </c>
      <c r="H56" s="2">
        <v>256.85000000000002</v>
      </c>
      <c r="I56" s="7">
        <v>18.898</v>
      </c>
      <c r="J56" s="7">
        <v>1</v>
      </c>
      <c r="K56" s="2" t="s">
        <v>306</v>
      </c>
      <c r="L56" s="4">
        <v>55</v>
      </c>
      <c r="M56" s="4">
        <f>VLOOKUP($K56,'27.07.2020'!$K$2:$L$500,2,FALSE)</f>
        <v>70</v>
      </c>
      <c r="N56" s="4">
        <f>VLOOKUP($K56,'20.07.2020'!$K$2:$L$500,2,FALSE)</f>
        <v>82</v>
      </c>
      <c r="O56" s="4">
        <f>VLOOKUP($K56,'13.07.2020'!$K$2:$L$500,2,FALSE)</f>
        <v>92</v>
      </c>
      <c r="P56" s="4">
        <f>VLOOKUP($K56,'06.07.2020'!$K$2:$L$500,2,FALSE)</f>
        <v>105</v>
      </c>
      <c r="Q56" s="4">
        <f>VLOOKUP($K56,'29.06.2020'!$K$2:$L$500,2,FALSE)</f>
        <v>102</v>
      </c>
      <c r="R56" s="4">
        <f>VLOOKUP($K56,'22.06.2020'!$K$2:$L$500,2,FALSE)</f>
        <v>115</v>
      </c>
      <c r="S56" s="4">
        <f>VLOOKUP($K56,'15.06.2020'!$K$2:$L$500,2,FALSE)</f>
        <v>116</v>
      </c>
      <c r="T56" s="4">
        <f>VLOOKUP($K56,'08.06.2020'!$K$2:$L$500,2,FALSE)</f>
        <v>116</v>
      </c>
      <c r="U56" s="4">
        <f>VLOOKUP($K56,'01.06.2020'!$K$2:$L$500,2,FALSE)</f>
        <v>120</v>
      </c>
      <c r="V56" s="4">
        <f>VLOOKUP($K56,'25.05.2020'!$K$2:$L$500,2,FALSE)</f>
        <v>130</v>
      </c>
      <c r="W56" s="4">
        <f>VLOOKUP($K56,'18.05.2020'!$K$2:$L$500,2,FALSE)</f>
        <v>131</v>
      </c>
      <c r="X56" s="4">
        <f>VLOOKUP($K56,'11.05.2020'!$K$2:$L$500,2,FALSE)</f>
        <v>130</v>
      </c>
      <c r="Y56" s="4">
        <f>VLOOKUP($K56,'04.05.2020'!$K$2:$L$500,2,FALSE)</f>
        <v>119</v>
      </c>
      <c r="Z56" s="5">
        <f>M56-$L56</f>
        <v>15</v>
      </c>
      <c r="AA56" s="5">
        <f>N56-$L56</f>
        <v>27</v>
      </c>
      <c r="AB56" s="5">
        <f>O56-$L56</f>
        <v>37</v>
      </c>
      <c r="AC56" s="5">
        <f>P56-$L56</f>
        <v>50</v>
      </c>
    </row>
    <row r="57" spans="1:29">
      <c r="A57" s="1" t="s">
        <v>90</v>
      </c>
      <c r="B57" s="7">
        <v>77.333299999999994</v>
      </c>
      <c r="C57" s="2">
        <v>110.43</v>
      </c>
      <c r="D57" s="8">
        <v>9613320</v>
      </c>
      <c r="E57" s="2">
        <v>4.9714999999999998</v>
      </c>
      <c r="F57" s="2">
        <v>5.6848000000000001</v>
      </c>
      <c r="G57" s="2">
        <v>45.782200000000003</v>
      </c>
      <c r="H57" s="2">
        <v>103.47</v>
      </c>
      <c r="I57" s="7">
        <v>6.3026</v>
      </c>
      <c r="J57" s="7">
        <v>1</v>
      </c>
      <c r="K57" s="2" t="s">
        <v>147</v>
      </c>
      <c r="L57" s="4">
        <v>56</v>
      </c>
      <c r="M57" s="4">
        <f>VLOOKUP($K57,'27.07.2020'!$K$2:$L$500,2,FALSE)</f>
        <v>54</v>
      </c>
      <c r="N57" s="4">
        <f>VLOOKUP($K57,'20.07.2020'!$K$2:$L$500,2,FALSE)</f>
        <v>57</v>
      </c>
      <c r="O57" s="4">
        <f>VLOOKUP($K57,'13.07.2020'!$K$2:$L$500,2,FALSE)</f>
        <v>57</v>
      </c>
      <c r="P57" s="4">
        <f>VLOOKUP($K57,'06.07.2020'!$K$2:$L$500,2,FALSE)</f>
        <v>58</v>
      </c>
      <c r="Q57" s="4">
        <f>VLOOKUP($K57,'29.06.2020'!$K$2:$L$500,2,FALSE)</f>
        <v>57</v>
      </c>
      <c r="R57" s="4">
        <f>VLOOKUP($K57,'22.06.2020'!$K$2:$L$500,2,FALSE)</f>
        <v>56</v>
      </c>
      <c r="S57" s="4">
        <f>VLOOKUP($K57,'15.06.2020'!$K$2:$L$500,2,FALSE)</f>
        <v>56</v>
      </c>
      <c r="T57" s="4">
        <f>VLOOKUP($K57,'08.06.2020'!$K$2:$L$500,2,FALSE)</f>
        <v>53</v>
      </c>
      <c r="U57" s="4">
        <f>VLOOKUP($K57,'01.06.2020'!$K$2:$L$500,2,FALSE)</f>
        <v>54</v>
      </c>
      <c r="V57" s="4">
        <f>VLOOKUP($K57,'25.05.2020'!$K$2:$L$500,2,FALSE)</f>
        <v>61</v>
      </c>
      <c r="W57" s="4">
        <f>VLOOKUP($K57,'18.05.2020'!$K$2:$L$500,2,FALSE)</f>
        <v>61</v>
      </c>
      <c r="X57" s="4">
        <f>VLOOKUP($K57,'11.05.2020'!$K$2:$L$500,2,FALSE)</f>
        <v>56</v>
      </c>
      <c r="Y57" s="4">
        <f>VLOOKUP($K57,'04.05.2020'!$K$2:$L$500,2,FALSE)</f>
        <v>51</v>
      </c>
      <c r="Z57" s="5">
        <f>M57-$L57</f>
        <v>-2</v>
      </c>
      <c r="AA57" s="5">
        <f>N57-$L57</f>
        <v>1</v>
      </c>
      <c r="AB57" s="5">
        <f>O57-$L57</f>
        <v>1</v>
      </c>
      <c r="AC57" s="5">
        <f>P57-$L57</f>
        <v>2</v>
      </c>
    </row>
    <row r="58" spans="1:29">
      <c r="A58" s="1" t="s">
        <v>686</v>
      </c>
      <c r="B58" s="7">
        <v>77.2</v>
      </c>
      <c r="C58" s="2">
        <v>175.49</v>
      </c>
      <c r="D58" s="8">
        <v>1053589</v>
      </c>
      <c r="E58" s="2">
        <v>7.9273999999999996</v>
      </c>
      <c r="F58" s="2">
        <v>6.8236999999999997</v>
      </c>
      <c r="G58" s="2">
        <v>39.665700000000001</v>
      </c>
      <c r="H58" s="2">
        <v>157.56</v>
      </c>
      <c r="I58" s="7">
        <v>10.2171</v>
      </c>
      <c r="J58" s="7">
        <v>1</v>
      </c>
      <c r="K58" s="2" t="s">
        <v>693</v>
      </c>
      <c r="L58" s="4">
        <v>57</v>
      </c>
      <c r="M58" s="4">
        <f>VLOOKUP($K58,'27.07.2020'!$K$2:$L$500,2,FALSE)</f>
        <v>58</v>
      </c>
      <c r="N58" s="4">
        <f>VLOOKUP($K58,'20.07.2020'!$K$2:$L$500,2,FALSE)</f>
        <v>58</v>
      </c>
      <c r="O58" s="4">
        <f>VLOOKUP($K58,'13.07.2020'!$K$2:$L$500,2,FALSE)</f>
        <v>58</v>
      </c>
      <c r="P58" s="4">
        <f>VLOOKUP($K58,'06.07.2020'!$K$2:$L$500,2,FALSE)</f>
        <v>59</v>
      </c>
      <c r="Q58" s="4">
        <f>VLOOKUP($K58,'29.06.2020'!$K$2:$L$500,2,FALSE)</f>
        <v>58</v>
      </c>
      <c r="R58" s="4">
        <f>VLOOKUP($K58,'22.06.2020'!$K$2:$L$500,2,FALSE)</f>
        <v>57</v>
      </c>
      <c r="S58" s="4">
        <f>VLOOKUP($K58,'15.06.2020'!$K$2:$L$500,2,FALSE)</f>
        <v>57</v>
      </c>
      <c r="T58" s="4" t="e">
        <f>VLOOKUP($K58,'08.06.2020'!$K$2:$L$500,2,FALSE)</f>
        <v>#N/A</v>
      </c>
      <c r="U58" s="4" t="e">
        <f>VLOOKUP($K58,'01.06.2020'!$K$2:$L$500,2,FALSE)</f>
        <v>#N/A</v>
      </c>
      <c r="V58" s="4" t="e">
        <f>VLOOKUP($K58,'25.05.2020'!$K$2:$L$500,2,FALSE)</f>
        <v>#N/A</v>
      </c>
      <c r="W58" s="4" t="e">
        <f>VLOOKUP($K58,'18.05.2020'!$K$2:$L$500,2,FALSE)</f>
        <v>#N/A</v>
      </c>
      <c r="X58" s="4" t="e">
        <f>VLOOKUP($K58,'11.05.2020'!$K$2:$L$500,2,FALSE)</f>
        <v>#N/A</v>
      </c>
      <c r="Y58" s="4" t="e">
        <f>VLOOKUP($K58,'04.05.2020'!$K$2:$L$500,2,FALSE)</f>
        <v>#N/A</v>
      </c>
      <c r="Z58" s="5">
        <f>M58-$L58</f>
        <v>1</v>
      </c>
      <c r="AA58" s="5">
        <f>N58-$L58</f>
        <v>1</v>
      </c>
      <c r="AB58" s="5">
        <f>O58-$L58</f>
        <v>1</v>
      </c>
      <c r="AC58" s="5">
        <f>P58-$L58</f>
        <v>2</v>
      </c>
    </row>
    <row r="59" spans="1:29">
      <c r="A59" s="1" t="s">
        <v>40</v>
      </c>
      <c r="B59" s="7">
        <v>77.066699999999997</v>
      </c>
      <c r="C59" s="2">
        <v>87.22</v>
      </c>
      <c r="D59" s="8">
        <v>476934</v>
      </c>
      <c r="E59" s="2">
        <v>5.0464000000000002</v>
      </c>
      <c r="F59" s="2">
        <v>6.0555000000000003</v>
      </c>
      <c r="G59" s="2">
        <v>44.427900000000001</v>
      </c>
      <c r="H59" s="2">
        <v>81.6952</v>
      </c>
      <c r="I59" s="7">
        <v>6.3342999999999998</v>
      </c>
      <c r="J59" s="7">
        <v>1</v>
      </c>
      <c r="K59" s="2" t="s">
        <v>194</v>
      </c>
      <c r="L59" s="4">
        <v>58</v>
      </c>
      <c r="M59" s="4">
        <f>VLOOKUP($K59,'27.07.2020'!$K$2:$L$500,2,FALSE)</f>
        <v>62</v>
      </c>
      <c r="N59" s="4">
        <f>VLOOKUP($K59,'20.07.2020'!$K$2:$L$500,2,FALSE)</f>
        <v>59</v>
      </c>
      <c r="O59" s="4">
        <f>VLOOKUP($K59,'13.07.2020'!$K$2:$L$500,2,FALSE)</f>
        <v>60</v>
      </c>
      <c r="P59" s="4">
        <f>VLOOKUP($K59,'06.07.2020'!$K$2:$L$500,2,FALSE)</f>
        <v>60</v>
      </c>
      <c r="Q59" s="4">
        <f>VLOOKUP($K59,'29.06.2020'!$K$2:$L$500,2,FALSE)</f>
        <v>60</v>
      </c>
      <c r="R59" s="4">
        <f>VLOOKUP($K59,'22.06.2020'!$K$2:$L$500,2,FALSE)</f>
        <v>59</v>
      </c>
      <c r="S59" s="4">
        <f>VLOOKUP($K59,'15.06.2020'!$K$2:$L$500,2,FALSE)</f>
        <v>58</v>
      </c>
      <c r="T59" s="4">
        <f>VLOOKUP($K59,'08.06.2020'!$K$2:$L$500,2,FALSE)</f>
        <v>55</v>
      </c>
      <c r="U59" s="4">
        <f>VLOOKUP($K59,'01.06.2020'!$K$2:$L$500,2,FALSE)</f>
        <v>59</v>
      </c>
      <c r="V59" s="4">
        <f>VLOOKUP($K59,'25.05.2020'!$K$2:$L$500,2,FALSE)</f>
        <v>64</v>
      </c>
      <c r="W59" s="4">
        <f>VLOOKUP($K59,'18.05.2020'!$K$2:$L$500,2,FALSE)</f>
        <v>64</v>
      </c>
      <c r="X59" s="4">
        <f>VLOOKUP($K59,'11.05.2020'!$K$2:$L$500,2,FALSE)</f>
        <v>59</v>
      </c>
      <c r="Y59" s="4">
        <f>VLOOKUP($K59,'04.05.2020'!$K$2:$L$500,2,FALSE)</f>
        <v>53</v>
      </c>
      <c r="Z59" s="5">
        <f>M59-$L59</f>
        <v>4</v>
      </c>
      <c r="AA59" s="5">
        <f>N59-$L59</f>
        <v>1</v>
      </c>
      <c r="AB59" s="5">
        <f>O59-$L59</f>
        <v>2</v>
      </c>
      <c r="AC59" s="5">
        <f>P59-$L59</f>
        <v>2</v>
      </c>
    </row>
    <row r="60" spans="1:29">
      <c r="A60" s="1" t="s">
        <v>253</v>
      </c>
      <c r="B60" s="7">
        <v>77.066699999999997</v>
      </c>
      <c r="C60" s="2">
        <v>80.290000000000006</v>
      </c>
      <c r="D60" s="8">
        <v>1207259</v>
      </c>
      <c r="E60" s="2">
        <v>2.7383000000000002</v>
      </c>
      <c r="F60" s="2">
        <v>0.79090000000000005</v>
      </c>
      <c r="G60" s="2">
        <v>118.8931</v>
      </c>
      <c r="H60" s="2">
        <v>75.7</v>
      </c>
      <c r="I60" s="7">
        <v>5.7168000000000001</v>
      </c>
      <c r="J60" s="7">
        <v>1</v>
      </c>
      <c r="K60" s="2" t="s">
        <v>300</v>
      </c>
      <c r="L60" s="4">
        <v>59</v>
      </c>
      <c r="M60" s="4">
        <f>VLOOKUP($K60,'27.07.2020'!$K$2:$L$500,2,FALSE)</f>
        <v>61</v>
      </c>
      <c r="N60" s="4">
        <f>VLOOKUP($K60,'20.07.2020'!$K$2:$L$500,2,FALSE)</f>
        <v>60</v>
      </c>
      <c r="O60" s="4">
        <f>VLOOKUP($K60,'13.07.2020'!$K$2:$L$500,2,FALSE)</f>
        <v>61</v>
      </c>
      <c r="P60" s="4">
        <f>VLOOKUP($K60,'06.07.2020'!$K$2:$L$500,2,FALSE)</f>
        <v>61</v>
      </c>
      <c r="Q60" s="4">
        <f>VLOOKUP($K60,'29.06.2020'!$K$2:$L$500,2,FALSE)</f>
        <v>61</v>
      </c>
      <c r="R60" s="4">
        <f>VLOOKUP($K60,'22.06.2020'!$K$2:$L$500,2,FALSE)</f>
        <v>60</v>
      </c>
      <c r="S60" s="4">
        <f>VLOOKUP($K60,'15.06.2020'!$K$2:$L$500,2,FALSE)</f>
        <v>59</v>
      </c>
      <c r="T60" s="4">
        <f>VLOOKUP($K60,'08.06.2020'!$K$2:$L$500,2,FALSE)</f>
        <v>61</v>
      </c>
      <c r="U60" s="4">
        <f>VLOOKUP($K60,'01.06.2020'!$K$2:$L$500,2,FALSE)</f>
        <v>70</v>
      </c>
      <c r="V60" s="4">
        <f>VLOOKUP($K60,'25.05.2020'!$K$2:$L$500,2,FALSE)</f>
        <v>81</v>
      </c>
      <c r="W60" s="4">
        <f>VLOOKUP($K60,'18.05.2020'!$K$2:$L$500,2,FALSE)</f>
        <v>89</v>
      </c>
      <c r="X60" s="4">
        <f>VLOOKUP($K60,'11.05.2020'!$K$2:$L$500,2,FALSE)</f>
        <v>121</v>
      </c>
      <c r="Y60" s="4">
        <f>VLOOKUP($K60,'04.05.2020'!$K$2:$L$500,2,FALSE)</f>
        <v>135</v>
      </c>
      <c r="Z60" s="5">
        <f>M60-$L60</f>
        <v>2</v>
      </c>
      <c r="AA60" s="5">
        <f>N60-$L60</f>
        <v>1</v>
      </c>
      <c r="AB60" s="5">
        <f>O60-$L60</f>
        <v>2</v>
      </c>
      <c r="AC60" s="5">
        <f>P60-$L60</f>
        <v>2</v>
      </c>
    </row>
    <row r="61" spans="1:29">
      <c r="A61" s="1" t="s">
        <v>67</v>
      </c>
      <c r="B61" s="7">
        <v>77.066699999999997</v>
      </c>
      <c r="C61" s="2">
        <v>285.95999999999998</v>
      </c>
      <c r="D61" s="8">
        <v>142678</v>
      </c>
      <c r="E61" s="2">
        <v>5.0473999999999997</v>
      </c>
      <c r="F61" s="2">
        <v>5.9896000000000003</v>
      </c>
      <c r="G61" s="2">
        <v>47.630400000000002</v>
      </c>
      <c r="H61" s="2">
        <v>267.93009999999998</v>
      </c>
      <c r="I61" s="7">
        <v>6.3049999999999997</v>
      </c>
      <c r="J61" s="7">
        <v>1</v>
      </c>
      <c r="K61" s="2" t="s">
        <v>136</v>
      </c>
      <c r="L61" s="4">
        <v>60</v>
      </c>
      <c r="M61" s="4">
        <f>VLOOKUP($K61,'27.07.2020'!$K$2:$L$500,2,FALSE)</f>
        <v>60</v>
      </c>
      <c r="N61" s="4">
        <f>VLOOKUP($K61,'20.07.2020'!$K$2:$L$500,2,FALSE)</f>
        <v>61</v>
      </c>
      <c r="O61" s="4">
        <f>VLOOKUP($K61,'13.07.2020'!$K$2:$L$500,2,FALSE)</f>
        <v>62</v>
      </c>
      <c r="P61" s="4">
        <f>VLOOKUP($K61,'06.07.2020'!$K$2:$L$500,2,FALSE)</f>
        <v>62</v>
      </c>
      <c r="Q61" s="4">
        <f>VLOOKUP($K61,'29.06.2020'!$K$2:$L$500,2,FALSE)</f>
        <v>62</v>
      </c>
      <c r="R61" s="4">
        <f>VLOOKUP($K61,'22.06.2020'!$K$2:$L$500,2,FALSE)</f>
        <v>61</v>
      </c>
      <c r="S61" s="4">
        <f>VLOOKUP($K61,'15.06.2020'!$K$2:$L$500,2,FALSE)</f>
        <v>60</v>
      </c>
      <c r="T61" s="4">
        <f>VLOOKUP($K61,'08.06.2020'!$K$2:$L$500,2,FALSE)</f>
        <v>57</v>
      </c>
      <c r="U61" s="4">
        <f>VLOOKUP($K61,'01.06.2020'!$K$2:$L$500,2,FALSE)</f>
        <v>58</v>
      </c>
      <c r="V61" s="4">
        <f>VLOOKUP($K61,'25.05.2020'!$K$2:$L$500,2,FALSE)</f>
        <v>63</v>
      </c>
      <c r="W61" s="4">
        <f>VLOOKUP($K61,'18.05.2020'!$K$2:$L$500,2,FALSE)</f>
        <v>65</v>
      </c>
      <c r="X61" s="4">
        <f>VLOOKUP($K61,'11.05.2020'!$K$2:$L$500,2,FALSE)</f>
        <v>62</v>
      </c>
      <c r="Y61" s="4">
        <f>VLOOKUP($K61,'04.05.2020'!$K$2:$L$500,2,FALSE)</f>
        <v>60</v>
      </c>
      <c r="Z61" s="5">
        <f>M61-$L61</f>
        <v>0</v>
      </c>
      <c r="AA61" s="5">
        <f>N61-$L61</f>
        <v>1</v>
      </c>
      <c r="AB61" s="5">
        <f>O61-$L61</f>
        <v>2</v>
      </c>
      <c r="AC61" s="5">
        <f>P61-$L61</f>
        <v>2</v>
      </c>
    </row>
    <row r="62" spans="1:29">
      <c r="A62" s="1" t="s">
        <v>41</v>
      </c>
      <c r="B62" s="7">
        <v>76.933300000000003</v>
      </c>
      <c r="C62" s="2">
        <v>146.31</v>
      </c>
      <c r="D62" s="8">
        <v>2913213</v>
      </c>
      <c r="E62" s="2">
        <v>1.8163</v>
      </c>
      <c r="F62" s="2">
        <v>9.1133000000000006</v>
      </c>
      <c r="G62" s="2">
        <v>16.165099999999999</v>
      </c>
      <c r="H62" s="2">
        <v>129.38</v>
      </c>
      <c r="I62" s="7">
        <v>11.571300000000001</v>
      </c>
      <c r="J62" s="7">
        <v>1</v>
      </c>
      <c r="K62" s="2" t="s">
        <v>121</v>
      </c>
      <c r="L62" s="4">
        <v>62</v>
      </c>
      <c r="M62" s="4">
        <f>VLOOKUP($K62,'27.07.2020'!$K$2:$L$500,2,FALSE)</f>
        <v>67</v>
      </c>
      <c r="N62" s="4">
        <f>VLOOKUP($K62,'20.07.2020'!$K$2:$L$500,2,FALSE)</f>
        <v>63</v>
      </c>
      <c r="O62" s="4">
        <f>VLOOKUP($K62,'13.07.2020'!$K$2:$L$500,2,FALSE)</f>
        <v>63</v>
      </c>
      <c r="P62" s="4">
        <f>VLOOKUP($K62,'06.07.2020'!$K$2:$L$500,2,FALSE)</f>
        <v>63</v>
      </c>
      <c r="Q62" s="4">
        <f>VLOOKUP($K62,'29.06.2020'!$K$2:$L$500,2,FALSE)</f>
        <v>63</v>
      </c>
      <c r="R62" s="4">
        <f>VLOOKUP($K62,'22.06.2020'!$K$2:$L$500,2,FALSE)</f>
        <v>62</v>
      </c>
      <c r="S62" s="4">
        <f>VLOOKUP($K62,'15.06.2020'!$K$2:$L$500,2,FALSE)</f>
        <v>61</v>
      </c>
      <c r="T62" s="4">
        <f>VLOOKUP($K62,'08.06.2020'!$K$2:$L$500,2,FALSE)</f>
        <v>58</v>
      </c>
      <c r="U62" s="4">
        <f>VLOOKUP($K62,'01.06.2020'!$K$2:$L$500,2,FALSE)</f>
        <v>53</v>
      </c>
      <c r="V62" s="4">
        <f>VLOOKUP($K62,'25.05.2020'!$K$2:$L$500,2,FALSE)</f>
        <v>49</v>
      </c>
      <c r="W62" s="4">
        <f>VLOOKUP($K62,'18.05.2020'!$K$2:$L$500,2,FALSE)</f>
        <v>39</v>
      </c>
      <c r="X62" s="4">
        <f>VLOOKUP($K62,'11.05.2020'!$K$2:$L$500,2,FALSE)</f>
        <v>37</v>
      </c>
      <c r="Y62" s="4">
        <f>VLOOKUP($K62,'04.05.2020'!$K$2:$L$500,2,FALSE)</f>
        <v>36</v>
      </c>
      <c r="Z62" s="5">
        <f>M62-$L62</f>
        <v>5</v>
      </c>
      <c r="AA62" s="5">
        <f>N62-$L62</f>
        <v>1</v>
      </c>
      <c r="AB62" s="5">
        <f>O62-$L62</f>
        <v>1</v>
      </c>
      <c r="AC62" s="5">
        <f>P62-$L62</f>
        <v>1</v>
      </c>
    </row>
    <row r="63" spans="1:29">
      <c r="A63" s="1" t="s">
        <v>47</v>
      </c>
      <c r="B63" s="7">
        <v>76.933300000000003</v>
      </c>
      <c r="C63" s="2">
        <v>178.02</v>
      </c>
      <c r="D63" s="8">
        <v>1687068</v>
      </c>
      <c r="E63" s="2">
        <v>3.1223000000000001</v>
      </c>
      <c r="F63" s="2">
        <v>4.9523000000000001</v>
      </c>
      <c r="G63" s="2">
        <v>15.913500000000001</v>
      </c>
      <c r="H63" s="2">
        <v>158.33000000000001</v>
      </c>
      <c r="I63" s="7">
        <v>11.060600000000001</v>
      </c>
      <c r="J63" s="7">
        <v>0</v>
      </c>
      <c r="K63" s="2" t="s">
        <v>123</v>
      </c>
      <c r="L63" s="4">
        <v>63</v>
      </c>
      <c r="M63" s="4">
        <f>VLOOKUP($K63,'27.07.2020'!$K$2:$L$500,2,FALSE)</f>
        <v>66</v>
      </c>
      <c r="N63" s="4">
        <f>VLOOKUP($K63,'20.07.2020'!$K$2:$L$500,2,FALSE)</f>
        <v>64</v>
      </c>
      <c r="O63" s="4">
        <f>VLOOKUP($K63,'13.07.2020'!$K$2:$L$500,2,FALSE)</f>
        <v>64</v>
      </c>
      <c r="P63" s="4">
        <f>VLOOKUP($K63,'06.07.2020'!$K$2:$L$500,2,FALSE)</f>
        <v>64</v>
      </c>
      <c r="Q63" s="4">
        <f>VLOOKUP($K63,'29.06.2020'!$K$2:$L$500,2,FALSE)</f>
        <v>64</v>
      </c>
      <c r="R63" s="4">
        <f>VLOOKUP($K63,'22.06.2020'!$K$2:$L$500,2,FALSE)</f>
        <v>63</v>
      </c>
      <c r="S63" s="4">
        <f>VLOOKUP($K63,'15.06.2020'!$K$2:$L$500,2,FALSE)</f>
        <v>62</v>
      </c>
      <c r="T63" s="4">
        <f>VLOOKUP($K63,'08.06.2020'!$K$2:$L$500,2,FALSE)</f>
        <v>59</v>
      </c>
      <c r="U63" s="4">
        <f>VLOOKUP($K63,'01.06.2020'!$K$2:$L$500,2,FALSE)</f>
        <v>55</v>
      </c>
      <c r="V63" s="4">
        <f>VLOOKUP($K63,'25.05.2020'!$K$2:$L$500,2,FALSE)</f>
        <v>55</v>
      </c>
      <c r="W63" s="4">
        <f>VLOOKUP($K63,'18.05.2020'!$K$2:$L$500,2,FALSE)</f>
        <v>51</v>
      </c>
      <c r="X63" s="4">
        <f>VLOOKUP($K63,'11.05.2020'!$K$2:$L$500,2,FALSE)</f>
        <v>43</v>
      </c>
      <c r="Y63" s="4">
        <f>VLOOKUP($K63,'04.05.2020'!$K$2:$L$500,2,FALSE)</f>
        <v>37</v>
      </c>
      <c r="Z63" s="5">
        <f>M63-$L63</f>
        <v>3</v>
      </c>
      <c r="AA63" s="5">
        <f>N63-$L63</f>
        <v>1</v>
      </c>
      <c r="AB63" s="5">
        <f>O63-$L63</f>
        <v>1</v>
      </c>
      <c r="AC63" s="5">
        <f>P63-$L63</f>
        <v>1</v>
      </c>
    </row>
    <row r="64" spans="1:29">
      <c r="A64" s="1" t="s">
        <v>88</v>
      </c>
      <c r="B64" s="7">
        <v>76.933300000000003</v>
      </c>
      <c r="C64" s="2">
        <v>159.63</v>
      </c>
      <c r="D64" s="8">
        <v>460104</v>
      </c>
      <c r="E64" s="2">
        <v>2.0979000000000001</v>
      </c>
      <c r="F64" s="2">
        <v>4.0342000000000002</v>
      </c>
      <c r="G64" s="2">
        <v>10.3866</v>
      </c>
      <c r="H64" s="2">
        <v>147.32</v>
      </c>
      <c r="I64" s="7">
        <v>7.7115999999999998</v>
      </c>
      <c r="J64" s="7">
        <v>1</v>
      </c>
      <c r="K64" s="2" t="s">
        <v>145</v>
      </c>
      <c r="L64" s="4">
        <v>64</v>
      </c>
      <c r="M64" s="4">
        <f>VLOOKUP($K64,'27.07.2020'!$K$2:$L$500,2,FALSE)</f>
        <v>64</v>
      </c>
      <c r="N64" s="4">
        <f>VLOOKUP($K64,'20.07.2020'!$K$2:$L$500,2,FALSE)</f>
        <v>65</v>
      </c>
      <c r="O64" s="4">
        <f>VLOOKUP($K64,'13.07.2020'!$K$2:$L$500,2,FALSE)</f>
        <v>59</v>
      </c>
      <c r="P64" s="4">
        <f>VLOOKUP($K64,'06.07.2020'!$K$2:$L$500,2,FALSE)</f>
        <v>55</v>
      </c>
      <c r="Q64" s="4">
        <f>VLOOKUP($K64,'29.06.2020'!$K$2:$L$500,2,FALSE)</f>
        <v>54</v>
      </c>
      <c r="R64" s="4">
        <f>VLOOKUP($K64,'22.06.2020'!$K$2:$L$500,2,FALSE)</f>
        <v>53</v>
      </c>
      <c r="S64" s="4">
        <f>VLOOKUP($K64,'15.06.2020'!$K$2:$L$500,2,FALSE)</f>
        <v>52</v>
      </c>
      <c r="T64" s="4">
        <f>VLOOKUP($K64,'08.06.2020'!$K$2:$L$500,2,FALSE)</f>
        <v>50</v>
      </c>
      <c r="U64" s="4">
        <f>VLOOKUP($K64,'01.06.2020'!$K$2:$L$500,2,FALSE)</f>
        <v>50</v>
      </c>
      <c r="V64" s="4">
        <f>VLOOKUP($K64,'25.05.2020'!$K$2:$L$500,2,FALSE)</f>
        <v>51</v>
      </c>
      <c r="W64" s="4">
        <f>VLOOKUP($K64,'18.05.2020'!$K$2:$L$500,2,FALSE)</f>
        <v>40</v>
      </c>
      <c r="X64" s="4">
        <f>VLOOKUP($K64,'11.05.2020'!$K$2:$L$500,2,FALSE)</f>
        <v>36</v>
      </c>
      <c r="Y64" s="4">
        <f>VLOOKUP($K64,'04.05.2020'!$K$2:$L$500,2,FALSE)</f>
        <v>38</v>
      </c>
      <c r="Z64" s="5">
        <f>M64-$L64</f>
        <v>0</v>
      </c>
      <c r="AA64" s="5">
        <f>N64-$L64</f>
        <v>1</v>
      </c>
      <c r="AB64" s="5">
        <f>O64-$L64</f>
        <v>-5</v>
      </c>
      <c r="AC64" s="5">
        <f>P64-$L64</f>
        <v>-9</v>
      </c>
    </row>
    <row r="65" spans="1:29">
      <c r="A65" s="1" t="s">
        <v>95</v>
      </c>
      <c r="B65" s="7">
        <v>76.933300000000003</v>
      </c>
      <c r="C65" s="2">
        <v>89.57</v>
      </c>
      <c r="D65" s="8">
        <v>1172268</v>
      </c>
      <c r="E65" s="2">
        <v>-0.17829999999999999</v>
      </c>
      <c r="F65" s="2">
        <v>2.9066999999999998</v>
      </c>
      <c r="G65" s="2">
        <v>12.6808</v>
      </c>
      <c r="H65" s="2">
        <v>82.07</v>
      </c>
      <c r="I65" s="7">
        <v>8.3733000000000004</v>
      </c>
      <c r="J65" s="7">
        <v>1</v>
      </c>
      <c r="K65" s="2" t="s">
        <v>152</v>
      </c>
      <c r="L65" s="4">
        <v>65</v>
      </c>
      <c r="M65" s="4">
        <f>VLOOKUP($K65,'27.07.2020'!$K$2:$L$500,2,FALSE)</f>
        <v>63</v>
      </c>
      <c r="N65" s="4">
        <f>VLOOKUP($K65,'20.07.2020'!$K$2:$L$500,2,FALSE)</f>
        <v>66</v>
      </c>
      <c r="O65" s="4">
        <f>VLOOKUP($K65,'13.07.2020'!$K$2:$L$500,2,FALSE)</f>
        <v>65</v>
      </c>
      <c r="P65" s="4">
        <f>VLOOKUP($K65,'06.07.2020'!$K$2:$L$500,2,FALSE)</f>
        <v>65</v>
      </c>
      <c r="Q65" s="4">
        <f>VLOOKUP($K65,'29.06.2020'!$K$2:$L$500,2,FALSE)</f>
        <v>65</v>
      </c>
      <c r="R65" s="4">
        <f>VLOOKUP($K65,'22.06.2020'!$K$2:$L$500,2,FALSE)</f>
        <v>64</v>
      </c>
      <c r="S65" s="4">
        <f>VLOOKUP($K65,'15.06.2020'!$K$2:$L$500,2,FALSE)</f>
        <v>63</v>
      </c>
      <c r="T65" s="4">
        <f>VLOOKUP($K65,'08.06.2020'!$K$2:$L$500,2,FALSE)</f>
        <v>60</v>
      </c>
      <c r="U65" s="4">
        <f>VLOOKUP($K65,'01.06.2020'!$K$2:$L$500,2,FALSE)</f>
        <v>60</v>
      </c>
      <c r="V65" s="4">
        <f>VLOOKUP($K65,'25.05.2020'!$K$2:$L$500,2,FALSE)</f>
        <v>56</v>
      </c>
      <c r="W65" s="4">
        <f>VLOOKUP($K65,'18.05.2020'!$K$2:$L$500,2,FALSE)</f>
        <v>48</v>
      </c>
      <c r="X65" s="4">
        <f>VLOOKUP($K65,'11.05.2020'!$K$2:$L$500,2,FALSE)</f>
        <v>45</v>
      </c>
      <c r="Y65" s="4">
        <f>VLOOKUP($K65,'04.05.2020'!$K$2:$L$500,2,FALSE)</f>
        <v>44</v>
      </c>
      <c r="Z65" s="5">
        <f>M65-$L65</f>
        <v>-2</v>
      </c>
      <c r="AA65" s="5">
        <f>N65-$L65</f>
        <v>1</v>
      </c>
      <c r="AB65" s="5">
        <f>O65-$L65</f>
        <v>0</v>
      </c>
      <c r="AC65" s="5">
        <f>P65-$L65</f>
        <v>0</v>
      </c>
    </row>
    <row r="66" spans="1:29">
      <c r="A66" s="1" t="s">
        <v>21</v>
      </c>
      <c r="B66" s="7">
        <v>76.933300000000003</v>
      </c>
      <c r="C66" s="2">
        <v>107.24</v>
      </c>
      <c r="D66" s="8">
        <v>538274</v>
      </c>
      <c r="E66" s="2">
        <v>-3.3613</v>
      </c>
      <c r="F66" s="2">
        <v>-8.4983000000000004</v>
      </c>
      <c r="G66" s="2">
        <v>-27.442499999999999</v>
      </c>
      <c r="H66" s="2">
        <v>105.91</v>
      </c>
      <c r="I66" s="7">
        <v>1.2402</v>
      </c>
      <c r="J66" s="7">
        <v>0</v>
      </c>
      <c r="K66" s="2" t="s">
        <v>190</v>
      </c>
      <c r="L66" s="4">
        <v>61</v>
      </c>
      <c r="M66" s="4">
        <f>VLOOKUP($K66,'27.07.2020'!$K$2:$L$500,2,FALSE)</f>
        <v>57</v>
      </c>
      <c r="N66" s="4">
        <f>VLOOKUP($K66,'20.07.2020'!$K$2:$L$500,2,FALSE)</f>
        <v>53</v>
      </c>
      <c r="O66" s="4">
        <f>VLOOKUP($K66,'13.07.2020'!$K$2:$L$500,2,FALSE)</f>
        <v>49</v>
      </c>
      <c r="P66" s="4">
        <f>VLOOKUP($K66,'06.07.2020'!$K$2:$L$500,2,FALSE)</f>
        <v>42</v>
      </c>
      <c r="Q66" s="4">
        <f>VLOOKUP($K66,'29.06.2020'!$K$2:$L$500,2,FALSE)</f>
        <v>42</v>
      </c>
      <c r="R66" s="4">
        <f>VLOOKUP($K66,'22.06.2020'!$K$2:$L$500,2,FALSE)</f>
        <v>41</v>
      </c>
      <c r="S66" s="4">
        <f>VLOOKUP($K66,'15.06.2020'!$K$2:$L$500,2,FALSE)</f>
        <v>40</v>
      </c>
      <c r="T66" s="4">
        <f>VLOOKUP($K66,'08.06.2020'!$K$2:$L$500,2,FALSE)</f>
        <v>39</v>
      </c>
      <c r="U66" s="4">
        <f>VLOOKUP($K66,'01.06.2020'!$K$2:$L$500,2,FALSE)</f>
        <v>31</v>
      </c>
      <c r="V66" s="4">
        <f>VLOOKUP($K66,'25.05.2020'!$K$2:$L$500,2,FALSE)</f>
        <v>21</v>
      </c>
      <c r="W66" s="4">
        <f>VLOOKUP($K66,'18.05.2020'!$K$2:$L$500,2,FALSE)</f>
        <v>24</v>
      </c>
      <c r="X66" s="4">
        <f>VLOOKUP($K66,'11.05.2020'!$K$2:$L$500,2,FALSE)</f>
        <v>21</v>
      </c>
      <c r="Y66" s="4">
        <f>VLOOKUP($K66,'04.05.2020'!$K$2:$L$500,2,FALSE)</f>
        <v>18</v>
      </c>
      <c r="Z66" s="5">
        <f>M66-$L66</f>
        <v>-4</v>
      </c>
      <c r="AA66" s="5">
        <f>N66-$L66</f>
        <v>-8</v>
      </c>
      <c r="AB66" s="5">
        <f>O66-$L66</f>
        <v>-12</v>
      </c>
      <c r="AC66" s="5">
        <f>P66-$L66</f>
        <v>-19</v>
      </c>
    </row>
    <row r="67" spans="1:29">
      <c r="A67" s="1" t="s">
        <v>265</v>
      </c>
      <c r="B67" s="7">
        <v>76.8</v>
      </c>
      <c r="C67" s="2">
        <v>182.82</v>
      </c>
      <c r="D67" s="8">
        <v>720789</v>
      </c>
      <c r="E67" s="2">
        <v>0.31830000000000003</v>
      </c>
      <c r="F67" s="2">
        <v>7.8011999999999997</v>
      </c>
      <c r="G67" s="2">
        <v>69.173299999999998</v>
      </c>
      <c r="H67" s="2">
        <v>153.57</v>
      </c>
      <c r="I67" s="7">
        <v>15.9993</v>
      </c>
      <c r="J67" s="7">
        <v>1</v>
      </c>
      <c r="K67" s="2" t="s">
        <v>305</v>
      </c>
      <c r="L67" s="4">
        <v>67</v>
      </c>
      <c r="M67" s="4">
        <f>VLOOKUP($K67,'27.07.2020'!$K$2:$L$500,2,FALSE)</f>
        <v>68</v>
      </c>
      <c r="N67" s="4">
        <f>VLOOKUP($K67,'20.07.2020'!$K$2:$L$500,2,FALSE)</f>
        <v>67</v>
      </c>
      <c r="O67" s="4">
        <f>VLOOKUP($K67,'13.07.2020'!$K$2:$L$500,2,FALSE)</f>
        <v>66</v>
      </c>
      <c r="P67" s="4">
        <f>VLOOKUP($K67,'06.07.2020'!$K$2:$L$500,2,FALSE)</f>
        <v>66</v>
      </c>
      <c r="Q67" s="4">
        <f>VLOOKUP($K67,'29.06.2020'!$K$2:$L$500,2,FALSE)</f>
        <v>66</v>
      </c>
      <c r="R67" s="4">
        <f>VLOOKUP($K67,'22.06.2020'!$K$2:$L$500,2,FALSE)</f>
        <v>65</v>
      </c>
      <c r="S67" s="4">
        <f>VLOOKUP($K67,'15.06.2020'!$K$2:$L$500,2,FALSE)</f>
        <v>64</v>
      </c>
      <c r="T67" s="4">
        <f>VLOOKUP($K67,'08.06.2020'!$K$2:$L$500,2,FALSE)</f>
        <v>63</v>
      </c>
      <c r="U67" s="4">
        <f>VLOOKUP($K67,'01.06.2020'!$K$2:$L$500,2,FALSE)</f>
        <v>61</v>
      </c>
      <c r="V67" s="4">
        <f>VLOOKUP($K67,'25.05.2020'!$K$2:$L$500,2,FALSE)</f>
        <v>73</v>
      </c>
      <c r="W67" s="4">
        <f>VLOOKUP($K67,'18.05.2020'!$K$2:$L$500,2,FALSE)</f>
        <v>90</v>
      </c>
      <c r="X67" s="4">
        <f>VLOOKUP($K67,'11.05.2020'!$K$2:$L$500,2,FALSE)</f>
        <v>110</v>
      </c>
      <c r="Y67" s="4">
        <f>VLOOKUP($K67,'04.05.2020'!$K$2:$L$500,2,FALSE)</f>
        <v>139</v>
      </c>
      <c r="Z67" s="5">
        <f>M67-$L67</f>
        <v>1</v>
      </c>
      <c r="AA67" s="5">
        <f>N67-$L67</f>
        <v>0</v>
      </c>
      <c r="AB67" s="5">
        <f>O67-$L67</f>
        <v>-1</v>
      </c>
      <c r="AC67" s="5">
        <f>P67-$L67</f>
        <v>-1</v>
      </c>
    </row>
    <row r="68" spans="1:29">
      <c r="A68" s="1" t="s">
        <v>235</v>
      </c>
      <c r="B68" s="7">
        <v>76.8</v>
      </c>
      <c r="C68" s="2">
        <v>39.21</v>
      </c>
      <c r="D68" s="8">
        <v>302574</v>
      </c>
      <c r="E68" s="2">
        <v>8.3148999999999997</v>
      </c>
      <c r="F68" s="2">
        <v>9.5863999999999994</v>
      </c>
      <c r="G68" s="2">
        <v>10.450699999999999</v>
      </c>
      <c r="H68" s="2">
        <v>35.055999999999997</v>
      </c>
      <c r="I68" s="7">
        <v>10.594200000000001</v>
      </c>
      <c r="J68" s="7">
        <v>1</v>
      </c>
      <c r="K68" s="2" t="s">
        <v>237</v>
      </c>
      <c r="L68" s="4">
        <v>68</v>
      </c>
      <c r="M68" s="4">
        <f>VLOOKUP($K68,'27.07.2020'!$K$2:$L$500,2,FALSE)</f>
        <v>71</v>
      </c>
      <c r="N68" s="4">
        <f>VLOOKUP($K68,'20.07.2020'!$K$2:$L$500,2,FALSE)</f>
        <v>68</v>
      </c>
      <c r="O68" s="4">
        <f>VLOOKUP($K68,'13.07.2020'!$K$2:$L$500,2,FALSE)</f>
        <v>67</v>
      </c>
      <c r="P68" s="4">
        <f>VLOOKUP($K68,'06.07.2020'!$K$2:$L$500,2,FALSE)</f>
        <v>67</v>
      </c>
      <c r="Q68" s="4">
        <f>VLOOKUP($K68,'29.06.2020'!$K$2:$L$500,2,FALSE)</f>
        <v>67</v>
      </c>
      <c r="R68" s="4">
        <f>VLOOKUP($K68,'22.06.2020'!$K$2:$L$500,2,FALSE)</f>
        <v>66</v>
      </c>
      <c r="S68" s="4">
        <f>VLOOKUP($K68,'15.06.2020'!$K$2:$L$500,2,FALSE)</f>
        <v>65</v>
      </c>
      <c r="T68" s="4">
        <f>VLOOKUP($K68,'08.06.2020'!$K$2:$L$500,2,FALSE)</f>
        <v>70</v>
      </c>
      <c r="U68" s="4">
        <f>VLOOKUP($K68,'01.06.2020'!$K$2:$L$500,2,FALSE)</f>
        <v>74</v>
      </c>
      <c r="V68" s="4">
        <f>VLOOKUP($K68,'25.05.2020'!$K$2:$L$500,2,FALSE)</f>
        <v>82</v>
      </c>
      <c r="W68" s="4">
        <f>VLOOKUP($K68,'18.05.2020'!$K$2:$L$500,2,FALSE)</f>
        <v>84</v>
      </c>
      <c r="X68" s="4">
        <f>VLOOKUP($K68,'11.05.2020'!$K$2:$L$500,2,FALSE)</f>
        <v>92</v>
      </c>
      <c r="Y68" s="4">
        <f>VLOOKUP($K68,'04.05.2020'!$K$2:$L$500,2,FALSE)</f>
        <v>104</v>
      </c>
      <c r="Z68" s="5">
        <f>M68-$L68</f>
        <v>3</v>
      </c>
      <c r="AA68" s="5">
        <f>N68-$L68</f>
        <v>0</v>
      </c>
      <c r="AB68" s="5">
        <f>O68-$L68</f>
        <v>-1</v>
      </c>
      <c r="AC68" s="5">
        <f>P68-$L68</f>
        <v>-1</v>
      </c>
    </row>
    <row r="69" spans="1:29">
      <c r="A69" s="1" t="s">
        <v>210</v>
      </c>
      <c r="B69" s="7">
        <v>76.8</v>
      </c>
      <c r="C69" s="2">
        <v>29</v>
      </c>
      <c r="D69" s="8">
        <v>18049222</v>
      </c>
      <c r="E69" s="2">
        <v>-1.6282000000000001</v>
      </c>
      <c r="F69" s="2">
        <v>-25.219200000000001</v>
      </c>
      <c r="G69" s="2">
        <v>-33.241199999999999</v>
      </c>
      <c r="H69" s="2">
        <v>22.85</v>
      </c>
      <c r="I69" s="7">
        <v>21.206900000000001</v>
      </c>
      <c r="J69" s="7">
        <v>0</v>
      </c>
      <c r="K69" s="2" t="s">
        <v>212</v>
      </c>
      <c r="L69" s="4">
        <v>66</v>
      </c>
      <c r="M69" s="4">
        <f>VLOOKUP($K69,'27.07.2020'!$K$2:$L$500,2,FALSE)</f>
        <v>52</v>
      </c>
      <c r="N69" s="4">
        <f>VLOOKUP($K69,'20.07.2020'!$K$2:$L$500,2,FALSE)</f>
        <v>45</v>
      </c>
      <c r="O69" s="4">
        <f>VLOOKUP($K69,'13.07.2020'!$K$2:$L$500,2,FALSE)</f>
        <v>37</v>
      </c>
      <c r="P69" s="4">
        <f>VLOOKUP($K69,'06.07.2020'!$K$2:$L$500,2,FALSE)</f>
        <v>37</v>
      </c>
      <c r="Q69" s="4">
        <f>VLOOKUP($K69,'29.06.2020'!$K$2:$L$500,2,FALSE)</f>
        <v>40</v>
      </c>
      <c r="R69" s="4">
        <f>VLOOKUP($K69,'22.06.2020'!$K$2:$L$500,2,FALSE)</f>
        <v>42</v>
      </c>
      <c r="S69" s="4">
        <f>VLOOKUP($K69,'15.06.2020'!$K$2:$L$500,2,FALSE)</f>
        <v>49</v>
      </c>
      <c r="T69" s="4">
        <f>VLOOKUP($K69,'08.06.2020'!$K$2:$L$500,2,FALSE)</f>
        <v>56</v>
      </c>
      <c r="U69" s="4">
        <f>VLOOKUP($K69,'01.06.2020'!$K$2:$L$500,2,FALSE)</f>
        <v>63</v>
      </c>
      <c r="V69" s="4">
        <f>VLOOKUP($K69,'25.05.2020'!$K$2:$L$500,2,FALSE)</f>
        <v>69</v>
      </c>
      <c r="W69" s="4">
        <f>VLOOKUP($K69,'18.05.2020'!$K$2:$L$500,2,FALSE)</f>
        <v>70</v>
      </c>
      <c r="X69" s="4">
        <f>VLOOKUP($K69,'11.05.2020'!$K$2:$L$500,2,FALSE)</f>
        <v>79</v>
      </c>
      <c r="Y69" s="4">
        <f>VLOOKUP($K69,'04.05.2020'!$K$2:$L$500,2,FALSE)</f>
        <v>85</v>
      </c>
      <c r="Z69" s="5">
        <f>M69-$L69</f>
        <v>-14</v>
      </c>
      <c r="AA69" s="5">
        <f>N69-$L69</f>
        <v>-21</v>
      </c>
      <c r="AB69" s="5">
        <f>O69-$L69</f>
        <v>-29</v>
      </c>
      <c r="AC69" s="5">
        <f>P69-$L69</f>
        <v>-29</v>
      </c>
    </row>
    <row r="70" spans="1:29">
      <c r="A70" s="1" t="s">
        <v>44</v>
      </c>
      <c r="B70" s="7">
        <v>76.666700000000006</v>
      </c>
      <c r="C70" s="2">
        <v>99.79</v>
      </c>
      <c r="D70" s="8">
        <v>3781326</v>
      </c>
      <c r="E70" s="2">
        <v>-0.8347</v>
      </c>
      <c r="F70" s="2">
        <v>2.2229000000000001</v>
      </c>
      <c r="G70" s="2">
        <v>-0.65700000000000003</v>
      </c>
      <c r="H70" s="2">
        <v>93.62</v>
      </c>
      <c r="I70" s="7">
        <v>6.1829999999999998</v>
      </c>
      <c r="J70" s="7">
        <v>0</v>
      </c>
      <c r="K70" s="2" t="s">
        <v>176</v>
      </c>
      <c r="L70" s="4">
        <v>69</v>
      </c>
      <c r="M70" s="4">
        <f>VLOOKUP($K70,'27.07.2020'!$K$2:$L$500,2,FALSE)</f>
        <v>55</v>
      </c>
      <c r="N70" s="4">
        <f>VLOOKUP($K70,'20.07.2020'!$K$2:$L$500,2,FALSE)</f>
        <v>55</v>
      </c>
      <c r="O70" s="4">
        <f>VLOOKUP($K70,'13.07.2020'!$K$2:$L$500,2,FALSE)</f>
        <v>52</v>
      </c>
      <c r="P70" s="4">
        <f>VLOOKUP($K70,'06.07.2020'!$K$2:$L$500,2,FALSE)</f>
        <v>48</v>
      </c>
      <c r="Q70" s="4">
        <f>VLOOKUP($K70,'29.06.2020'!$K$2:$L$500,2,FALSE)</f>
        <v>47</v>
      </c>
      <c r="R70" s="4">
        <f>VLOOKUP($K70,'22.06.2020'!$K$2:$L$500,2,FALSE)</f>
        <v>45</v>
      </c>
      <c r="S70" s="4">
        <f>VLOOKUP($K70,'15.06.2020'!$K$2:$L$500,2,FALSE)</f>
        <v>43</v>
      </c>
      <c r="T70" s="4">
        <f>VLOOKUP($K70,'08.06.2020'!$K$2:$L$500,2,FALSE)</f>
        <v>43</v>
      </c>
      <c r="U70" s="4">
        <f>VLOOKUP($K70,'01.06.2020'!$K$2:$L$500,2,FALSE)</f>
        <v>39</v>
      </c>
      <c r="V70" s="4">
        <f>VLOOKUP($K70,'25.05.2020'!$K$2:$L$500,2,FALSE)</f>
        <v>33</v>
      </c>
      <c r="W70" s="4">
        <f>VLOOKUP($K70,'18.05.2020'!$K$2:$L$500,2,FALSE)</f>
        <v>30</v>
      </c>
      <c r="X70" s="4">
        <f>VLOOKUP($K70,'11.05.2020'!$K$2:$L$500,2,FALSE)</f>
        <v>25</v>
      </c>
      <c r="Y70" s="4">
        <f>VLOOKUP($K70,'04.05.2020'!$K$2:$L$500,2,FALSE)</f>
        <v>22</v>
      </c>
      <c r="Z70" s="5">
        <f>M70-$L70</f>
        <v>-14</v>
      </c>
      <c r="AA70" s="5">
        <f>N70-$L70</f>
        <v>-14</v>
      </c>
      <c r="AB70" s="5">
        <f>O70-$L70</f>
        <v>-17</v>
      </c>
      <c r="AC70" s="5">
        <f>P70-$L70</f>
        <v>-21</v>
      </c>
    </row>
    <row r="71" spans="1:29">
      <c r="A71" s="1" t="s">
        <v>101</v>
      </c>
      <c r="B71" s="7">
        <v>76.666700000000006</v>
      </c>
      <c r="C71" s="2">
        <v>211.68</v>
      </c>
      <c r="D71" s="8">
        <v>678516</v>
      </c>
      <c r="E71" s="2">
        <v>1.5105999999999999</v>
      </c>
      <c r="F71" s="2">
        <v>2.3449</v>
      </c>
      <c r="G71" s="2">
        <v>5.6814999999999998</v>
      </c>
      <c r="H71" s="2">
        <v>196.34</v>
      </c>
      <c r="I71" s="7">
        <v>7.2468000000000004</v>
      </c>
      <c r="J71" s="7">
        <v>1</v>
      </c>
      <c r="K71" s="2" t="s">
        <v>187</v>
      </c>
      <c r="L71" s="4">
        <v>70</v>
      </c>
      <c r="M71" s="4">
        <f>VLOOKUP($K71,'27.07.2020'!$K$2:$L$500,2,FALSE)</f>
        <v>59</v>
      </c>
      <c r="N71" s="4">
        <f>VLOOKUP($K71,'20.07.2020'!$K$2:$L$500,2,FALSE)</f>
        <v>52</v>
      </c>
      <c r="O71" s="4">
        <f>VLOOKUP($K71,'13.07.2020'!$K$2:$L$500,2,FALSE)</f>
        <v>44</v>
      </c>
      <c r="P71" s="4">
        <f>VLOOKUP($K71,'06.07.2020'!$K$2:$L$500,2,FALSE)</f>
        <v>43</v>
      </c>
      <c r="Q71" s="4">
        <f>VLOOKUP($K71,'29.06.2020'!$K$2:$L$500,2,FALSE)</f>
        <v>43</v>
      </c>
      <c r="R71" s="4">
        <f>VLOOKUP($K71,'22.06.2020'!$K$2:$L$500,2,FALSE)</f>
        <v>43</v>
      </c>
      <c r="S71" s="4">
        <f>VLOOKUP($K71,'15.06.2020'!$K$2:$L$500,2,FALSE)</f>
        <v>41</v>
      </c>
      <c r="T71" s="4">
        <f>VLOOKUP($K71,'08.06.2020'!$K$2:$L$500,2,FALSE)</f>
        <v>41</v>
      </c>
      <c r="U71" s="4">
        <f>VLOOKUP($K71,'01.06.2020'!$K$2:$L$500,2,FALSE)</f>
        <v>40</v>
      </c>
      <c r="V71" s="4">
        <f>VLOOKUP($K71,'25.05.2020'!$K$2:$L$500,2,FALSE)</f>
        <v>41</v>
      </c>
      <c r="W71" s="4">
        <f>VLOOKUP($K71,'18.05.2020'!$K$2:$L$500,2,FALSE)</f>
        <v>42</v>
      </c>
      <c r="X71" s="4">
        <f>VLOOKUP($K71,'11.05.2020'!$K$2:$L$500,2,FALSE)</f>
        <v>51</v>
      </c>
      <c r="Y71" s="4">
        <f>VLOOKUP($K71,'04.05.2020'!$K$2:$L$500,2,FALSE)</f>
        <v>56</v>
      </c>
      <c r="Z71" s="5">
        <f>M71-$L71</f>
        <v>-11</v>
      </c>
      <c r="AA71" s="5">
        <f>N71-$L71</f>
        <v>-18</v>
      </c>
      <c r="AB71" s="5">
        <f>O71-$L71</f>
        <v>-26</v>
      </c>
      <c r="AC71" s="5">
        <f>P71-$L71</f>
        <v>-27</v>
      </c>
    </row>
    <row r="72" spans="1:29">
      <c r="A72" s="1" t="s">
        <v>31</v>
      </c>
      <c r="B72" s="7">
        <v>76.533299999999997</v>
      </c>
      <c r="C72" s="2">
        <v>849.76</v>
      </c>
      <c r="D72" s="8">
        <v>341645</v>
      </c>
      <c r="E72" s="2">
        <v>20.744</v>
      </c>
      <c r="F72" s="2">
        <v>19.5717</v>
      </c>
      <c r="G72" s="2">
        <v>45.208500000000001</v>
      </c>
      <c r="H72" s="2">
        <v>662.04</v>
      </c>
      <c r="I72" s="7">
        <v>22.090900000000001</v>
      </c>
      <c r="J72" s="7">
        <v>1</v>
      </c>
      <c r="K72" s="2" t="s">
        <v>172</v>
      </c>
      <c r="L72" s="4">
        <v>71</v>
      </c>
      <c r="M72" s="4">
        <f>VLOOKUP($K72,'27.07.2020'!$K$2:$L$500,2,FALSE)</f>
        <v>73</v>
      </c>
      <c r="N72" s="4">
        <f>VLOOKUP($K72,'20.07.2020'!$K$2:$L$500,2,FALSE)</f>
        <v>69</v>
      </c>
      <c r="O72" s="4">
        <f>VLOOKUP($K72,'13.07.2020'!$K$2:$L$500,2,FALSE)</f>
        <v>68</v>
      </c>
      <c r="P72" s="4">
        <f>VLOOKUP($K72,'06.07.2020'!$K$2:$L$500,2,FALSE)</f>
        <v>68</v>
      </c>
      <c r="Q72" s="4">
        <f>VLOOKUP($K72,'29.06.2020'!$K$2:$L$500,2,FALSE)</f>
        <v>68</v>
      </c>
      <c r="R72" s="4">
        <f>VLOOKUP($K72,'22.06.2020'!$K$2:$L$500,2,FALSE)</f>
        <v>67</v>
      </c>
      <c r="S72" s="4">
        <f>VLOOKUP($K72,'15.06.2020'!$K$2:$L$500,2,FALSE)</f>
        <v>67</v>
      </c>
      <c r="T72" s="4">
        <f>VLOOKUP($K72,'08.06.2020'!$K$2:$L$500,2,FALSE)</f>
        <v>64</v>
      </c>
      <c r="U72" s="4">
        <f>VLOOKUP($K72,'01.06.2020'!$K$2:$L$500,2,FALSE)</f>
        <v>57</v>
      </c>
      <c r="V72" s="4">
        <f>VLOOKUP($K72,'25.05.2020'!$K$2:$L$500,2,FALSE)</f>
        <v>57</v>
      </c>
      <c r="W72" s="4">
        <f>VLOOKUP($K72,'18.05.2020'!$K$2:$L$500,2,FALSE)</f>
        <v>47</v>
      </c>
      <c r="X72" s="4">
        <f>VLOOKUP($K72,'11.05.2020'!$K$2:$L$500,2,FALSE)</f>
        <v>39</v>
      </c>
      <c r="Y72" s="4">
        <f>VLOOKUP($K72,'04.05.2020'!$K$2:$L$500,2,FALSE)</f>
        <v>40</v>
      </c>
      <c r="Z72" s="5">
        <f>M72-$L72</f>
        <v>2</v>
      </c>
      <c r="AA72" s="5">
        <f>N72-$L72</f>
        <v>-2</v>
      </c>
      <c r="AB72" s="5">
        <f>O72-$L72</f>
        <v>-3</v>
      </c>
      <c r="AC72" s="5">
        <f>P72-$L72</f>
        <v>-3</v>
      </c>
    </row>
    <row r="73" spans="1:29">
      <c r="A73" s="1" t="s">
        <v>230</v>
      </c>
      <c r="B73" s="7">
        <v>76.533299999999997</v>
      </c>
      <c r="C73" s="2">
        <v>282.47000000000003</v>
      </c>
      <c r="D73" s="8">
        <v>807512</v>
      </c>
      <c r="E73" s="2">
        <v>10.551399999999999</v>
      </c>
      <c r="F73" s="2">
        <v>26.249199999999998</v>
      </c>
      <c r="G73" s="2">
        <v>426.70150000000001</v>
      </c>
      <c r="H73" s="2">
        <v>243.06</v>
      </c>
      <c r="I73" s="7">
        <v>13.9519</v>
      </c>
      <c r="J73" s="7">
        <v>1</v>
      </c>
      <c r="K73" s="2" t="s">
        <v>233</v>
      </c>
      <c r="L73" s="4">
        <v>72</v>
      </c>
      <c r="M73" s="4">
        <f>VLOOKUP($K73,'27.07.2020'!$K$2:$L$500,2,FALSE)</f>
        <v>72</v>
      </c>
      <c r="N73" s="4">
        <f>VLOOKUP($K73,'20.07.2020'!$K$2:$L$500,2,FALSE)</f>
        <v>70</v>
      </c>
      <c r="O73" s="4">
        <f>VLOOKUP($K73,'13.07.2020'!$K$2:$L$500,2,FALSE)</f>
        <v>70</v>
      </c>
      <c r="P73" s="4">
        <f>VLOOKUP($K73,'06.07.2020'!$K$2:$L$500,2,FALSE)</f>
        <v>69</v>
      </c>
      <c r="Q73" s="4">
        <f>VLOOKUP($K73,'29.06.2020'!$K$2:$L$500,2,FALSE)</f>
        <v>69</v>
      </c>
      <c r="R73" s="4">
        <f>VLOOKUP($K73,'22.06.2020'!$K$2:$L$500,2,FALSE)</f>
        <v>69</v>
      </c>
      <c r="S73" s="4">
        <f>VLOOKUP($K73,'15.06.2020'!$K$2:$L$500,2,FALSE)</f>
        <v>68</v>
      </c>
      <c r="T73" s="4">
        <f>VLOOKUP($K73,'08.06.2020'!$K$2:$L$500,2,FALSE)</f>
        <v>65</v>
      </c>
      <c r="U73" s="4">
        <f>VLOOKUP($K73,'01.06.2020'!$K$2:$L$500,2,FALSE)</f>
        <v>67</v>
      </c>
      <c r="V73" s="4">
        <f>VLOOKUP($K73,'25.05.2020'!$K$2:$L$500,2,FALSE)</f>
        <v>76</v>
      </c>
      <c r="W73" s="4">
        <f>VLOOKUP($K73,'18.05.2020'!$K$2:$L$500,2,FALSE)</f>
        <v>76</v>
      </c>
      <c r="X73" s="4">
        <f>VLOOKUP($K73,'11.05.2020'!$K$2:$L$500,2,FALSE)</f>
        <v>85</v>
      </c>
      <c r="Y73" s="4">
        <f>VLOOKUP($K73,'04.05.2020'!$K$2:$L$500,2,FALSE)</f>
        <v>94</v>
      </c>
      <c r="Z73" s="5">
        <f>M73-$L73</f>
        <v>0</v>
      </c>
      <c r="AA73" s="5">
        <f>N73-$L73</f>
        <v>-2</v>
      </c>
      <c r="AB73" s="5">
        <f>O73-$L73</f>
        <v>-2</v>
      </c>
      <c r="AC73" s="5">
        <f>P73-$L73</f>
        <v>-3</v>
      </c>
    </row>
    <row r="74" spans="1:29">
      <c r="A74" s="1" t="s">
        <v>422</v>
      </c>
      <c r="B74" s="7">
        <v>76.400000000000006</v>
      </c>
      <c r="C74" s="2">
        <v>203.8</v>
      </c>
      <c r="D74" s="8">
        <v>2411146</v>
      </c>
      <c r="E74" s="2">
        <v>4.3682999999999996</v>
      </c>
      <c r="F74" s="2">
        <v>15.251899999999999</v>
      </c>
      <c r="G74" s="2">
        <v>50.184199999999997</v>
      </c>
      <c r="H74" s="2">
        <v>190.34</v>
      </c>
      <c r="I74" s="7">
        <v>6.6044999999999998</v>
      </c>
      <c r="J74" s="7">
        <v>1</v>
      </c>
      <c r="K74" s="2" t="s">
        <v>564</v>
      </c>
      <c r="L74" s="4">
        <v>73</v>
      </c>
      <c r="M74" s="4">
        <f>VLOOKUP($K74,'27.07.2020'!$K$2:$L$500,2,FALSE)</f>
        <v>88</v>
      </c>
      <c r="N74" s="4">
        <f>VLOOKUP($K74,'20.07.2020'!$K$2:$L$500,2,FALSE)</f>
        <v>96</v>
      </c>
      <c r="O74" s="4">
        <f>VLOOKUP($K74,'13.07.2020'!$K$2:$L$500,2,FALSE)</f>
        <v>104</v>
      </c>
      <c r="P74" s="4">
        <f>VLOOKUP($K74,'06.07.2020'!$K$2:$L$500,2,FALSE)</f>
        <v>119</v>
      </c>
      <c r="Q74" s="4">
        <f>VLOOKUP($K74,'29.06.2020'!$K$2:$L$500,2,FALSE)</f>
        <v>130</v>
      </c>
      <c r="R74" s="4">
        <f>VLOOKUP($K74,'22.06.2020'!$K$2:$L$500,2,FALSE)</f>
        <v>140</v>
      </c>
      <c r="S74" s="4">
        <f>VLOOKUP($K74,'15.06.2020'!$K$2:$L$500,2,FALSE)</f>
        <v>144</v>
      </c>
      <c r="T74" s="4">
        <f>VLOOKUP($K74,'08.06.2020'!$K$2:$L$500,2,FALSE)</f>
        <v>168</v>
      </c>
      <c r="U74" s="4">
        <f>VLOOKUP($K74,'01.06.2020'!$K$2:$L$500,2,FALSE)</f>
        <v>195</v>
      </c>
      <c r="V74" s="4">
        <f>VLOOKUP($K74,'25.05.2020'!$K$2:$L$500,2,FALSE)</f>
        <v>225</v>
      </c>
      <c r="W74" s="4">
        <f>VLOOKUP($K74,'18.05.2020'!$K$2:$L$500,2,FALSE)</f>
        <v>261</v>
      </c>
      <c r="X74" s="4">
        <f>VLOOKUP($K74,'11.05.2020'!$K$2:$L$500,2,FALSE)</f>
        <v>282</v>
      </c>
      <c r="Y74" s="4">
        <f>VLOOKUP($K74,'04.05.2020'!$K$2:$L$500,2,FALSE)</f>
        <v>319</v>
      </c>
      <c r="Z74" s="5">
        <f>M74-$L74</f>
        <v>15</v>
      </c>
      <c r="AA74" s="5">
        <f>N74-$L74</f>
        <v>23</v>
      </c>
      <c r="AB74" s="5">
        <f>O74-$L74</f>
        <v>31</v>
      </c>
      <c r="AC74" s="5">
        <f>P74-$L74</f>
        <v>46</v>
      </c>
    </row>
    <row r="75" spans="1:29">
      <c r="A75" s="1" t="s">
        <v>62</v>
      </c>
      <c r="B75" s="7">
        <v>76.400000000000006</v>
      </c>
      <c r="C75" s="2">
        <v>250.52</v>
      </c>
      <c r="D75" s="8">
        <v>67969</v>
      </c>
      <c r="E75" s="2">
        <v>4.3399000000000001</v>
      </c>
      <c r="F75" s="2">
        <v>6.3598999999999997</v>
      </c>
      <c r="G75" s="2">
        <v>45.085999999999999</v>
      </c>
      <c r="H75" s="2">
        <v>236.77199999999999</v>
      </c>
      <c r="I75" s="7">
        <v>5.4878</v>
      </c>
      <c r="J75" s="7">
        <v>1</v>
      </c>
      <c r="K75" s="2" t="s">
        <v>131</v>
      </c>
      <c r="L75" s="4">
        <v>74</v>
      </c>
      <c r="M75" s="4">
        <f>VLOOKUP($K75,'27.07.2020'!$K$2:$L$500,2,FALSE)</f>
        <v>75</v>
      </c>
      <c r="N75" s="4">
        <f>VLOOKUP($K75,'20.07.2020'!$K$2:$L$500,2,FALSE)</f>
        <v>72</v>
      </c>
      <c r="O75" s="4">
        <f>VLOOKUP($K75,'13.07.2020'!$K$2:$L$500,2,FALSE)</f>
        <v>71</v>
      </c>
      <c r="P75" s="4">
        <f>VLOOKUP($K75,'06.07.2020'!$K$2:$L$500,2,FALSE)</f>
        <v>70</v>
      </c>
      <c r="Q75" s="4">
        <f>VLOOKUP($K75,'29.06.2020'!$K$2:$L$500,2,FALSE)</f>
        <v>70</v>
      </c>
      <c r="R75" s="4">
        <f>VLOOKUP($K75,'22.06.2020'!$K$2:$L$500,2,FALSE)</f>
        <v>70</v>
      </c>
      <c r="S75" s="4">
        <f>VLOOKUP($K75,'15.06.2020'!$K$2:$L$500,2,FALSE)</f>
        <v>69</v>
      </c>
      <c r="T75" s="4">
        <f>VLOOKUP($K75,'08.06.2020'!$K$2:$L$500,2,FALSE)</f>
        <v>67</v>
      </c>
      <c r="U75" s="4">
        <f>VLOOKUP($K75,'01.06.2020'!$K$2:$L$500,2,FALSE)</f>
        <v>71</v>
      </c>
      <c r="V75" s="4">
        <f>VLOOKUP($K75,'25.05.2020'!$K$2:$L$500,2,FALSE)</f>
        <v>79</v>
      </c>
      <c r="W75" s="4">
        <f>VLOOKUP($K75,'18.05.2020'!$K$2:$L$500,2,FALSE)</f>
        <v>74</v>
      </c>
      <c r="X75" s="4">
        <f>VLOOKUP($K75,'11.05.2020'!$K$2:$L$500,2,FALSE)</f>
        <v>70</v>
      </c>
      <c r="Y75" s="4">
        <f>VLOOKUP($K75,'04.05.2020'!$K$2:$L$500,2,FALSE)</f>
        <v>67</v>
      </c>
      <c r="Z75" s="5">
        <f>M75-$L75</f>
        <v>1</v>
      </c>
      <c r="AA75" s="5">
        <f>N75-$L75</f>
        <v>-2</v>
      </c>
      <c r="AB75" s="5">
        <f>O75-$L75</f>
        <v>-3</v>
      </c>
      <c r="AC75" s="5">
        <f>P75-$L75</f>
        <v>-4</v>
      </c>
    </row>
    <row r="76" spans="1:29">
      <c r="A76" s="1" t="s">
        <v>99</v>
      </c>
      <c r="B76" s="7">
        <v>76.400000000000006</v>
      </c>
      <c r="C76" s="2">
        <v>176.03</v>
      </c>
      <c r="D76" s="8">
        <v>344945</v>
      </c>
      <c r="E76" s="2">
        <v>3.5044</v>
      </c>
      <c r="F76" s="2">
        <v>7.657</v>
      </c>
      <c r="G76" s="2">
        <v>39.418700000000001</v>
      </c>
      <c r="H76" s="2">
        <v>167.46</v>
      </c>
      <c r="I76" s="7">
        <v>4.8685</v>
      </c>
      <c r="J76" s="7">
        <v>1</v>
      </c>
      <c r="K76" s="2" t="s">
        <v>156</v>
      </c>
      <c r="L76" s="4">
        <v>75</v>
      </c>
      <c r="M76" s="4">
        <f>VLOOKUP($K76,'27.07.2020'!$K$2:$L$500,2,FALSE)</f>
        <v>74</v>
      </c>
      <c r="N76" s="4">
        <f>VLOOKUP($K76,'20.07.2020'!$K$2:$L$500,2,FALSE)</f>
        <v>73</v>
      </c>
      <c r="O76" s="4">
        <f>VLOOKUP($K76,'13.07.2020'!$K$2:$L$500,2,FALSE)</f>
        <v>72</v>
      </c>
      <c r="P76" s="4">
        <f>VLOOKUP($K76,'06.07.2020'!$K$2:$L$500,2,FALSE)</f>
        <v>71</v>
      </c>
      <c r="Q76" s="4">
        <f>VLOOKUP($K76,'29.06.2020'!$K$2:$L$500,2,FALSE)</f>
        <v>71</v>
      </c>
      <c r="R76" s="4">
        <f>VLOOKUP($K76,'22.06.2020'!$K$2:$L$500,2,FALSE)</f>
        <v>72</v>
      </c>
      <c r="S76" s="4">
        <f>VLOOKUP($K76,'15.06.2020'!$K$2:$L$500,2,FALSE)</f>
        <v>71</v>
      </c>
      <c r="T76" s="4">
        <f>VLOOKUP($K76,'08.06.2020'!$K$2:$L$500,2,FALSE)</f>
        <v>68</v>
      </c>
      <c r="U76" s="4">
        <f>VLOOKUP($K76,'01.06.2020'!$K$2:$L$500,2,FALSE)</f>
        <v>69</v>
      </c>
      <c r="V76" s="4">
        <f>VLOOKUP($K76,'25.05.2020'!$K$2:$L$500,2,FALSE)</f>
        <v>78</v>
      </c>
      <c r="W76" s="4">
        <f>VLOOKUP($K76,'18.05.2020'!$K$2:$L$500,2,FALSE)</f>
        <v>77</v>
      </c>
      <c r="X76" s="4">
        <f>VLOOKUP($K76,'11.05.2020'!$K$2:$L$500,2,FALSE)</f>
        <v>69</v>
      </c>
      <c r="Y76" s="4">
        <f>VLOOKUP($K76,'04.05.2020'!$K$2:$L$500,2,FALSE)</f>
        <v>65</v>
      </c>
      <c r="Z76" s="5">
        <f>M76-$L76</f>
        <v>-1</v>
      </c>
      <c r="AA76" s="5">
        <f>N76-$L76</f>
        <v>-2</v>
      </c>
      <c r="AB76" s="5">
        <f>O76-$L76</f>
        <v>-3</v>
      </c>
      <c r="AC76" s="5">
        <f>P76-$L76</f>
        <v>-4</v>
      </c>
    </row>
    <row r="77" spans="1:29">
      <c r="A77" s="1" t="s">
        <v>11</v>
      </c>
      <c r="B77" s="7">
        <v>76.2667</v>
      </c>
      <c r="C77" s="2">
        <v>61.1768</v>
      </c>
      <c r="D77" s="8">
        <v>1248</v>
      </c>
      <c r="E77" s="2">
        <v>2.8182999999999998</v>
      </c>
      <c r="F77" s="2">
        <v>7.5163000000000002</v>
      </c>
      <c r="G77" s="2">
        <v>21.0624</v>
      </c>
      <c r="H77" s="2">
        <v>55.365000000000002</v>
      </c>
      <c r="I77" s="7">
        <v>9.5</v>
      </c>
      <c r="J77" s="7">
        <v>1</v>
      </c>
      <c r="K77" s="2" t="s">
        <v>189</v>
      </c>
      <c r="L77" s="4">
        <v>76</v>
      </c>
      <c r="M77" s="4">
        <f>VLOOKUP($K77,'27.07.2020'!$K$2:$L$500,2,FALSE)</f>
        <v>77</v>
      </c>
      <c r="N77" s="4">
        <f>VLOOKUP($K77,'20.07.2020'!$K$2:$L$500,2,FALSE)</f>
        <v>74</v>
      </c>
      <c r="O77" s="4">
        <f>VLOOKUP($K77,'13.07.2020'!$K$2:$L$500,2,FALSE)</f>
        <v>73</v>
      </c>
      <c r="P77" s="4">
        <f>VLOOKUP($K77,'06.07.2020'!$K$2:$L$500,2,FALSE)</f>
        <v>72</v>
      </c>
      <c r="Q77" s="4">
        <f>VLOOKUP($K77,'29.06.2020'!$K$2:$L$500,2,FALSE)</f>
        <v>72</v>
      </c>
      <c r="R77" s="4">
        <f>VLOOKUP($K77,'22.06.2020'!$K$2:$L$500,2,FALSE)</f>
        <v>73</v>
      </c>
      <c r="S77" s="4">
        <f>VLOOKUP($K77,'15.06.2020'!$K$2:$L$500,2,FALSE)</f>
        <v>72</v>
      </c>
      <c r="T77" s="4">
        <f>VLOOKUP($K77,'08.06.2020'!$K$2:$L$500,2,FALSE)</f>
        <v>69</v>
      </c>
      <c r="U77" s="4">
        <f>VLOOKUP($K77,'01.06.2020'!$K$2:$L$500,2,FALSE)</f>
        <v>75</v>
      </c>
      <c r="V77" s="4">
        <f>VLOOKUP($K77,'25.05.2020'!$K$2:$L$500,2,FALSE)</f>
        <v>68</v>
      </c>
      <c r="W77" s="4">
        <f>VLOOKUP($K77,'18.05.2020'!$K$2:$L$500,2,FALSE)</f>
        <v>62</v>
      </c>
      <c r="X77" s="4">
        <f>VLOOKUP($K77,'11.05.2020'!$K$2:$L$500,2,FALSE)</f>
        <v>57</v>
      </c>
      <c r="Y77" s="4">
        <f>VLOOKUP($K77,'04.05.2020'!$K$2:$L$500,2,FALSE)</f>
        <v>50</v>
      </c>
      <c r="Z77" s="5">
        <f>M77-$L77</f>
        <v>1</v>
      </c>
      <c r="AA77" s="5">
        <f>N77-$L77</f>
        <v>-2</v>
      </c>
      <c r="AB77" s="5">
        <f>O77-$L77</f>
        <v>-3</v>
      </c>
      <c r="AC77" s="5">
        <f>P77-$L77</f>
        <v>-4</v>
      </c>
    </row>
    <row r="78" spans="1:29">
      <c r="A78" s="1" t="s">
        <v>18</v>
      </c>
      <c r="B78" s="7">
        <v>76.2667</v>
      </c>
      <c r="C78" s="2">
        <v>425.04</v>
      </c>
      <c r="D78" s="8">
        <v>34323348</v>
      </c>
      <c r="E78" s="2">
        <v>14.733000000000001</v>
      </c>
      <c r="F78" s="2">
        <v>16.513200000000001</v>
      </c>
      <c r="G78" s="2">
        <v>119.8407</v>
      </c>
      <c r="H78" s="2">
        <v>356.58</v>
      </c>
      <c r="I78" s="7">
        <v>16.1067</v>
      </c>
      <c r="J78" s="7">
        <v>1</v>
      </c>
      <c r="K78" s="2" t="s">
        <v>165</v>
      </c>
      <c r="L78" s="4">
        <v>77</v>
      </c>
      <c r="M78" s="4">
        <f>VLOOKUP($K78,'27.07.2020'!$K$2:$L$500,2,FALSE)</f>
        <v>76</v>
      </c>
      <c r="N78" s="4">
        <f>VLOOKUP($K78,'20.07.2020'!$K$2:$L$500,2,FALSE)</f>
        <v>75</v>
      </c>
      <c r="O78" s="4">
        <f>VLOOKUP($K78,'13.07.2020'!$K$2:$L$500,2,FALSE)</f>
        <v>74</v>
      </c>
      <c r="P78" s="4">
        <f>VLOOKUP($K78,'06.07.2020'!$K$2:$L$500,2,FALSE)</f>
        <v>73</v>
      </c>
      <c r="Q78" s="4">
        <f>VLOOKUP($K78,'29.06.2020'!$K$2:$L$500,2,FALSE)</f>
        <v>74</v>
      </c>
      <c r="R78" s="4">
        <f>VLOOKUP($K78,'22.06.2020'!$K$2:$L$500,2,FALSE)</f>
        <v>84</v>
      </c>
      <c r="S78" s="4">
        <f>VLOOKUP($K78,'15.06.2020'!$K$2:$L$500,2,FALSE)</f>
        <v>85</v>
      </c>
      <c r="T78" s="4">
        <f>VLOOKUP($K78,'08.06.2020'!$K$2:$L$500,2,FALSE)</f>
        <v>83</v>
      </c>
      <c r="U78" s="4">
        <f>VLOOKUP($K78,'01.06.2020'!$K$2:$L$500,2,FALSE)</f>
        <v>84</v>
      </c>
      <c r="V78" s="4">
        <f>VLOOKUP($K78,'25.05.2020'!$K$2:$L$500,2,FALSE)</f>
        <v>94</v>
      </c>
      <c r="W78" s="4">
        <f>VLOOKUP($K78,'18.05.2020'!$K$2:$L$500,2,FALSE)</f>
        <v>93</v>
      </c>
      <c r="X78" s="4">
        <f>VLOOKUP($K78,'11.05.2020'!$K$2:$L$500,2,FALSE)</f>
        <v>86</v>
      </c>
      <c r="Y78" s="4">
        <f>VLOOKUP($K78,'04.05.2020'!$K$2:$L$500,2,FALSE)</f>
        <v>78</v>
      </c>
      <c r="Z78" s="5">
        <f>M78-$L78</f>
        <v>-1</v>
      </c>
      <c r="AA78" s="5">
        <f>N78-$L78</f>
        <v>-2</v>
      </c>
      <c r="AB78" s="5">
        <f>O78-$L78</f>
        <v>-3</v>
      </c>
      <c r="AC78" s="5">
        <f>P78-$L78</f>
        <v>-4</v>
      </c>
    </row>
    <row r="79" spans="1:29">
      <c r="A79" s="1" t="s">
        <v>208</v>
      </c>
      <c r="B79" s="7">
        <v>76.2667</v>
      </c>
      <c r="C79" s="2">
        <v>52.2</v>
      </c>
      <c r="D79" s="8">
        <v>1844951</v>
      </c>
      <c r="E79" s="2">
        <v>-4.343</v>
      </c>
      <c r="F79" s="2">
        <v>-13.8187</v>
      </c>
      <c r="G79" s="2">
        <v>-30.157900000000001</v>
      </c>
      <c r="H79" s="2">
        <v>53.89</v>
      </c>
      <c r="I79" s="7">
        <v>-3.2374999999999998</v>
      </c>
      <c r="J79" s="7">
        <v>0</v>
      </c>
      <c r="K79" s="2" t="s">
        <v>216</v>
      </c>
      <c r="L79" s="4">
        <v>78</v>
      </c>
      <c r="M79" s="4">
        <f>VLOOKUP($K79,'27.07.2020'!$K$2:$L$500,2,FALSE)</f>
        <v>65</v>
      </c>
      <c r="N79" s="4">
        <f>VLOOKUP($K79,'20.07.2020'!$K$2:$L$500,2,FALSE)</f>
        <v>56</v>
      </c>
      <c r="O79" s="4">
        <f>VLOOKUP($K79,'13.07.2020'!$K$2:$L$500,2,FALSE)</f>
        <v>56</v>
      </c>
      <c r="P79" s="4">
        <f>VLOOKUP($K79,'06.07.2020'!$K$2:$L$500,2,FALSE)</f>
        <v>57</v>
      </c>
      <c r="Q79" s="4">
        <f>VLOOKUP($K79,'29.06.2020'!$K$2:$L$500,2,FALSE)</f>
        <v>56</v>
      </c>
      <c r="R79" s="4">
        <f>VLOOKUP($K79,'22.06.2020'!$K$2:$L$500,2,FALSE)</f>
        <v>55</v>
      </c>
      <c r="S79" s="4">
        <f>VLOOKUP($K79,'15.06.2020'!$K$2:$L$500,2,FALSE)</f>
        <v>55</v>
      </c>
      <c r="T79" s="4">
        <f>VLOOKUP($K79,'08.06.2020'!$K$2:$L$500,2,FALSE)</f>
        <v>52</v>
      </c>
      <c r="U79" s="4">
        <f>VLOOKUP($K79,'01.06.2020'!$K$2:$L$500,2,FALSE)</f>
        <v>52</v>
      </c>
      <c r="V79" s="4">
        <f>VLOOKUP($K79,'25.05.2020'!$K$2:$L$500,2,FALSE)</f>
        <v>48</v>
      </c>
      <c r="W79" s="4">
        <f>VLOOKUP($K79,'18.05.2020'!$K$2:$L$500,2,FALSE)</f>
        <v>43</v>
      </c>
      <c r="X79" s="4">
        <f>VLOOKUP($K79,'11.05.2020'!$K$2:$L$500,2,FALSE)</f>
        <v>52</v>
      </c>
      <c r="Y79" s="4">
        <f>VLOOKUP($K79,'04.05.2020'!$K$2:$L$500,2,FALSE)</f>
        <v>63</v>
      </c>
      <c r="Z79" s="5">
        <f>M79-$L79</f>
        <v>-13</v>
      </c>
      <c r="AA79" s="5">
        <f>N79-$L79</f>
        <v>-22</v>
      </c>
      <c r="AB79" s="5">
        <f>O79-$L79</f>
        <v>-22</v>
      </c>
      <c r="AC79" s="5">
        <f>P79-$L79</f>
        <v>-21</v>
      </c>
    </row>
    <row r="80" spans="1:29">
      <c r="A80" s="1" t="s">
        <v>63</v>
      </c>
      <c r="B80" s="7">
        <v>76.133300000000006</v>
      </c>
      <c r="C80" s="2">
        <v>206.88</v>
      </c>
      <c r="D80" s="8">
        <v>1674049</v>
      </c>
      <c r="E80" s="2">
        <v>3.7928999999999999</v>
      </c>
      <c r="F80" s="2">
        <v>7.7781000000000002</v>
      </c>
      <c r="G80" s="2">
        <v>34.7226</v>
      </c>
      <c r="H80" s="2">
        <v>196.49</v>
      </c>
      <c r="I80" s="7">
        <v>5.0221999999999998</v>
      </c>
      <c r="J80" s="7">
        <v>1</v>
      </c>
      <c r="K80" s="2" t="s">
        <v>132</v>
      </c>
      <c r="L80" s="4">
        <v>79</v>
      </c>
      <c r="M80" s="4">
        <f>VLOOKUP($K80,'27.07.2020'!$K$2:$L$500,2,FALSE)</f>
        <v>81</v>
      </c>
      <c r="N80" s="4">
        <f>VLOOKUP($K80,'20.07.2020'!$K$2:$L$500,2,FALSE)</f>
        <v>77</v>
      </c>
      <c r="O80" s="4">
        <f>VLOOKUP($K80,'13.07.2020'!$K$2:$L$500,2,FALSE)</f>
        <v>75</v>
      </c>
      <c r="P80" s="4">
        <f>VLOOKUP($K80,'06.07.2020'!$K$2:$L$500,2,FALSE)</f>
        <v>74</v>
      </c>
      <c r="Q80" s="4">
        <f>VLOOKUP($K80,'29.06.2020'!$K$2:$L$500,2,FALSE)</f>
        <v>75</v>
      </c>
      <c r="R80" s="4">
        <f>VLOOKUP($K80,'22.06.2020'!$K$2:$L$500,2,FALSE)</f>
        <v>75</v>
      </c>
      <c r="S80" s="4">
        <f>VLOOKUP($K80,'15.06.2020'!$K$2:$L$500,2,FALSE)</f>
        <v>74</v>
      </c>
      <c r="T80" s="4">
        <f>VLOOKUP($K80,'08.06.2020'!$K$2:$L$500,2,FALSE)</f>
        <v>72</v>
      </c>
      <c r="U80" s="4">
        <f>VLOOKUP($K80,'01.06.2020'!$K$2:$L$500,2,FALSE)</f>
        <v>79</v>
      </c>
      <c r="V80" s="4">
        <f>VLOOKUP($K80,'25.05.2020'!$K$2:$L$500,2,FALSE)</f>
        <v>85</v>
      </c>
      <c r="W80" s="4">
        <f>VLOOKUP($K80,'18.05.2020'!$K$2:$L$500,2,FALSE)</f>
        <v>82</v>
      </c>
      <c r="X80" s="4">
        <f>VLOOKUP($K80,'11.05.2020'!$K$2:$L$500,2,FALSE)</f>
        <v>77</v>
      </c>
      <c r="Y80" s="4">
        <f>VLOOKUP($K80,'04.05.2020'!$K$2:$L$500,2,FALSE)</f>
        <v>72</v>
      </c>
      <c r="Z80" s="5">
        <f>M80-$L80</f>
        <v>2</v>
      </c>
      <c r="AA80" s="5">
        <f>N80-$L80</f>
        <v>-2</v>
      </c>
      <c r="AB80" s="5">
        <f>O80-$L80</f>
        <v>-4</v>
      </c>
      <c r="AC80" s="5">
        <f>P80-$L80</f>
        <v>-5</v>
      </c>
    </row>
    <row r="81" spans="1:29">
      <c r="A81" s="1" t="s">
        <v>83</v>
      </c>
      <c r="B81" s="7">
        <v>76.133300000000006</v>
      </c>
      <c r="C81" s="2">
        <v>109.39</v>
      </c>
      <c r="D81" s="8">
        <v>526349</v>
      </c>
      <c r="E81" s="2">
        <v>3.0911</v>
      </c>
      <c r="F81" s="2">
        <v>7.7309000000000001</v>
      </c>
      <c r="G81" s="2">
        <v>35.450699999999998</v>
      </c>
      <c r="H81" s="2">
        <v>97.76</v>
      </c>
      <c r="I81" s="7">
        <v>10.6317</v>
      </c>
      <c r="J81" s="7">
        <v>1</v>
      </c>
      <c r="K81" s="2" t="s">
        <v>203</v>
      </c>
      <c r="L81" s="4">
        <v>80</v>
      </c>
      <c r="M81" s="4">
        <f>VLOOKUP($K81,'27.07.2020'!$K$2:$L$500,2,FALSE)</f>
        <v>80</v>
      </c>
      <c r="N81" s="4">
        <f>VLOOKUP($K81,'20.07.2020'!$K$2:$L$500,2,FALSE)</f>
        <v>78</v>
      </c>
      <c r="O81" s="4">
        <f>VLOOKUP($K81,'13.07.2020'!$K$2:$L$500,2,FALSE)</f>
        <v>76</v>
      </c>
      <c r="P81" s="4">
        <f>VLOOKUP($K81,'06.07.2020'!$K$2:$L$500,2,FALSE)</f>
        <v>76</v>
      </c>
      <c r="Q81" s="4">
        <f>VLOOKUP($K81,'29.06.2020'!$K$2:$L$500,2,FALSE)</f>
        <v>77</v>
      </c>
      <c r="R81" s="4">
        <f>VLOOKUP($K81,'22.06.2020'!$K$2:$L$500,2,FALSE)</f>
        <v>76</v>
      </c>
      <c r="S81" s="4">
        <f>VLOOKUP($K81,'15.06.2020'!$K$2:$L$500,2,FALSE)</f>
        <v>75</v>
      </c>
      <c r="T81" s="4">
        <f>VLOOKUP($K81,'08.06.2020'!$K$2:$L$500,2,FALSE)</f>
        <v>73</v>
      </c>
      <c r="U81" s="4">
        <f>VLOOKUP($K81,'01.06.2020'!$K$2:$L$500,2,FALSE)</f>
        <v>76</v>
      </c>
      <c r="V81" s="4">
        <f>VLOOKUP($K81,'25.05.2020'!$K$2:$L$500,2,FALSE)</f>
        <v>86</v>
      </c>
      <c r="W81" s="4">
        <f>VLOOKUP($K81,'18.05.2020'!$K$2:$L$500,2,FALSE)</f>
        <v>79</v>
      </c>
      <c r="X81" s="4">
        <f>VLOOKUP($K81,'11.05.2020'!$K$2:$L$500,2,FALSE)</f>
        <v>75</v>
      </c>
      <c r="Y81" s="4">
        <f>VLOOKUP($K81,'04.05.2020'!$K$2:$L$500,2,FALSE)</f>
        <v>71</v>
      </c>
      <c r="Z81" s="5">
        <f>M81-$L81</f>
        <v>0</v>
      </c>
      <c r="AA81" s="5">
        <f>N81-$L81</f>
        <v>-2</v>
      </c>
      <c r="AB81" s="5">
        <f>O81-$L81</f>
        <v>-4</v>
      </c>
      <c r="AC81" s="5">
        <f>P81-$L81</f>
        <v>-4</v>
      </c>
    </row>
    <row r="82" spans="1:29">
      <c r="A82" s="1" t="s">
        <v>87</v>
      </c>
      <c r="B82" s="7">
        <v>76.133300000000006</v>
      </c>
      <c r="C82" s="2">
        <v>85.61</v>
      </c>
      <c r="D82" s="8">
        <v>147428</v>
      </c>
      <c r="E82" s="2">
        <v>-2.2605</v>
      </c>
      <c r="F82" s="2">
        <v>-2.3719999999999999</v>
      </c>
      <c r="G82" s="2">
        <v>-14.8752</v>
      </c>
      <c r="H82" s="2">
        <v>81.81</v>
      </c>
      <c r="I82" s="7">
        <v>4.4386999999999999</v>
      </c>
      <c r="J82" s="7">
        <v>0</v>
      </c>
      <c r="K82" s="2" t="s">
        <v>144</v>
      </c>
      <c r="L82" s="4">
        <v>81</v>
      </c>
      <c r="M82" s="4">
        <f>VLOOKUP($K82,'27.07.2020'!$K$2:$L$500,2,FALSE)</f>
        <v>79</v>
      </c>
      <c r="N82" s="4">
        <f>VLOOKUP($K82,'20.07.2020'!$K$2:$L$500,2,FALSE)</f>
        <v>79</v>
      </c>
      <c r="O82" s="4">
        <f>VLOOKUP($K82,'13.07.2020'!$K$2:$L$500,2,FALSE)</f>
        <v>77</v>
      </c>
      <c r="P82" s="4">
        <f>VLOOKUP($K82,'06.07.2020'!$K$2:$L$500,2,FALSE)</f>
        <v>77</v>
      </c>
      <c r="Q82" s="4">
        <f>VLOOKUP($K82,'29.06.2020'!$K$2:$L$500,2,FALSE)</f>
        <v>78</v>
      </c>
      <c r="R82" s="4">
        <f>VLOOKUP($K82,'22.06.2020'!$K$2:$L$500,2,FALSE)</f>
        <v>77</v>
      </c>
      <c r="S82" s="4">
        <f>VLOOKUP($K82,'15.06.2020'!$K$2:$L$500,2,FALSE)</f>
        <v>76</v>
      </c>
      <c r="T82" s="4">
        <f>VLOOKUP($K82,'08.06.2020'!$K$2:$L$500,2,FALSE)</f>
        <v>74</v>
      </c>
      <c r="U82" s="4">
        <f>VLOOKUP($K82,'01.06.2020'!$K$2:$L$500,2,FALSE)</f>
        <v>73</v>
      </c>
      <c r="V82" s="4">
        <f>VLOOKUP($K82,'25.05.2020'!$K$2:$L$500,2,FALSE)</f>
        <v>66</v>
      </c>
      <c r="W82" s="4">
        <f>VLOOKUP($K82,'18.05.2020'!$K$2:$L$500,2,FALSE)</f>
        <v>58</v>
      </c>
      <c r="X82" s="4">
        <f>VLOOKUP($K82,'11.05.2020'!$K$2:$L$500,2,FALSE)</f>
        <v>64</v>
      </c>
      <c r="Y82" s="4">
        <f>VLOOKUP($K82,'04.05.2020'!$K$2:$L$500,2,FALSE)</f>
        <v>61</v>
      </c>
      <c r="Z82" s="5">
        <f>M82-$L82</f>
        <v>-2</v>
      </c>
      <c r="AA82" s="5">
        <f>N82-$L82</f>
        <v>-2</v>
      </c>
      <c r="AB82" s="5">
        <f>O82-$L82</f>
        <v>-4</v>
      </c>
      <c r="AC82" s="5">
        <f>P82-$L82</f>
        <v>-4</v>
      </c>
    </row>
    <row r="83" spans="1:29">
      <c r="A83" s="1" t="s">
        <v>211</v>
      </c>
      <c r="B83" s="7">
        <v>76.133300000000006</v>
      </c>
      <c r="C83" s="2">
        <v>199.22</v>
      </c>
      <c r="D83" s="8">
        <v>729304</v>
      </c>
      <c r="E83" s="2">
        <v>3.0253000000000001</v>
      </c>
      <c r="F83" s="2">
        <v>2.1640999999999999</v>
      </c>
      <c r="G83" s="2">
        <v>59.669800000000002</v>
      </c>
      <c r="H83" s="2">
        <v>188.82</v>
      </c>
      <c r="I83" s="7">
        <v>5.2203999999999997</v>
      </c>
      <c r="J83" s="7">
        <v>1</v>
      </c>
      <c r="K83" s="2" t="s">
        <v>214</v>
      </c>
      <c r="L83" s="4">
        <v>82</v>
      </c>
      <c r="M83" s="4">
        <f>VLOOKUP($K83,'27.07.2020'!$K$2:$L$500,2,FALSE)</f>
        <v>78</v>
      </c>
      <c r="N83" s="4">
        <f>VLOOKUP($K83,'20.07.2020'!$K$2:$L$500,2,FALSE)</f>
        <v>80</v>
      </c>
      <c r="O83" s="4">
        <f>VLOOKUP($K83,'13.07.2020'!$K$2:$L$500,2,FALSE)</f>
        <v>78</v>
      </c>
      <c r="P83" s="4">
        <f>VLOOKUP($K83,'06.07.2020'!$K$2:$L$500,2,FALSE)</f>
        <v>78</v>
      </c>
      <c r="Q83" s="4">
        <f>VLOOKUP($K83,'29.06.2020'!$K$2:$L$500,2,FALSE)</f>
        <v>79</v>
      </c>
      <c r="R83" s="4">
        <f>VLOOKUP($K83,'22.06.2020'!$K$2:$L$500,2,FALSE)</f>
        <v>78</v>
      </c>
      <c r="S83" s="4">
        <f>VLOOKUP($K83,'15.06.2020'!$K$2:$L$500,2,FALSE)</f>
        <v>77</v>
      </c>
      <c r="T83" s="4">
        <f>VLOOKUP($K83,'08.06.2020'!$K$2:$L$500,2,FALSE)</f>
        <v>76</v>
      </c>
      <c r="U83" s="4">
        <f>VLOOKUP($K83,'01.06.2020'!$K$2:$L$500,2,FALSE)</f>
        <v>78</v>
      </c>
      <c r="V83" s="4">
        <f>VLOOKUP($K83,'25.05.2020'!$K$2:$L$500,2,FALSE)</f>
        <v>88</v>
      </c>
      <c r="W83" s="4">
        <f>VLOOKUP($K83,'18.05.2020'!$K$2:$L$500,2,FALSE)</f>
        <v>87</v>
      </c>
      <c r="X83" s="4">
        <f>VLOOKUP($K83,'11.05.2020'!$K$2:$L$500,2,FALSE)</f>
        <v>89</v>
      </c>
      <c r="Y83" s="4">
        <f>VLOOKUP($K83,'04.05.2020'!$K$2:$L$500,2,FALSE)</f>
        <v>90</v>
      </c>
      <c r="Z83" s="5">
        <f>M83-$L83</f>
        <v>-4</v>
      </c>
      <c r="AA83" s="5">
        <f>N83-$L83</f>
        <v>-2</v>
      </c>
      <c r="AB83" s="5">
        <f>O83-$L83</f>
        <v>-4</v>
      </c>
      <c r="AC83" s="5">
        <f>P83-$L83</f>
        <v>-4</v>
      </c>
    </row>
    <row r="84" spans="1:29">
      <c r="A84" s="1" t="s">
        <v>89</v>
      </c>
      <c r="B84" s="7">
        <v>76</v>
      </c>
      <c r="C84" s="2">
        <v>149.93</v>
      </c>
      <c r="D84" s="8">
        <v>487309</v>
      </c>
      <c r="E84" s="2">
        <v>5.6738</v>
      </c>
      <c r="F84" s="2">
        <v>10.502700000000001</v>
      </c>
      <c r="G84" s="2">
        <v>12.644600000000001</v>
      </c>
      <c r="H84" s="2">
        <v>132.72999999999999</v>
      </c>
      <c r="I84" s="7">
        <v>11.472</v>
      </c>
      <c r="J84" s="7">
        <v>1</v>
      </c>
      <c r="K84" s="2" t="s">
        <v>146</v>
      </c>
      <c r="L84" s="4">
        <v>84</v>
      </c>
      <c r="M84" s="4">
        <f>VLOOKUP($K84,'27.07.2020'!$K$2:$L$500,2,FALSE)</f>
        <v>82</v>
      </c>
      <c r="N84" s="4">
        <f>VLOOKUP($K84,'20.07.2020'!$K$2:$L$500,2,FALSE)</f>
        <v>83</v>
      </c>
      <c r="O84" s="4">
        <f>VLOOKUP($K84,'13.07.2020'!$K$2:$L$500,2,FALSE)</f>
        <v>80</v>
      </c>
      <c r="P84" s="4">
        <f>VLOOKUP($K84,'06.07.2020'!$K$2:$L$500,2,FALSE)</f>
        <v>81</v>
      </c>
      <c r="Q84" s="4">
        <f>VLOOKUP($K84,'29.06.2020'!$K$2:$L$500,2,FALSE)</f>
        <v>81</v>
      </c>
      <c r="R84" s="4">
        <f>VLOOKUP($K84,'22.06.2020'!$K$2:$L$500,2,FALSE)</f>
        <v>80</v>
      </c>
      <c r="S84" s="4">
        <f>VLOOKUP($K84,'15.06.2020'!$K$2:$L$500,2,FALSE)</f>
        <v>79</v>
      </c>
      <c r="T84" s="4">
        <f>VLOOKUP($K84,'08.06.2020'!$K$2:$L$500,2,FALSE)</f>
        <v>75</v>
      </c>
      <c r="U84" s="4">
        <f>VLOOKUP($K84,'01.06.2020'!$K$2:$L$500,2,FALSE)</f>
        <v>62</v>
      </c>
      <c r="V84" s="4">
        <f>VLOOKUP($K84,'25.05.2020'!$K$2:$L$500,2,FALSE)</f>
        <v>60</v>
      </c>
      <c r="W84" s="4">
        <f>VLOOKUP($K84,'18.05.2020'!$K$2:$L$500,2,FALSE)</f>
        <v>54</v>
      </c>
      <c r="X84" s="4">
        <f>VLOOKUP($K84,'11.05.2020'!$K$2:$L$500,2,FALSE)</f>
        <v>49</v>
      </c>
      <c r="Y84" s="4">
        <f>VLOOKUP($K84,'04.05.2020'!$K$2:$L$500,2,FALSE)</f>
        <v>45</v>
      </c>
      <c r="Z84" s="5">
        <f>M84-$L84</f>
        <v>-2</v>
      </c>
      <c r="AA84" s="5">
        <f>N84-$L84</f>
        <v>-1</v>
      </c>
      <c r="AB84" s="5">
        <f>O84-$L84</f>
        <v>-4</v>
      </c>
      <c r="AC84" s="5">
        <f>P84-$L84</f>
        <v>-3</v>
      </c>
    </row>
    <row r="85" spans="1:29">
      <c r="A85" s="1" t="s">
        <v>26</v>
      </c>
      <c r="B85" s="7">
        <v>76</v>
      </c>
      <c r="C85" s="2">
        <v>71.39</v>
      </c>
      <c r="D85" s="8">
        <v>212826</v>
      </c>
      <c r="E85" s="2">
        <v>10.4595</v>
      </c>
      <c r="F85" s="2">
        <v>13.317500000000001</v>
      </c>
      <c r="G85" s="2">
        <v>-4.3414000000000001</v>
      </c>
      <c r="H85" s="2">
        <v>61.24</v>
      </c>
      <c r="I85" s="7">
        <v>14.217700000000001</v>
      </c>
      <c r="J85" s="7">
        <v>1</v>
      </c>
      <c r="K85" s="2" t="s">
        <v>116</v>
      </c>
      <c r="L85" s="4">
        <v>83</v>
      </c>
      <c r="M85" s="4">
        <f>VLOOKUP($K85,'27.07.2020'!$K$2:$L$500,2,FALSE)</f>
        <v>83</v>
      </c>
      <c r="N85" s="4">
        <f>VLOOKUP($K85,'20.07.2020'!$K$2:$L$500,2,FALSE)</f>
        <v>81</v>
      </c>
      <c r="O85" s="4">
        <f>VLOOKUP($K85,'13.07.2020'!$K$2:$L$500,2,FALSE)</f>
        <v>79</v>
      </c>
      <c r="P85" s="4">
        <f>VLOOKUP($K85,'06.07.2020'!$K$2:$L$500,2,FALSE)</f>
        <v>80</v>
      </c>
      <c r="Q85" s="4">
        <f>VLOOKUP($K85,'29.06.2020'!$K$2:$L$500,2,FALSE)</f>
        <v>80</v>
      </c>
      <c r="R85" s="4">
        <f>VLOOKUP($K85,'22.06.2020'!$K$2:$L$500,2,FALSE)</f>
        <v>79</v>
      </c>
      <c r="S85" s="4">
        <f>VLOOKUP($K85,'15.06.2020'!$K$2:$L$500,2,FALSE)</f>
        <v>78</v>
      </c>
      <c r="T85" s="4">
        <f>VLOOKUP($K85,'08.06.2020'!$K$2:$L$500,2,FALSE)</f>
        <v>77</v>
      </c>
      <c r="U85" s="4">
        <f>VLOOKUP($K85,'01.06.2020'!$K$2:$L$500,2,FALSE)</f>
        <v>72</v>
      </c>
      <c r="V85" s="4">
        <f>VLOOKUP($K85,'25.05.2020'!$K$2:$L$500,2,FALSE)</f>
        <v>67</v>
      </c>
      <c r="W85" s="4">
        <f>VLOOKUP($K85,'18.05.2020'!$K$2:$L$500,2,FALSE)</f>
        <v>59</v>
      </c>
      <c r="X85" s="4">
        <f>VLOOKUP($K85,'11.05.2020'!$K$2:$L$500,2,FALSE)</f>
        <v>58</v>
      </c>
      <c r="Y85" s="4">
        <f>VLOOKUP($K85,'04.05.2020'!$K$2:$L$500,2,FALSE)</f>
        <v>62</v>
      </c>
      <c r="Z85" s="5">
        <f>M85-$L85</f>
        <v>0</v>
      </c>
      <c r="AA85" s="5">
        <f>N85-$L85</f>
        <v>-2</v>
      </c>
      <c r="AB85" s="5">
        <f>O85-$L85</f>
        <v>-4</v>
      </c>
      <c r="AC85" s="5">
        <f>P85-$L85</f>
        <v>-3</v>
      </c>
    </row>
    <row r="86" spans="1:29">
      <c r="A86" s="1" t="s">
        <v>340</v>
      </c>
      <c r="B86" s="7">
        <v>75.866699999999994</v>
      </c>
      <c r="C86" s="2">
        <v>81.760000000000005</v>
      </c>
      <c r="D86" s="8">
        <v>1046319</v>
      </c>
      <c r="E86" s="2">
        <v>9.9811999999999994</v>
      </c>
      <c r="F86" s="2">
        <v>5.1035000000000004</v>
      </c>
      <c r="G86" s="2">
        <v>21.377700000000001</v>
      </c>
      <c r="H86" s="2">
        <v>70.114999999999995</v>
      </c>
      <c r="I86" s="7">
        <v>14.242900000000001</v>
      </c>
      <c r="J86" s="7">
        <v>1</v>
      </c>
      <c r="K86" s="2" t="s">
        <v>482</v>
      </c>
      <c r="L86" s="4">
        <v>85</v>
      </c>
      <c r="M86" s="4">
        <f>VLOOKUP($K86,'27.07.2020'!$K$2:$L$500,2,FALSE)</f>
        <v>96</v>
      </c>
      <c r="N86" s="4">
        <f>VLOOKUP($K86,'20.07.2020'!$K$2:$L$500,2,FALSE)</f>
        <v>93</v>
      </c>
      <c r="O86" s="4">
        <f>VLOOKUP($K86,'13.07.2020'!$K$2:$L$500,2,FALSE)</f>
        <v>95</v>
      </c>
      <c r="P86" s="4">
        <f>VLOOKUP($K86,'06.07.2020'!$K$2:$L$500,2,FALSE)</f>
        <v>109</v>
      </c>
      <c r="Q86" s="4">
        <f>VLOOKUP($K86,'29.06.2020'!$K$2:$L$500,2,FALSE)</f>
        <v>122</v>
      </c>
      <c r="R86" s="4">
        <f>VLOOKUP($K86,'22.06.2020'!$K$2:$L$500,2,FALSE)</f>
        <v>135</v>
      </c>
      <c r="S86" s="4">
        <f>VLOOKUP($K86,'15.06.2020'!$K$2:$L$500,2,FALSE)</f>
        <v>150</v>
      </c>
      <c r="T86" s="4">
        <f>VLOOKUP($K86,'08.06.2020'!$K$2:$L$500,2,FALSE)</f>
        <v>162</v>
      </c>
      <c r="U86" s="4">
        <f>VLOOKUP($K86,'01.06.2020'!$K$2:$L$500,2,FALSE)</f>
        <v>171</v>
      </c>
      <c r="V86" s="4">
        <f>VLOOKUP($K86,'25.05.2020'!$K$2:$L$500,2,FALSE)</f>
        <v>187</v>
      </c>
      <c r="W86" s="4">
        <f>VLOOKUP($K86,'18.05.2020'!$K$2:$L$500,2,FALSE)</f>
        <v>179</v>
      </c>
      <c r="X86" s="4">
        <f>VLOOKUP($K86,'11.05.2020'!$K$2:$L$500,2,FALSE)</f>
        <v>167</v>
      </c>
      <c r="Y86" s="4">
        <f>VLOOKUP($K86,'04.05.2020'!$K$2:$L$500,2,FALSE)</f>
        <v>167</v>
      </c>
      <c r="Z86" s="5">
        <f>M86-$L86</f>
        <v>11</v>
      </c>
      <c r="AA86" s="5">
        <f>N86-$L86</f>
        <v>8</v>
      </c>
      <c r="AB86" s="5">
        <f>O86-$L86</f>
        <v>10</v>
      </c>
      <c r="AC86" s="5">
        <f>P86-$L86</f>
        <v>24</v>
      </c>
    </row>
    <row r="87" spans="1:29">
      <c r="A87" s="1" t="s">
        <v>54</v>
      </c>
      <c r="B87" s="7">
        <v>75.866699999999994</v>
      </c>
      <c r="C87" s="2">
        <v>265.79000000000002</v>
      </c>
      <c r="D87" s="8">
        <v>42054736</v>
      </c>
      <c r="E87" s="2">
        <v>4.0030000000000001</v>
      </c>
      <c r="F87" s="2">
        <v>7.3464999999999998</v>
      </c>
      <c r="G87" s="2">
        <v>47.064700000000002</v>
      </c>
      <c r="H87" s="2">
        <v>251.32</v>
      </c>
      <c r="I87" s="7">
        <v>5.4440999999999997</v>
      </c>
      <c r="J87" s="7">
        <v>1</v>
      </c>
      <c r="K87" s="2" t="s">
        <v>180</v>
      </c>
      <c r="L87" s="4">
        <v>86</v>
      </c>
      <c r="M87" s="4">
        <f>VLOOKUP($K87,'27.07.2020'!$K$2:$L$500,2,FALSE)</f>
        <v>87</v>
      </c>
      <c r="N87" s="4">
        <f>VLOOKUP($K87,'20.07.2020'!$K$2:$L$500,2,FALSE)</f>
        <v>84</v>
      </c>
      <c r="O87" s="4">
        <f>VLOOKUP($K87,'13.07.2020'!$K$2:$L$500,2,FALSE)</f>
        <v>81</v>
      </c>
      <c r="P87" s="4">
        <f>VLOOKUP($K87,'06.07.2020'!$K$2:$L$500,2,FALSE)</f>
        <v>82</v>
      </c>
      <c r="Q87" s="4">
        <f>VLOOKUP($K87,'29.06.2020'!$K$2:$L$500,2,FALSE)</f>
        <v>82</v>
      </c>
      <c r="R87" s="4">
        <f>VLOOKUP($K87,'22.06.2020'!$K$2:$L$500,2,FALSE)</f>
        <v>81</v>
      </c>
      <c r="S87" s="4">
        <f>VLOOKUP($K87,'15.06.2020'!$K$2:$L$500,2,FALSE)</f>
        <v>82</v>
      </c>
      <c r="T87" s="4">
        <f>VLOOKUP($K87,'08.06.2020'!$K$2:$L$500,2,FALSE)</f>
        <v>81</v>
      </c>
      <c r="U87" s="4">
        <f>VLOOKUP($K87,'01.06.2020'!$K$2:$L$500,2,FALSE)</f>
        <v>81</v>
      </c>
      <c r="V87" s="4">
        <f>VLOOKUP($K87,'25.05.2020'!$K$2:$L$500,2,FALSE)</f>
        <v>90</v>
      </c>
      <c r="W87" s="4">
        <f>VLOOKUP($K87,'18.05.2020'!$K$2:$L$500,2,FALSE)</f>
        <v>92</v>
      </c>
      <c r="X87" s="4">
        <f>VLOOKUP($K87,'11.05.2020'!$K$2:$L$500,2,FALSE)</f>
        <v>83</v>
      </c>
      <c r="Y87" s="4">
        <f>VLOOKUP($K87,'04.05.2020'!$K$2:$L$500,2,FALSE)</f>
        <v>79</v>
      </c>
      <c r="Z87" s="5">
        <f>M87-$L87</f>
        <v>1</v>
      </c>
      <c r="AA87" s="5">
        <f>N87-$L87</f>
        <v>-2</v>
      </c>
      <c r="AB87" s="5">
        <f>O87-$L87</f>
        <v>-5</v>
      </c>
      <c r="AC87" s="5">
        <f>P87-$L87</f>
        <v>-4</v>
      </c>
    </row>
    <row r="88" spans="1:29">
      <c r="A88" s="1" t="s">
        <v>221</v>
      </c>
      <c r="B88" s="7">
        <v>75.866699999999994</v>
      </c>
      <c r="C88" s="2">
        <v>202.51</v>
      </c>
      <c r="D88" s="8">
        <v>511849</v>
      </c>
      <c r="E88" s="2">
        <v>3.4599999999999999E-2</v>
      </c>
      <c r="F88" s="2">
        <v>5.4740000000000002</v>
      </c>
      <c r="G88" s="2">
        <v>59.582299999999996</v>
      </c>
      <c r="H88" s="2">
        <v>157.08000000000001</v>
      </c>
      <c r="I88" s="7">
        <v>22.433499999999999</v>
      </c>
      <c r="J88" s="7">
        <v>1</v>
      </c>
      <c r="K88" s="2" t="s">
        <v>223</v>
      </c>
      <c r="L88" s="4">
        <v>87</v>
      </c>
      <c r="M88" s="4">
        <f>VLOOKUP($K88,'27.07.2020'!$K$2:$L$500,2,FALSE)</f>
        <v>86</v>
      </c>
      <c r="N88" s="4">
        <f>VLOOKUP($K88,'20.07.2020'!$K$2:$L$500,2,FALSE)</f>
        <v>85</v>
      </c>
      <c r="O88" s="4">
        <f>VLOOKUP($K88,'13.07.2020'!$K$2:$L$500,2,FALSE)</f>
        <v>82</v>
      </c>
      <c r="P88" s="4">
        <f>VLOOKUP($K88,'06.07.2020'!$K$2:$L$500,2,FALSE)</f>
        <v>84</v>
      </c>
      <c r="Q88" s="4">
        <f>VLOOKUP($K88,'29.06.2020'!$K$2:$L$500,2,FALSE)</f>
        <v>83</v>
      </c>
      <c r="R88" s="4">
        <f>VLOOKUP($K88,'22.06.2020'!$K$2:$L$500,2,FALSE)</f>
        <v>82</v>
      </c>
      <c r="S88" s="4">
        <f>VLOOKUP($K88,'15.06.2020'!$K$2:$L$500,2,FALSE)</f>
        <v>83</v>
      </c>
      <c r="T88" s="4">
        <f>VLOOKUP($K88,'08.06.2020'!$K$2:$L$500,2,FALSE)</f>
        <v>78</v>
      </c>
      <c r="U88" s="4">
        <f>VLOOKUP($K88,'01.06.2020'!$K$2:$L$500,2,FALSE)</f>
        <v>68</v>
      </c>
      <c r="V88" s="4">
        <f>VLOOKUP($K88,'25.05.2020'!$K$2:$L$500,2,FALSE)</f>
        <v>70</v>
      </c>
      <c r="W88" s="4">
        <f>VLOOKUP($K88,'18.05.2020'!$K$2:$L$500,2,FALSE)</f>
        <v>71</v>
      </c>
      <c r="X88" s="4">
        <f>VLOOKUP($K88,'11.05.2020'!$K$2:$L$500,2,FALSE)</f>
        <v>82</v>
      </c>
      <c r="Y88" s="4">
        <f>VLOOKUP($K88,'04.05.2020'!$K$2:$L$500,2,FALSE)</f>
        <v>87</v>
      </c>
      <c r="Z88" s="5">
        <f>M88-$L88</f>
        <v>-1</v>
      </c>
      <c r="AA88" s="5">
        <f>N88-$L88</f>
        <v>-2</v>
      </c>
      <c r="AB88" s="5">
        <f>O88-$L88</f>
        <v>-5</v>
      </c>
      <c r="AC88" s="5">
        <f>P88-$L88</f>
        <v>-3</v>
      </c>
    </row>
    <row r="89" spans="1:29">
      <c r="A89" s="1" t="s">
        <v>80</v>
      </c>
      <c r="B89" s="7">
        <v>75.866699999999994</v>
      </c>
      <c r="C89" s="2">
        <v>46.93</v>
      </c>
      <c r="D89" s="8">
        <v>2131946</v>
      </c>
      <c r="E89" s="2">
        <v>12.058299999999999</v>
      </c>
      <c r="F89" s="2">
        <v>13.275399999999999</v>
      </c>
      <c r="G89" s="2">
        <v>15.7051</v>
      </c>
      <c r="H89" s="2">
        <v>39.33</v>
      </c>
      <c r="I89" s="7">
        <v>16.194299999999998</v>
      </c>
      <c r="J89" s="7">
        <v>1</v>
      </c>
      <c r="K89" s="2" t="s">
        <v>201</v>
      </c>
      <c r="L89" s="4">
        <v>88</v>
      </c>
      <c r="M89" s="4">
        <f>VLOOKUP($K89,'27.07.2020'!$K$2:$L$500,2,FALSE)</f>
        <v>85</v>
      </c>
      <c r="N89" s="4">
        <f>VLOOKUP($K89,'20.07.2020'!$K$2:$L$500,2,FALSE)</f>
        <v>86</v>
      </c>
      <c r="O89" s="4">
        <f>VLOOKUP($K89,'13.07.2020'!$K$2:$L$500,2,FALSE)</f>
        <v>83</v>
      </c>
      <c r="P89" s="4">
        <f>VLOOKUP($K89,'06.07.2020'!$K$2:$L$500,2,FALSE)</f>
        <v>75</v>
      </c>
      <c r="Q89" s="4">
        <f>VLOOKUP($K89,'29.06.2020'!$K$2:$L$500,2,FALSE)</f>
        <v>76</v>
      </c>
      <c r="R89" s="4">
        <f>VLOOKUP($K89,'22.06.2020'!$K$2:$L$500,2,FALSE)</f>
        <v>71</v>
      </c>
      <c r="S89" s="4">
        <f>VLOOKUP($K89,'15.06.2020'!$K$2:$L$500,2,FALSE)</f>
        <v>70</v>
      </c>
      <c r="T89" s="4">
        <f>VLOOKUP($K89,'08.06.2020'!$K$2:$L$500,2,FALSE)</f>
        <v>66</v>
      </c>
      <c r="U89" s="4">
        <f>VLOOKUP($K89,'01.06.2020'!$K$2:$L$500,2,FALSE)</f>
        <v>56</v>
      </c>
      <c r="V89" s="4">
        <f>VLOOKUP($K89,'25.05.2020'!$K$2:$L$500,2,FALSE)</f>
        <v>58</v>
      </c>
      <c r="W89" s="4">
        <f>VLOOKUP($K89,'18.05.2020'!$K$2:$L$500,2,FALSE)</f>
        <v>50</v>
      </c>
      <c r="X89" s="4">
        <f>VLOOKUP($K89,'11.05.2020'!$K$2:$L$500,2,FALSE)</f>
        <v>40</v>
      </c>
      <c r="Y89" s="4">
        <f>VLOOKUP($K89,'04.05.2020'!$K$2:$L$500,2,FALSE)</f>
        <v>39</v>
      </c>
      <c r="Z89" s="5">
        <f>M89-$L89</f>
        <v>-3</v>
      </c>
      <c r="AA89" s="5">
        <f>N89-$L89</f>
        <v>-2</v>
      </c>
      <c r="AB89" s="5">
        <f>O89-$L89</f>
        <v>-5</v>
      </c>
      <c r="AC89" s="5">
        <f>P89-$L89</f>
        <v>-13</v>
      </c>
    </row>
    <row r="90" spans="1:29">
      <c r="A90" s="1" t="s">
        <v>97</v>
      </c>
      <c r="B90" s="7">
        <v>75.866699999999994</v>
      </c>
      <c r="C90" s="2">
        <v>217.37</v>
      </c>
      <c r="D90" s="8">
        <v>810927</v>
      </c>
      <c r="E90" s="2">
        <v>3.3422000000000001</v>
      </c>
      <c r="F90" s="2">
        <v>7.5609999999999999</v>
      </c>
      <c r="G90" s="2">
        <v>36.6935</v>
      </c>
      <c r="H90" s="2">
        <v>207.2593</v>
      </c>
      <c r="I90" s="7">
        <v>4.6513999999999998</v>
      </c>
      <c r="J90" s="7">
        <v>1</v>
      </c>
      <c r="K90" s="2" t="s">
        <v>154</v>
      </c>
      <c r="L90" s="4">
        <v>89</v>
      </c>
      <c r="M90" s="4">
        <f>VLOOKUP($K90,'27.07.2020'!$K$2:$L$500,2,FALSE)</f>
        <v>84</v>
      </c>
      <c r="N90" s="4">
        <f>VLOOKUP($K90,'20.07.2020'!$K$2:$L$500,2,FALSE)</f>
        <v>87</v>
      </c>
      <c r="O90" s="4">
        <f>VLOOKUP($K90,'13.07.2020'!$K$2:$L$500,2,FALSE)</f>
        <v>85</v>
      </c>
      <c r="P90" s="4">
        <f>VLOOKUP($K90,'06.07.2020'!$K$2:$L$500,2,FALSE)</f>
        <v>85</v>
      </c>
      <c r="Q90" s="4">
        <f>VLOOKUP($K90,'29.06.2020'!$K$2:$L$500,2,FALSE)</f>
        <v>84</v>
      </c>
      <c r="R90" s="4">
        <f>VLOOKUP($K90,'22.06.2020'!$K$2:$L$500,2,FALSE)</f>
        <v>83</v>
      </c>
      <c r="S90" s="4">
        <f>VLOOKUP($K90,'15.06.2020'!$K$2:$L$500,2,FALSE)</f>
        <v>84</v>
      </c>
      <c r="T90" s="4">
        <f>VLOOKUP($K90,'08.06.2020'!$K$2:$L$500,2,FALSE)</f>
        <v>82</v>
      </c>
      <c r="U90" s="4">
        <f>VLOOKUP($K90,'01.06.2020'!$K$2:$L$500,2,FALSE)</f>
        <v>83</v>
      </c>
      <c r="V90" s="4">
        <f>VLOOKUP($K90,'25.05.2020'!$K$2:$L$500,2,FALSE)</f>
        <v>92</v>
      </c>
      <c r="W90" s="4">
        <f>VLOOKUP($K90,'18.05.2020'!$K$2:$L$500,2,FALSE)</f>
        <v>83</v>
      </c>
      <c r="X90" s="4">
        <f>VLOOKUP($K90,'11.05.2020'!$K$2:$L$500,2,FALSE)</f>
        <v>78</v>
      </c>
      <c r="Y90" s="4">
        <f>VLOOKUP($K90,'04.05.2020'!$K$2:$L$500,2,FALSE)</f>
        <v>74</v>
      </c>
      <c r="Z90" s="5">
        <f>M90-$L90</f>
        <v>-5</v>
      </c>
      <c r="AA90" s="5">
        <f>N90-$L90</f>
        <v>-2</v>
      </c>
      <c r="AB90" s="5">
        <f>O90-$L90</f>
        <v>-4</v>
      </c>
      <c r="AC90" s="5">
        <f>P90-$L90</f>
        <v>-4</v>
      </c>
    </row>
    <row r="91" spans="1:29">
      <c r="A91" s="1" t="s">
        <v>34</v>
      </c>
      <c r="B91" s="7">
        <v>75.599999999999994</v>
      </c>
      <c r="C91" s="2">
        <v>105.13</v>
      </c>
      <c r="D91" s="8">
        <v>1132462</v>
      </c>
      <c r="E91" s="2">
        <v>2.4060000000000001</v>
      </c>
      <c r="F91" s="2">
        <v>12.0669</v>
      </c>
      <c r="G91" s="2">
        <v>0.2097</v>
      </c>
      <c r="H91" s="2">
        <v>91.04</v>
      </c>
      <c r="I91" s="7">
        <v>13.4025</v>
      </c>
      <c r="J91" s="7">
        <v>1</v>
      </c>
      <c r="K91" s="2" t="s">
        <v>119</v>
      </c>
      <c r="L91" s="4">
        <v>91</v>
      </c>
      <c r="M91" s="4">
        <f>VLOOKUP($K91,'27.07.2020'!$K$2:$L$500,2,FALSE)</f>
        <v>93</v>
      </c>
      <c r="N91" s="4">
        <f>VLOOKUP($K91,'20.07.2020'!$K$2:$L$500,2,FALSE)</f>
        <v>101</v>
      </c>
      <c r="O91" s="4">
        <f>VLOOKUP($K91,'13.07.2020'!$K$2:$L$500,2,FALSE)</f>
        <v>105</v>
      </c>
      <c r="P91" s="4">
        <f>VLOOKUP($K91,'06.07.2020'!$K$2:$L$500,2,FALSE)</f>
        <v>111</v>
      </c>
      <c r="Q91" s="4">
        <f>VLOOKUP($K91,'29.06.2020'!$K$2:$L$500,2,FALSE)</f>
        <v>123</v>
      </c>
      <c r="R91" s="4">
        <f>VLOOKUP($K91,'22.06.2020'!$K$2:$L$500,2,FALSE)</f>
        <v>114</v>
      </c>
      <c r="S91" s="4">
        <f>VLOOKUP($K91,'15.06.2020'!$K$2:$L$500,2,FALSE)</f>
        <v>113</v>
      </c>
      <c r="T91" s="4">
        <f>VLOOKUP($K91,'08.06.2020'!$K$2:$L$500,2,FALSE)</f>
        <v>108</v>
      </c>
      <c r="U91" s="4">
        <f>VLOOKUP($K91,'01.06.2020'!$K$2:$L$500,2,FALSE)</f>
        <v>92</v>
      </c>
      <c r="V91" s="4">
        <f>VLOOKUP($K91,'25.05.2020'!$K$2:$L$500,2,FALSE)</f>
        <v>91</v>
      </c>
      <c r="W91" s="4">
        <f>VLOOKUP($K91,'18.05.2020'!$K$2:$L$500,2,FALSE)</f>
        <v>73</v>
      </c>
      <c r="X91" s="4">
        <f>VLOOKUP($K91,'11.05.2020'!$K$2:$L$500,2,FALSE)</f>
        <v>72</v>
      </c>
      <c r="Y91" s="4">
        <f>VLOOKUP($K91,'04.05.2020'!$K$2:$L$500,2,FALSE)</f>
        <v>69</v>
      </c>
      <c r="Z91" s="5">
        <f>M91-$L91</f>
        <v>2</v>
      </c>
      <c r="AA91" s="5">
        <f>N91-$L91</f>
        <v>10</v>
      </c>
      <c r="AB91" s="5">
        <f>O91-$L91</f>
        <v>14</v>
      </c>
      <c r="AC91" s="5">
        <f>P91-$L91</f>
        <v>20</v>
      </c>
    </row>
    <row r="92" spans="1:29">
      <c r="A92" s="1" t="s">
        <v>16</v>
      </c>
      <c r="B92" s="7">
        <v>75.599999999999994</v>
      </c>
      <c r="C92" s="2">
        <v>147.27000000000001</v>
      </c>
      <c r="D92" s="8">
        <v>776121</v>
      </c>
      <c r="E92" s="2">
        <v>1.9029</v>
      </c>
      <c r="F92" s="2">
        <v>14.464499999999999</v>
      </c>
      <c r="G92" s="2">
        <v>27.639099999999999</v>
      </c>
      <c r="H92" s="2">
        <v>120.67</v>
      </c>
      <c r="I92" s="7">
        <v>18.062100000000001</v>
      </c>
      <c r="J92" s="7">
        <v>1</v>
      </c>
      <c r="K92" s="2" t="s">
        <v>112</v>
      </c>
      <c r="L92" s="4">
        <v>90</v>
      </c>
      <c r="M92" s="4">
        <f>VLOOKUP($K92,'27.07.2020'!$K$2:$L$500,2,FALSE)</f>
        <v>89</v>
      </c>
      <c r="N92" s="4">
        <f>VLOOKUP($K92,'20.07.2020'!$K$2:$L$500,2,FALSE)</f>
        <v>88</v>
      </c>
      <c r="O92" s="4">
        <f>VLOOKUP($K92,'13.07.2020'!$K$2:$L$500,2,FALSE)</f>
        <v>86</v>
      </c>
      <c r="P92" s="4">
        <f>VLOOKUP($K92,'06.07.2020'!$K$2:$L$500,2,FALSE)</f>
        <v>91</v>
      </c>
      <c r="Q92" s="4">
        <f>VLOOKUP($K92,'29.06.2020'!$K$2:$L$500,2,FALSE)</f>
        <v>105</v>
      </c>
      <c r="R92" s="4">
        <f>VLOOKUP($K92,'22.06.2020'!$K$2:$L$500,2,FALSE)</f>
        <v>104</v>
      </c>
      <c r="S92" s="4">
        <f>VLOOKUP($K92,'15.06.2020'!$K$2:$L$500,2,FALSE)</f>
        <v>104</v>
      </c>
      <c r="T92" s="4">
        <f>VLOOKUP($K92,'08.06.2020'!$K$2:$L$500,2,FALSE)</f>
        <v>97</v>
      </c>
      <c r="U92" s="4">
        <f>VLOOKUP($K92,'01.06.2020'!$K$2:$L$500,2,FALSE)</f>
        <v>90</v>
      </c>
      <c r="V92" s="4">
        <f>VLOOKUP($K92,'25.05.2020'!$K$2:$L$500,2,FALSE)</f>
        <v>89</v>
      </c>
      <c r="W92" s="4">
        <f>VLOOKUP($K92,'18.05.2020'!$K$2:$L$500,2,FALSE)</f>
        <v>80</v>
      </c>
      <c r="X92" s="4">
        <f>VLOOKUP($K92,'11.05.2020'!$K$2:$L$500,2,FALSE)</f>
        <v>73</v>
      </c>
      <c r="Y92" s="4">
        <f>VLOOKUP($K92,'04.05.2020'!$K$2:$L$500,2,FALSE)</f>
        <v>75</v>
      </c>
      <c r="Z92" s="5">
        <f>M92-$L92</f>
        <v>-1</v>
      </c>
      <c r="AA92" s="5">
        <f>N92-$L92</f>
        <v>-2</v>
      </c>
      <c r="AB92" s="5">
        <f>O92-$L92</f>
        <v>-4</v>
      </c>
      <c r="AC92" s="5">
        <f>P92-$L92</f>
        <v>1</v>
      </c>
    </row>
    <row r="93" spans="1:29">
      <c r="A93" s="1" t="s">
        <v>268</v>
      </c>
      <c r="B93" s="7">
        <v>75.466700000000003</v>
      </c>
      <c r="C93" s="2">
        <v>123.48</v>
      </c>
      <c r="D93" s="8">
        <v>377558</v>
      </c>
      <c r="E93" s="2">
        <v>11.9695</v>
      </c>
      <c r="F93" s="2">
        <v>18.707899999999999</v>
      </c>
      <c r="G93" s="2">
        <v>52.557400000000001</v>
      </c>
      <c r="H93" s="2">
        <v>104.83</v>
      </c>
      <c r="I93" s="7">
        <v>15.1037</v>
      </c>
      <c r="J93" s="7">
        <v>1</v>
      </c>
      <c r="K93" s="2" t="s">
        <v>307</v>
      </c>
      <c r="L93" s="4">
        <v>95</v>
      </c>
      <c r="M93" s="4">
        <f>VLOOKUP($K93,'27.07.2020'!$K$2:$L$500,2,FALSE)</f>
        <v>90</v>
      </c>
      <c r="N93" s="4">
        <f>VLOOKUP($K93,'20.07.2020'!$K$2:$L$500,2,FALSE)</f>
        <v>94</v>
      </c>
      <c r="O93" s="4">
        <f>VLOOKUP($K93,'13.07.2020'!$K$2:$L$500,2,FALSE)</f>
        <v>93</v>
      </c>
      <c r="P93" s="4">
        <f>VLOOKUP($K93,'06.07.2020'!$K$2:$L$500,2,FALSE)</f>
        <v>89</v>
      </c>
      <c r="Q93" s="4">
        <f>VLOOKUP($K93,'29.06.2020'!$K$2:$L$500,2,FALSE)</f>
        <v>89</v>
      </c>
      <c r="R93" s="4">
        <f>VLOOKUP($K93,'22.06.2020'!$K$2:$L$500,2,FALSE)</f>
        <v>89</v>
      </c>
      <c r="S93" s="4">
        <f>VLOOKUP($K93,'15.06.2020'!$K$2:$L$500,2,FALSE)</f>
        <v>89</v>
      </c>
      <c r="T93" s="4">
        <f>VLOOKUP($K93,'08.06.2020'!$K$2:$L$500,2,FALSE)</f>
        <v>89</v>
      </c>
      <c r="U93" s="4">
        <f>VLOOKUP($K93,'01.06.2020'!$K$2:$L$500,2,FALSE)</f>
        <v>93</v>
      </c>
      <c r="V93" s="4">
        <f>VLOOKUP($K93,'25.05.2020'!$K$2:$L$500,2,FALSE)</f>
        <v>102</v>
      </c>
      <c r="W93" s="4">
        <f>VLOOKUP($K93,'18.05.2020'!$K$2:$L$500,2,FALSE)</f>
        <v>105</v>
      </c>
      <c r="X93" s="4">
        <f>VLOOKUP($K93,'11.05.2020'!$K$2:$L$500,2,FALSE)</f>
        <v>122</v>
      </c>
      <c r="Y93" s="4">
        <f>VLOOKUP($K93,'04.05.2020'!$K$2:$L$500,2,FALSE)</f>
        <v>125</v>
      </c>
      <c r="Z93" s="5">
        <f>M93-$L93</f>
        <v>-5</v>
      </c>
      <c r="AA93" s="5">
        <f>N93-$L93</f>
        <v>-1</v>
      </c>
      <c r="AB93" s="5">
        <f>O93-$L93</f>
        <v>-2</v>
      </c>
      <c r="AC93" s="5">
        <f>P93-$L93</f>
        <v>-6</v>
      </c>
    </row>
    <row r="94" spans="1:29">
      <c r="A94" s="1" t="s">
        <v>248</v>
      </c>
      <c r="B94" s="7">
        <v>75.466700000000003</v>
      </c>
      <c r="C94" s="2">
        <v>275.16000000000003</v>
      </c>
      <c r="D94" s="8">
        <v>152084</v>
      </c>
      <c r="E94" s="2">
        <v>1.8847</v>
      </c>
      <c r="F94" s="2">
        <v>4.1996000000000002</v>
      </c>
      <c r="G94" s="2">
        <v>37.931699999999999</v>
      </c>
      <c r="H94" s="2">
        <v>257.33</v>
      </c>
      <c r="I94" s="7">
        <v>6.4798999999999998</v>
      </c>
      <c r="J94" s="7">
        <v>1</v>
      </c>
      <c r="K94" s="2" t="s">
        <v>298</v>
      </c>
      <c r="L94" s="4">
        <v>92</v>
      </c>
      <c r="M94" s="4">
        <f>VLOOKUP($K94,'27.07.2020'!$K$2:$L$500,2,FALSE)</f>
        <v>94</v>
      </c>
      <c r="N94" s="4">
        <f>VLOOKUP($K94,'20.07.2020'!$K$2:$L$500,2,FALSE)</f>
        <v>89</v>
      </c>
      <c r="O94" s="4">
        <f>VLOOKUP($K94,'13.07.2020'!$K$2:$L$500,2,FALSE)</f>
        <v>87</v>
      </c>
      <c r="P94" s="4">
        <f>VLOOKUP($K94,'06.07.2020'!$K$2:$L$500,2,FALSE)</f>
        <v>86</v>
      </c>
      <c r="Q94" s="4">
        <f>VLOOKUP($K94,'29.06.2020'!$K$2:$L$500,2,FALSE)</f>
        <v>86</v>
      </c>
      <c r="R94" s="4">
        <f>VLOOKUP($K94,'22.06.2020'!$K$2:$L$500,2,FALSE)</f>
        <v>85</v>
      </c>
      <c r="S94" s="4">
        <f>VLOOKUP($K94,'15.06.2020'!$K$2:$L$500,2,FALSE)</f>
        <v>86</v>
      </c>
      <c r="T94" s="4">
        <f>VLOOKUP($K94,'08.06.2020'!$K$2:$L$500,2,FALSE)</f>
        <v>85</v>
      </c>
      <c r="U94" s="4">
        <f>VLOOKUP($K94,'01.06.2020'!$K$2:$L$500,2,FALSE)</f>
        <v>88</v>
      </c>
      <c r="V94" s="4">
        <f>VLOOKUP($K94,'25.05.2020'!$K$2:$L$500,2,FALSE)</f>
        <v>100</v>
      </c>
      <c r="W94" s="4">
        <f>VLOOKUP($K94,'18.05.2020'!$K$2:$L$500,2,FALSE)</f>
        <v>99</v>
      </c>
      <c r="X94" s="4">
        <f>VLOOKUP($K94,'11.05.2020'!$K$2:$L$500,2,FALSE)</f>
        <v>112</v>
      </c>
      <c r="Y94" s="4">
        <f>VLOOKUP($K94,'04.05.2020'!$K$2:$L$500,2,FALSE)</f>
        <v>123</v>
      </c>
      <c r="Z94" s="5">
        <f>M94-$L94</f>
        <v>2</v>
      </c>
      <c r="AA94" s="5">
        <f>N94-$L94</f>
        <v>-3</v>
      </c>
      <c r="AB94" s="5">
        <f>O94-$L94</f>
        <v>-5</v>
      </c>
      <c r="AC94" s="5">
        <f>P94-$L94</f>
        <v>-6</v>
      </c>
    </row>
    <row r="95" spans="1:29">
      <c r="A95" s="1" t="s">
        <v>58</v>
      </c>
      <c r="B95" s="7">
        <v>75.466700000000003</v>
      </c>
      <c r="C95" s="2">
        <v>63.4</v>
      </c>
      <c r="D95" s="8">
        <v>4111305</v>
      </c>
      <c r="E95" s="2">
        <v>0.76290000000000002</v>
      </c>
      <c r="F95" s="2">
        <v>4.5686999999999998</v>
      </c>
      <c r="G95" s="2">
        <v>3.7303999999999999</v>
      </c>
      <c r="H95" s="2">
        <v>59.08</v>
      </c>
      <c r="I95" s="7">
        <v>6.8139000000000003</v>
      </c>
      <c r="J95" s="7">
        <v>1</v>
      </c>
      <c r="K95" s="2" t="s">
        <v>196</v>
      </c>
      <c r="L95" s="4">
        <v>93</v>
      </c>
      <c r="M95" s="4">
        <f>VLOOKUP($K95,'27.07.2020'!$K$2:$L$500,2,FALSE)</f>
        <v>92</v>
      </c>
      <c r="N95" s="4">
        <f>VLOOKUP($K95,'20.07.2020'!$K$2:$L$500,2,FALSE)</f>
        <v>90</v>
      </c>
      <c r="O95" s="4">
        <f>VLOOKUP($K95,'13.07.2020'!$K$2:$L$500,2,FALSE)</f>
        <v>89</v>
      </c>
      <c r="P95" s="4">
        <f>VLOOKUP($K95,'06.07.2020'!$K$2:$L$500,2,FALSE)</f>
        <v>87</v>
      </c>
      <c r="Q95" s="4">
        <f>VLOOKUP($K95,'29.06.2020'!$K$2:$L$500,2,FALSE)</f>
        <v>87</v>
      </c>
      <c r="R95" s="4">
        <f>VLOOKUP($K95,'22.06.2020'!$K$2:$L$500,2,FALSE)</f>
        <v>86</v>
      </c>
      <c r="S95" s="4">
        <f>VLOOKUP($K95,'15.06.2020'!$K$2:$L$500,2,FALSE)</f>
        <v>87</v>
      </c>
      <c r="T95" s="4">
        <f>VLOOKUP($K95,'08.06.2020'!$K$2:$L$500,2,FALSE)</f>
        <v>86</v>
      </c>
      <c r="U95" s="4">
        <f>VLOOKUP($K95,'01.06.2020'!$K$2:$L$500,2,FALSE)</f>
        <v>82</v>
      </c>
      <c r="V95" s="4">
        <f>VLOOKUP($K95,'25.05.2020'!$K$2:$L$500,2,FALSE)</f>
        <v>80</v>
      </c>
      <c r="W95" s="4">
        <f>VLOOKUP($K95,'18.05.2020'!$K$2:$L$500,2,FALSE)</f>
        <v>67</v>
      </c>
      <c r="X95" s="4">
        <f>VLOOKUP($K95,'11.05.2020'!$K$2:$L$500,2,FALSE)</f>
        <v>65</v>
      </c>
      <c r="Y95" s="4">
        <f>VLOOKUP($K95,'04.05.2020'!$K$2:$L$500,2,FALSE)</f>
        <v>59</v>
      </c>
      <c r="Z95" s="5">
        <f>M95-$L95</f>
        <v>-1</v>
      </c>
      <c r="AA95" s="5">
        <f>N95-$L95</f>
        <v>-3</v>
      </c>
      <c r="AB95" s="5">
        <f>O95-$L95</f>
        <v>-4</v>
      </c>
      <c r="AC95" s="5">
        <f>P95-$L95</f>
        <v>-6</v>
      </c>
    </row>
    <row r="96" spans="1:29">
      <c r="A96" s="1" t="s">
        <v>264</v>
      </c>
      <c r="B96" s="7">
        <v>75.466700000000003</v>
      </c>
      <c r="C96" s="2">
        <v>424.59</v>
      </c>
      <c r="D96" s="8">
        <v>9199184</v>
      </c>
      <c r="E96" s="2">
        <v>4.1223000000000001</v>
      </c>
      <c r="F96" s="2">
        <v>11.7607</v>
      </c>
      <c r="G96" s="2">
        <v>181.577</v>
      </c>
      <c r="H96" s="2">
        <v>391.08</v>
      </c>
      <c r="I96" s="7">
        <v>7.8922999999999996</v>
      </c>
      <c r="J96" s="7">
        <v>1</v>
      </c>
      <c r="K96" s="2" t="s">
        <v>304</v>
      </c>
      <c r="L96" s="4">
        <v>94</v>
      </c>
      <c r="M96" s="4">
        <f>VLOOKUP($K96,'27.07.2020'!$K$2:$L$500,2,FALSE)</f>
        <v>91</v>
      </c>
      <c r="N96" s="4">
        <f>VLOOKUP($K96,'20.07.2020'!$K$2:$L$500,2,FALSE)</f>
        <v>91</v>
      </c>
      <c r="O96" s="4">
        <f>VLOOKUP($K96,'13.07.2020'!$K$2:$L$500,2,FALSE)</f>
        <v>90</v>
      </c>
      <c r="P96" s="4">
        <f>VLOOKUP($K96,'06.07.2020'!$K$2:$L$500,2,FALSE)</f>
        <v>88</v>
      </c>
      <c r="Q96" s="4">
        <f>VLOOKUP($K96,'29.06.2020'!$K$2:$L$500,2,FALSE)</f>
        <v>88</v>
      </c>
      <c r="R96" s="4">
        <f>VLOOKUP($K96,'22.06.2020'!$K$2:$L$500,2,FALSE)</f>
        <v>87</v>
      </c>
      <c r="S96" s="4">
        <f>VLOOKUP($K96,'15.06.2020'!$K$2:$L$500,2,FALSE)</f>
        <v>88</v>
      </c>
      <c r="T96" s="4">
        <f>VLOOKUP($K96,'08.06.2020'!$K$2:$L$500,2,FALSE)</f>
        <v>87</v>
      </c>
      <c r="U96" s="4">
        <f>VLOOKUP($K96,'01.06.2020'!$K$2:$L$500,2,FALSE)</f>
        <v>91</v>
      </c>
      <c r="V96" s="4">
        <f>VLOOKUP($K96,'25.05.2020'!$K$2:$L$500,2,FALSE)</f>
        <v>101</v>
      </c>
      <c r="W96" s="4">
        <f>VLOOKUP($K96,'18.05.2020'!$K$2:$L$500,2,FALSE)</f>
        <v>97</v>
      </c>
      <c r="X96" s="4">
        <f>VLOOKUP($K96,'11.05.2020'!$K$2:$L$500,2,FALSE)</f>
        <v>113</v>
      </c>
      <c r="Y96" s="4">
        <f>VLOOKUP($K96,'04.05.2020'!$K$2:$L$500,2,FALSE)</f>
        <v>122</v>
      </c>
      <c r="Z96" s="5">
        <f>M96-$L96</f>
        <v>-3</v>
      </c>
      <c r="AA96" s="5">
        <f>N96-$L96</f>
        <v>-3</v>
      </c>
      <c r="AB96" s="5">
        <f>O96-$L96</f>
        <v>-4</v>
      </c>
      <c r="AC96" s="5">
        <f>P96-$L96</f>
        <v>-6</v>
      </c>
    </row>
    <row r="97" spans="1:29">
      <c r="A97" s="1" t="s">
        <v>354</v>
      </c>
      <c r="B97" s="7">
        <v>75.333299999999994</v>
      </c>
      <c r="C97" s="2">
        <v>325.52999999999997</v>
      </c>
      <c r="D97" s="8">
        <v>2092439</v>
      </c>
      <c r="E97" s="2">
        <v>-7.6700000000000004E-2</v>
      </c>
      <c r="F97" s="2">
        <v>7.3612000000000002</v>
      </c>
      <c r="G97" s="2">
        <v>22.795200000000001</v>
      </c>
      <c r="H97" s="2">
        <v>293.83940000000001</v>
      </c>
      <c r="I97" s="7">
        <v>9.7350999999999992</v>
      </c>
      <c r="J97" s="7">
        <v>1</v>
      </c>
      <c r="K97" s="2" t="s">
        <v>496</v>
      </c>
      <c r="L97" s="4">
        <v>96</v>
      </c>
      <c r="M97" s="4">
        <f>VLOOKUP($K97,'27.07.2020'!$K$2:$L$500,2,FALSE)</f>
        <v>115</v>
      </c>
      <c r="N97" s="4">
        <f>VLOOKUP($K97,'20.07.2020'!$K$2:$L$500,2,FALSE)</f>
        <v>125</v>
      </c>
      <c r="O97" s="4">
        <f>VLOOKUP($K97,'13.07.2020'!$K$2:$L$500,2,FALSE)</f>
        <v>145</v>
      </c>
      <c r="P97" s="4">
        <f>VLOOKUP($K97,'06.07.2020'!$K$2:$L$500,2,FALSE)</f>
        <v>163</v>
      </c>
      <c r="Q97" s="4">
        <f>VLOOKUP($K97,'29.06.2020'!$K$2:$L$500,2,FALSE)</f>
        <v>177</v>
      </c>
      <c r="R97" s="4">
        <f>VLOOKUP($K97,'22.06.2020'!$K$2:$L$500,2,FALSE)</f>
        <v>200</v>
      </c>
      <c r="S97" s="4">
        <f>VLOOKUP($K97,'15.06.2020'!$K$2:$L$500,2,FALSE)</f>
        <v>216</v>
      </c>
      <c r="T97" s="4">
        <f>VLOOKUP($K97,'08.06.2020'!$K$2:$L$500,2,FALSE)</f>
        <v>204</v>
      </c>
      <c r="U97" s="4">
        <f>VLOOKUP($K97,'01.06.2020'!$K$2:$L$500,2,FALSE)</f>
        <v>192</v>
      </c>
      <c r="V97" s="4">
        <f>VLOOKUP($K97,'25.05.2020'!$K$2:$L$500,2,FALSE)</f>
        <v>203</v>
      </c>
      <c r="W97" s="4">
        <f>VLOOKUP($K97,'18.05.2020'!$K$2:$L$500,2,FALSE)</f>
        <v>193</v>
      </c>
      <c r="X97" s="4">
        <f>VLOOKUP($K97,'11.05.2020'!$K$2:$L$500,2,FALSE)</f>
        <v>182</v>
      </c>
      <c r="Y97" s="4">
        <f>VLOOKUP($K97,'04.05.2020'!$K$2:$L$500,2,FALSE)</f>
        <v>177</v>
      </c>
      <c r="Z97" s="5">
        <f>M97-$L97</f>
        <v>19</v>
      </c>
      <c r="AA97" s="5">
        <f>N97-$L97</f>
        <v>29</v>
      </c>
      <c r="AB97" s="5">
        <f>O97-$L97</f>
        <v>49</v>
      </c>
      <c r="AC97" s="5">
        <f>P97-$L97</f>
        <v>67</v>
      </c>
    </row>
    <row r="98" spans="1:29">
      <c r="A98" s="1" t="s">
        <v>274</v>
      </c>
      <c r="B98" s="7">
        <v>75.333299999999994</v>
      </c>
      <c r="C98" s="2">
        <v>188.71</v>
      </c>
      <c r="D98" s="8">
        <v>707502</v>
      </c>
      <c r="E98" s="2">
        <v>4.9672000000000001</v>
      </c>
      <c r="F98" s="2">
        <v>10.875400000000001</v>
      </c>
      <c r="G98" s="2">
        <v>26.3035</v>
      </c>
      <c r="H98" s="2">
        <v>161.1</v>
      </c>
      <c r="I98" s="7">
        <v>14.6309</v>
      </c>
      <c r="J98" s="7">
        <v>1</v>
      </c>
      <c r="K98" s="2" t="s">
        <v>308</v>
      </c>
      <c r="L98" s="4">
        <v>97</v>
      </c>
      <c r="M98" s="4">
        <f>VLOOKUP($K98,'27.07.2020'!$K$2:$L$500,2,FALSE)</f>
        <v>95</v>
      </c>
      <c r="N98" s="4">
        <f>VLOOKUP($K98,'20.07.2020'!$K$2:$L$500,2,FALSE)</f>
        <v>92</v>
      </c>
      <c r="O98" s="4">
        <f>VLOOKUP($K98,'13.07.2020'!$K$2:$L$500,2,FALSE)</f>
        <v>94</v>
      </c>
      <c r="P98" s="4">
        <f>VLOOKUP($K98,'06.07.2020'!$K$2:$L$500,2,FALSE)</f>
        <v>90</v>
      </c>
      <c r="Q98" s="4">
        <f>VLOOKUP($K98,'29.06.2020'!$K$2:$L$500,2,FALSE)</f>
        <v>90</v>
      </c>
      <c r="R98" s="4">
        <f>VLOOKUP($K98,'22.06.2020'!$K$2:$L$500,2,FALSE)</f>
        <v>90</v>
      </c>
      <c r="S98" s="4">
        <f>VLOOKUP($K98,'15.06.2020'!$K$2:$L$500,2,FALSE)</f>
        <v>90</v>
      </c>
      <c r="T98" s="4">
        <f>VLOOKUP($K98,'08.06.2020'!$K$2:$L$500,2,FALSE)</f>
        <v>90</v>
      </c>
      <c r="U98" s="4">
        <f>VLOOKUP($K98,'01.06.2020'!$K$2:$L$500,2,FALSE)</f>
        <v>94</v>
      </c>
      <c r="V98" s="4">
        <f>VLOOKUP($K98,'25.05.2020'!$K$2:$L$500,2,FALSE)</f>
        <v>107</v>
      </c>
      <c r="W98" s="4">
        <f>VLOOKUP($K98,'18.05.2020'!$K$2:$L$500,2,FALSE)</f>
        <v>116</v>
      </c>
      <c r="X98" s="4">
        <f>VLOOKUP($K98,'11.05.2020'!$K$2:$L$500,2,FALSE)</f>
        <v>129</v>
      </c>
      <c r="Y98" s="4">
        <f>VLOOKUP($K98,'04.05.2020'!$K$2:$L$500,2,FALSE)</f>
        <v>136</v>
      </c>
      <c r="Z98" s="5">
        <f>M98-$L98</f>
        <v>-2</v>
      </c>
      <c r="AA98" s="5">
        <f>N98-$L98</f>
        <v>-5</v>
      </c>
      <c r="AB98" s="5">
        <f>O98-$L98</f>
        <v>-3</v>
      </c>
      <c r="AC98" s="5">
        <f>P98-$L98</f>
        <v>-7</v>
      </c>
    </row>
    <row r="99" spans="1:29">
      <c r="A99" s="1" t="s">
        <v>50</v>
      </c>
      <c r="B99" s="7">
        <v>75.2</v>
      </c>
      <c r="C99" s="2">
        <v>234.61</v>
      </c>
      <c r="D99" s="8">
        <v>437826</v>
      </c>
      <c r="E99" s="2">
        <v>5.3053999999999997</v>
      </c>
      <c r="F99" s="2">
        <v>4.5731999999999999</v>
      </c>
      <c r="G99" s="2">
        <v>42.628700000000002</v>
      </c>
      <c r="H99" s="2">
        <v>215.64</v>
      </c>
      <c r="I99" s="7">
        <v>8.0858000000000008</v>
      </c>
      <c r="J99" s="7">
        <v>1</v>
      </c>
      <c r="K99" s="2" t="s">
        <v>195</v>
      </c>
      <c r="L99" s="4">
        <v>98</v>
      </c>
      <c r="M99" s="4">
        <f>VLOOKUP($K99,'27.07.2020'!$K$2:$L$500,2,FALSE)</f>
        <v>99</v>
      </c>
      <c r="N99" s="4">
        <f>VLOOKUP($K99,'20.07.2020'!$K$2:$L$500,2,FALSE)</f>
        <v>98</v>
      </c>
      <c r="O99" s="4">
        <f>VLOOKUP($K99,'13.07.2020'!$K$2:$L$500,2,FALSE)</f>
        <v>98</v>
      </c>
      <c r="P99" s="4">
        <f>VLOOKUP($K99,'06.07.2020'!$K$2:$L$500,2,FALSE)</f>
        <v>95</v>
      </c>
      <c r="Q99" s="4">
        <f>VLOOKUP($K99,'29.06.2020'!$K$2:$L$500,2,FALSE)</f>
        <v>93</v>
      </c>
      <c r="R99" s="4">
        <f>VLOOKUP($K99,'22.06.2020'!$K$2:$L$500,2,FALSE)</f>
        <v>93</v>
      </c>
      <c r="S99" s="4">
        <f>VLOOKUP($K99,'15.06.2020'!$K$2:$L$500,2,FALSE)</f>
        <v>93</v>
      </c>
      <c r="T99" s="4">
        <f>VLOOKUP($K99,'08.06.2020'!$K$2:$L$500,2,FALSE)</f>
        <v>93</v>
      </c>
      <c r="U99" s="4">
        <f>VLOOKUP($K99,'01.06.2020'!$K$2:$L$500,2,FALSE)</f>
        <v>96</v>
      </c>
      <c r="V99" s="4">
        <f>VLOOKUP($K99,'25.05.2020'!$K$2:$L$500,2,FALSE)</f>
        <v>108</v>
      </c>
      <c r="W99" s="4">
        <f>VLOOKUP($K99,'18.05.2020'!$K$2:$L$500,2,FALSE)</f>
        <v>113</v>
      </c>
      <c r="X99" s="4">
        <f>VLOOKUP($K99,'11.05.2020'!$K$2:$L$500,2,FALSE)</f>
        <v>106</v>
      </c>
      <c r="Y99" s="4">
        <f>VLOOKUP($K99,'04.05.2020'!$K$2:$L$500,2,FALSE)</f>
        <v>107</v>
      </c>
      <c r="Z99" s="5">
        <f>M99-$L99</f>
        <v>1</v>
      </c>
      <c r="AA99" s="5">
        <f>N99-$L99</f>
        <v>0</v>
      </c>
      <c r="AB99" s="5">
        <f>O99-$L99</f>
        <v>0</v>
      </c>
      <c r="AC99" s="5">
        <f>P99-$L99</f>
        <v>-3</v>
      </c>
    </row>
    <row r="100" spans="1:29">
      <c r="A100" s="1" t="s">
        <v>245</v>
      </c>
      <c r="B100" s="7">
        <v>75.066699999999997</v>
      </c>
      <c r="C100" s="2">
        <v>55.78</v>
      </c>
      <c r="D100" s="8">
        <v>10608960</v>
      </c>
      <c r="E100" s="2">
        <v>-3.5799999999999998E-2</v>
      </c>
      <c r="F100" s="2">
        <v>5.4641999999999999</v>
      </c>
      <c r="G100" s="2">
        <v>28.0533</v>
      </c>
      <c r="H100" s="2">
        <v>54.81</v>
      </c>
      <c r="I100" s="7">
        <v>1.7390000000000001</v>
      </c>
      <c r="J100" s="7">
        <v>1</v>
      </c>
      <c r="K100" s="2" t="s">
        <v>276</v>
      </c>
      <c r="L100" s="4">
        <v>100</v>
      </c>
      <c r="M100" s="4">
        <f>VLOOKUP($K100,'27.07.2020'!$K$2:$L$500,2,FALSE)</f>
        <v>117</v>
      </c>
      <c r="N100" s="4">
        <f>VLOOKUP($K100,'20.07.2020'!$K$2:$L$500,2,FALSE)</f>
        <v>124</v>
      </c>
      <c r="O100" s="4">
        <f>VLOOKUP($K100,'13.07.2020'!$K$2:$L$500,2,FALSE)</f>
        <v>125</v>
      </c>
      <c r="P100" s="4">
        <f>VLOOKUP($K100,'06.07.2020'!$K$2:$L$500,2,FALSE)</f>
        <v>127</v>
      </c>
      <c r="Q100" s="4">
        <f>VLOOKUP($K100,'29.06.2020'!$K$2:$L$500,2,FALSE)</f>
        <v>127</v>
      </c>
      <c r="R100" s="4">
        <f>VLOOKUP($K100,'22.06.2020'!$K$2:$L$500,2,FALSE)</f>
        <v>123</v>
      </c>
      <c r="S100" s="4">
        <f>VLOOKUP($K100,'15.06.2020'!$K$2:$L$500,2,FALSE)</f>
        <v>124</v>
      </c>
      <c r="T100" s="4">
        <f>VLOOKUP($K100,'08.06.2020'!$K$2:$L$500,2,FALSE)</f>
        <v>123</v>
      </c>
      <c r="U100" s="4">
        <f>VLOOKUP($K100,'01.06.2020'!$K$2:$L$500,2,FALSE)</f>
        <v>125</v>
      </c>
      <c r="V100" s="4">
        <f>VLOOKUP($K100,'25.05.2020'!$K$2:$L$500,2,FALSE)</f>
        <v>138</v>
      </c>
      <c r="W100" s="4">
        <f>VLOOKUP($K100,'18.05.2020'!$K$2:$L$500,2,FALSE)</f>
        <v>133</v>
      </c>
      <c r="X100" s="4">
        <f>VLOOKUP($K100,'11.05.2020'!$K$2:$L$500,2,FALSE)</f>
        <v>150</v>
      </c>
      <c r="Y100" s="4">
        <f>VLOOKUP($K100,'04.05.2020'!$K$2:$L$500,2,FALSE)</f>
        <v>161</v>
      </c>
      <c r="Z100" s="5">
        <f>M100-$L100</f>
        <v>17</v>
      </c>
      <c r="AA100" s="5">
        <f>N100-$L100</f>
        <v>24</v>
      </c>
      <c r="AB100" s="5">
        <f>O100-$L100</f>
        <v>25</v>
      </c>
      <c r="AC100" s="5">
        <f>P100-$L100</f>
        <v>27</v>
      </c>
    </row>
    <row r="101" spans="1:29">
      <c r="A101" s="1" t="s">
        <v>318</v>
      </c>
      <c r="B101" s="7">
        <v>75.066699999999997</v>
      </c>
      <c r="C101" s="2">
        <v>104.23</v>
      </c>
      <c r="D101" s="8">
        <v>418612</v>
      </c>
      <c r="E101" s="2">
        <v>12.003</v>
      </c>
      <c r="F101" s="2">
        <v>18.4163</v>
      </c>
      <c r="G101" s="2">
        <v>5.3147000000000002</v>
      </c>
      <c r="H101" s="2">
        <v>91.55</v>
      </c>
      <c r="I101" s="7">
        <v>12.1654</v>
      </c>
      <c r="J101" s="7">
        <v>1</v>
      </c>
      <c r="K101" s="2" t="s">
        <v>460</v>
      </c>
      <c r="L101" s="4">
        <v>102</v>
      </c>
      <c r="M101" s="4">
        <f>VLOOKUP($K101,'27.07.2020'!$K$2:$L$500,2,FALSE)</f>
        <v>108</v>
      </c>
      <c r="N101" s="4">
        <f>VLOOKUP($K101,'20.07.2020'!$K$2:$L$500,2,FALSE)</f>
        <v>115</v>
      </c>
      <c r="O101" s="4">
        <f>VLOOKUP($K101,'13.07.2020'!$K$2:$L$500,2,FALSE)</f>
        <v>132</v>
      </c>
      <c r="P101" s="4">
        <f>VLOOKUP($K101,'06.07.2020'!$K$2:$L$500,2,FALSE)</f>
        <v>145</v>
      </c>
      <c r="Q101" s="4">
        <f>VLOOKUP($K101,'29.06.2020'!$K$2:$L$500,2,FALSE)</f>
        <v>164</v>
      </c>
      <c r="R101" s="4">
        <f>VLOOKUP($K101,'22.06.2020'!$K$2:$L$500,2,FALSE)</f>
        <v>183</v>
      </c>
      <c r="S101" s="4">
        <f>VLOOKUP($K101,'15.06.2020'!$K$2:$L$500,2,FALSE)</f>
        <v>178</v>
      </c>
      <c r="T101" s="4">
        <f>VLOOKUP($K101,'08.06.2020'!$K$2:$L$500,2,FALSE)</f>
        <v>190</v>
      </c>
      <c r="U101" s="4">
        <f>VLOOKUP($K101,'01.06.2020'!$K$2:$L$500,2,FALSE)</f>
        <v>184</v>
      </c>
      <c r="V101" s="4">
        <f>VLOOKUP($K101,'25.05.2020'!$K$2:$L$500,2,FALSE)</f>
        <v>183</v>
      </c>
      <c r="W101" s="4">
        <f>VLOOKUP($K101,'18.05.2020'!$K$2:$L$500,2,FALSE)</f>
        <v>157</v>
      </c>
      <c r="X101" s="4">
        <f>VLOOKUP($K101,'11.05.2020'!$K$2:$L$500,2,FALSE)</f>
        <v>161</v>
      </c>
      <c r="Y101" s="4">
        <f>VLOOKUP($K101,'04.05.2020'!$K$2:$L$500,2,FALSE)</f>
        <v>165</v>
      </c>
      <c r="Z101" s="5">
        <f>M101-$L101</f>
        <v>6</v>
      </c>
      <c r="AA101" s="5">
        <f>N101-$L101</f>
        <v>13</v>
      </c>
      <c r="AB101" s="5">
        <f>O101-$L101</f>
        <v>30</v>
      </c>
      <c r="AC101" s="5">
        <f>P101-$L101</f>
        <v>43</v>
      </c>
    </row>
    <row r="102" spans="1:29">
      <c r="A102" s="1" t="s">
        <v>244</v>
      </c>
      <c r="B102" s="7">
        <v>75.066699999999997</v>
      </c>
      <c r="C102" s="2">
        <v>353.72</v>
      </c>
      <c r="D102" s="8">
        <v>957135</v>
      </c>
      <c r="E102" s="2">
        <v>-3.7968000000000002</v>
      </c>
      <c r="F102" s="2">
        <v>-3.8883000000000001</v>
      </c>
      <c r="G102" s="2">
        <v>66.746799999999993</v>
      </c>
      <c r="H102" s="2">
        <v>372.51</v>
      </c>
      <c r="I102" s="7">
        <v>-5.3121</v>
      </c>
      <c r="J102" s="7">
        <v>1</v>
      </c>
      <c r="K102" s="2" t="s">
        <v>296</v>
      </c>
      <c r="L102" s="4">
        <v>99</v>
      </c>
      <c r="M102" s="4">
        <f>VLOOKUP($K102,'27.07.2020'!$K$2:$L$500,2,FALSE)</f>
        <v>101</v>
      </c>
      <c r="N102" s="4">
        <f>VLOOKUP($K102,'20.07.2020'!$K$2:$L$500,2,FALSE)</f>
        <v>95</v>
      </c>
      <c r="O102" s="4">
        <f>VLOOKUP($K102,'13.07.2020'!$K$2:$L$500,2,FALSE)</f>
        <v>96</v>
      </c>
      <c r="P102" s="4">
        <f>VLOOKUP($K102,'06.07.2020'!$K$2:$L$500,2,FALSE)</f>
        <v>93</v>
      </c>
      <c r="Q102" s="4">
        <f>VLOOKUP($K102,'29.06.2020'!$K$2:$L$500,2,FALSE)</f>
        <v>91</v>
      </c>
      <c r="R102" s="4">
        <f>VLOOKUP($K102,'22.06.2020'!$K$2:$L$500,2,FALSE)</f>
        <v>106</v>
      </c>
      <c r="S102" s="4">
        <f>VLOOKUP($K102,'15.06.2020'!$K$2:$L$500,2,FALSE)</f>
        <v>118</v>
      </c>
      <c r="T102" s="4">
        <f>VLOOKUP($K102,'08.06.2020'!$K$2:$L$500,2,FALSE)</f>
        <v>120</v>
      </c>
      <c r="U102" s="4">
        <f>VLOOKUP($K102,'01.06.2020'!$K$2:$L$500,2,FALSE)</f>
        <v>124</v>
      </c>
      <c r="V102" s="4">
        <f>VLOOKUP($K102,'25.05.2020'!$K$2:$L$500,2,FALSE)</f>
        <v>134</v>
      </c>
      <c r="W102" s="4">
        <f>VLOOKUP($K102,'18.05.2020'!$K$2:$L$500,2,FALSE)</f>
        <v>129</v>
      </c>
      <c r="X102" s="4">
        <f>VLOOKUP($K102,'11.05.2020'!$K$2:$L$500,2,FALSE)</f>
        <v>127</v>
      </c>
      <c r="Y102" s="4">
        <f>VLOOKUP($K102,'04.05.2020'!$K$2:$L$500,2,FALSE)</f>
        <v>120</v>
      </c>
      <c r="Z102" s="5">
        <f>M102-$L102</f>
        <v>2</v>
      </c>
      <c r="AA102" s="5">
        <f>N102-$L102</f>
        <v>-4</v>
      </c>
      <c r="AB102" s="5">
        <f>O102-$L102</f>
        <v>-3</v>
      </c>
      <c r="AC102" s="5">
        <f>P102-$L102</f>
        <v>-6</v>
      </c>
    </row>
    <row r="103" spans="1:29">
      <c r="A103" s="1" t="s">
        <v>206</v>
      </c>
      <c r="B103" s="7">
        <v>75.066699999999997</v>
      </c>
      <c r="C103" s="2">
        <v>209.25</v>
      </c>
      <c r="D103" s="8">
        <v>352701</v>
      </c>
      <c r="E103" s="2">
        <v>1.6862999999999999</v>
      </c>
      <c r="F103" s="2">
        <v>6.5481999999999996</v>
      </c>
      <c r="G103" s="2">
        <v>43.725499999999997</v>
      </c>
      <c r="H103" s="2">
        <v>184.21</v>
      </c>
      <c r="I103" s="7">
        <v>11.9665</v>
      </c>
      <c r="J103" s="7">
        <v>1</v>
      </c>
      <c r="K103" s="2" t="s">
        <v>215</v>
      </c>
      <c r="L103" s="4">
        <v>101</v>
      </c>
      <c r="M103" s="4">
        <f>VLOOKUP($K103,'27.07.2020'!$K$2:$L$500,2,FALSE)</f>
        <v>100</v>
      </c>
      <c r="N103" s="4">
        <f>VLOOKUP($K103,'20.07.2020'!$K$2:$L$500,2,FALSE)</f>
        <v>97</v>
      </c>
      <c r="O103" s="4">
        <f>VLOOKUP($K103,'13.07.2020'!$K$2:$L$500,2,FALSE)</f>
        <v>97</v>
      </c>
      <c r="P103" s="4">
        <f>VLOOKUP($K103,'06.07.2020'!$K$2:$L$500,2,FALSE)</f>
        <v>94</v>
      </c>
      <c r="Q103" s="4">
        <f>VLOOKUP($K103,'29.06.2020'!$K$2:$L$500,2,FALSE)</f>
        <v>92</v>
      </c>
      <c r="R103" s="4">
        <f>VLOOKUP($K103,'22.06.2020'!$K$2:$L$500,2,FALSE)</f>
        <v>92</v>
      </c>
      <c r="S103" s="4">
        <f>VLOOKUP($K103,'15.06.2020'!$K$2:$L$500,2,FALSE)</f>
        <v>92</v>
      </c>
      <c r="T103" s="4">
        <f>VLOOKUP($K103,'08.06.2020'!$K$2:$L$500,2,FALSE)</f>
        <v>92</v>
      </c>
      <c r="U103" s="4">
        <f>VLOOKUP($K103,'01.06.2020'!$K$2:$L$500,2,FALSE)</f>
        <v>97</v>
      </c>
      <c r="V103" s="4">
        <f>VLOOKUP($K103,'25.05.2020'!$K$2:$L$500,2,FALSE)</f>
        <v>105</v>
      </c>
      <c r="W103" s="4">
        <f>VLOOKUP($K103,'18.05.2020'!$K$2:$L$500,2,FALSE)</f>
        <v>96</v>
      </c>
      <c r="X103" s="4">
        <f>VLOOKUP($K103,'11.05.2020'!$K$2:$L$500,2,FALSE)</f>
        <v>88</v>
      </c>
      <c r="Y103" s="4">
        <f>VLOOKUP($K103,'04.05.2020'!$K$2:$L$500,2,FALSE)</f>
        <v>83</v>
      </c>
      <c r="Z103" s="5">
        <f>M103-$L103</f>
        <v>-1</v>
      </c>
      <c r="AA103" s="5">
        <f>N103-$L103</f>
        <v>-4</v>
      </c>
      <c r="AB103" s="5">
        <f>O103-$L103</f>
        <v>-4</v>
      </c>
      <c r="AC103" s="5">
        <f>P103-$L103</f>
        <v>-7</v>
      </c>
    </row>
    <row r="104" spans="1:29">
      <c r="A104" s="1" t="s">
        <v>65</v>
      </c>
      <c r="B104" s="7">
        <v>75.066699999999997</v>
      </c>
      <c r="C104" s="2">
        <v>222.28</v>
      </c>
      <c r="D104" s="8">
        <v>622654</v>
      </c>
      <c r="E104" s="2">
        <v>3.1987999999999999</v>
      </c>
      <c r="F104" s="2">
        <v>7.1280999999999999</v>
      </c>
      <c r="G104" s="2">
        <v>28.1068</v>
      </c>
      <c r="H104" s="2">
        <v>199.96</v>
      </c>
      <c r="I104" s="7">
        <v>10.041399999999999</v>
      </c>
      <c r="J104" s="7">
        <v>1</v>
      </c>
      <c r="K104" s="2" t="s">
        <v>134</v>
      </c>
      <c r="L104" s="4">
        <v>103</v>
      </c>
      <c r="M104" s="4">
        <f>VLOOKUP($K104,'27.07.2020'!$K$2:$L$500,2,FALSE)</f>
        <v>98</v>
      </c>
      <c r="N104" s="4">
        <f>VLOOKUP($K104,'20.07.2020'!$K$2:$L$500,2,FALSE)</f>
        <v>99</v>
      </c>
      <c r="O104" s="4">
        <f>VLOOKUP($K104,'13.07.2020'!$K$2:$L$500,2,FALSE)</f>
        <v>99</v>
      </c>
      <c r="P104" s="4">
        <f>VLOOKUP($K104,'06.07.2020'!$K$2:$L$500,2,FALSE)</f>
        <v>96</v>
      </c>
      <c r="Q104" s="4">
        <f>VLOOKUP($K104,'29.06.2020'!$K$2:$L$500,2,FALSE)</f>
        <v>94</v>
      </c>
      <c r="R104" s="4">
        <f>VLOOKUP($K104,'22.06.2020'!$K$2:$L$500,2,FALSE)</f>
        <v>94</v>
      </c>
      <c r="S104" s="4">
        <f>VLOOKUP($K104,'15.06.2020'!$K$2:$L$500,2,FALSE)</f>
        <v>94</v>
      </c>
      <c r="T104" s="4">
        <f>VLOOKUP($K104,'08.06.2020'!$K$2:$L$500,2,FALSE)</f>
        <v>94</v>
      </c>
      <c r="U104" s="4">
        <f>VLOOKUP($K104,'01.06.2020'!$K$2:$L$500,2,FALSE)</f>
        <v>98</v>
      </c>
      <c r="V104" s="4">
        <f>VLOOKUP($K104,'25.05.2020'!$K$2:$L$500,2,FALSE)</f>
        <v>104</v>
      </c>
      <c r="W104" s="4">
        <f>VLOOKUP($K104,'18.05.2020'!$K$2:$L$500,2,FALSE)</f>
        <v>102</v>
      </c>
      <c r="X104" s="4">
        <f>VLOOKUP($K104,'11.05.2020'!$K$2:$L$500,2,FALSE)</f>
        <v>96</v>
      </c>
      <c r="Y104" s="4">
        <f>VLOOKUP($K104,'04.05.2020'!$K$2:$L$500,2,FALSE)</f>
        <v>89</v>
      </c>
      <c r="Z104" s="5">
        <f>M104-$L104</f>
        <v>-5</v>
      </c>
      <c r="AA104" s="5">
        <f>N104-$L104</f>
        <v>-4</v>
      </c>
      <c r="AB104" s="5">
        <f>O104-$L104</f>
        <v>-4</v>
      </c>
      <c r="AC104" s="5">
        <f>P104-$L104</f>
        <v>-7</v>
      </c>
    </row>
    <row r="105" spans="1:29">
      <c r="A105" s="1" t="s">
        <v>100</v>
      </c>
      <c r="B105" s="7">
        <v>75.066699999999997</v>
      </c>
      <c r="C105" s="2">
        <v>177.26</v>
      </c>
      <c r="D105" s="8">
        <v>128708</v>
      </c>
      <c r="E105" s="2">
        <v>3.0402</v>
      </c>
      <c r="F105" s="2">
        <v>7.3781999999999996</v>
      </c>
      <c r="G105" s="2">
        <v>23.508900000000001</v>
      </c>
      <c r="H105" s="2">
        <v>159.35</v>
      </c>
      <c r="I105" s="7">
        <v>10.1038</v>
      </c>
      <c r="J105" s="7">
        <v>1</v>
      </c>
      <c r="K105" s="2" t="s">
        <v>157</v>
      </c>
      <c r="L105" s="4">
        <v>104</v>
      </c>
      <c r="M105" s="4">
        <f>VLOOKUP($K105,'27.07.2020'!$K$2:$L$500,2,FALSE)</f>
        <v>97</v>
      </c>
      <c r="N105" s="4">
        <f>VLOOKUP($K105,'20.07.2020'!$K$2:$L$500,2,FALSE)</f>
        <v>100</v>
      </c>
      <c r="O105" s="4">
        <f>VLOOKUP($K105,'13.07.2020'!$K$2:$L$500,2,FALSE)</f>
        <v>100</v>
      </c>
      <c r="P105" s="4">
        <f>VLOOKUP($K105,'06.07.2020'!$K$2:$L$500,2,FALSE)</f>
        <v>97</v>
      </c>
      <c r="Q105" s="4">
        <f>VLOOKUP($K105,'29.06.2020'!$K$2:$L$500,2,FALSE)</f>
        <v>95</v>
      </c>
      <c r="R105" s="4">
        <f>VLOOKUP($K105,'22.06.2020'!$K$2:$L$500,2,FALSE)</f>
        <v>95</v>
      </c>
      <c r="S105" s="4">
        <f>VLOOKUP($K105,'15.06.2020'!$K$2:$L$500,2,FALSE)</f>
        <v>95</v>
      </c>
      <c r="T105" s="4">
        <f>VLOOKUP($K105,'08.06.2020'!$K$2:$L$500,2,FALSE)</f>
        <v>95</v>
      </c>
      <c r="U105" s="4">
        <f>VLOOKUP($K105,'01.06.2020'!$K$2:$L$500,2,FALSE)</f>
        <v>100</v>
      </c>
      <c r="V105" s="4">
        <f>VLOOKUP($K105,'25.05.2020'!$K$2:$L$500,2,FALSE)</f>
        <v>106</v>
      </c>
      <c r="W105" s="4">
        <f>VLOOKUP($K105,'18.05.2020'!$K$2:$L$500,2,FALSE)</f>
        <v>94</v>
      </c>
      <c r="X105" s="4">
        <f>VLOOKUP($K105,'11.05.2020'!$K$2:$L$500,2,FALSE)</f>
        <v>91</v>
      </c>
      <c r="Y105" s="4">
        <f>VLOOKUP($K105,'04.05.2020'!$K$2:$L$500,2,FALSE)</f>
        <v>84</v>
      </c>
      <c r="Z105" s="5">
        <f>M105-$L105</f>
        <v>-7</v>
      </c>
      <c r="AA105" s="5">
        <f>N105-$L105</f>
        <v>-4</v>
      </c>
      <c r="AB105" s="5">
        <f>O105-$L105</f>
        <v>-4</v>
      </c>
      <c r="AC105" s="5">
        <f>P105-$L105</f>
        <v>-7</v>
      </c>
    </row>
    <row r="106" spans="1:29">
      <c r="A106" s="1" t="s">
        <v>683</v>
      </c>
      <c r="B106" s="7">
        <v>74.933300000000003</v>
      </c>
      <c r="C106" s="2">
        <v>435.54</v>
      </c>
      <c r="D106" s="8">
        <v>972157</v>
      </c>
      <c r="E106" s="2">
        <v>3.2696999999999998</v>
      </c>
      <c r="F106" s="2">
        <v>7.4345999999999997</v>
      </c>
      <c r="G106" s="2">
        <v>206.43780000000001</v>
      </c>
      <c r="H106" s="2">
        <v>402.65</v>
      </c>
      <c r="I106" s="7">
        <v>7.5514999999999999</v>
      </c>
      <c r="J106" s="7">
        <v>1</v>
      </c>
      <c r="K106" s="2" t="s">
        <v>685</v>
      </c>
      <c r="L106" s="4">
        <v>105</v>
      </c>
      <c r="M106" s="4">
        <f>VLOOKUP($K106,'27.07.2020'!$K$2:$L$500,2,FALSE)</f>
        <v>114</v>
      </c>
      <c r="N106" s="4">
        <f>VLOOKUP($K106,'20.07.2020'!$K$2:$L$500,2,FALSE)</f>
        <v>126</v>
      </c>
      <c r="O106" s="4">
        <f>VLOOKUP($K106,'13.07.2020'!$K$2:$L$500,2,FALSE)</f>
        <v>146</v>
      </c>
      <c r="P106" s="4">
        <f>VLOOKUP($K106,'06.07.2020'!$K$2:$L$500,2,FALSE)</f>
        <v>164</v>
      </c>
      <c r="Q106" s="4">
        <f>VLOOKUP($K106,'29.06.2020'!$K$2:$L$500,2,FALSE)</f>
        <v>183</v>
      </c>
      <c r="R106" s="4">
        <f>VLOOKUP($K106,'22.06.2020'!$K$2:$L$500,2,FALSE)</f>
        <v>210</v>
      </c>
      <c r="S106" s="4">
        <f>VLOOKUP($K106,'15.06.2020'!$K$2:$L$500,2,FALSE)</f>
        <v>235</v>
      </c>
      <c r="T106" s="4">
        <f>VLOOKUP($K106,'08.06.2020'!$K$2:$L$500,2,FALSE)</f>
        <v>252</v>
      </c>
      <c r="U106" s="4" t="e">
        <f>VLOOKUP($K106,'01.06.2020'!$K$2:$L$500,2,FALSE)</f>
        <v>#N/A</v>
      </c>
      <c r="V106" s="4" t="e">
        <f>VLOOKUP($K106,'25.05.2020'!$K$2:$L$500,2,FALSE)</f>
        <v>#N/A</v>
      </c>
      <c r="W106" s="4" t="e">
        <f>VLOOKUP($K106,'18.05.2020'!$K$2:$L$500,2,FALSE)</f>
        <v>#N/A</v>
      </c>
      <c r="X106" s="4" t="e">
        <f>VLOOKUP($K106,'11.05.2020'!$K$2:$L$500,2,FALSE)</f>
        <v>#N/A</v>
      </c>
      <c r="Y106" s="4" t="e">
        <f>VLOOKUP($K106,'04.05.2020'!$K$2:$L$500,2,FALSE)</f>
        <v>#N/A</v>
      </c>
      <c r="Z106" s="5">
        <f>M106-$L106</f>
        <v>9</v>
      </c>
      <c r="AA106" s="5">
        <f>N106-$L106</f>
        <v>21</v>
      </c>
      <c r="AB106" s="5">
        <f>O106-$L106</f>
        <v>41</v>
      </c>
      <c r="AC106" s="5">
        <f>P106-$L106</f>
        <v>59</v>
      </c>
    </row>
    <row r="107" spans="1:29">
      <c r="A107" s="1" t="s">
        <v>43</v>
      </c>
      <c r="B107" s="7">
        <v>74.933300000000003</v>
      </c>
      <c r="C107" s="2">
        <v>89.3</v>
      </c>
      <c r="D107" s="8">
        <v>143697</v>
      </c>
      <c r="E107" s="2">
        <v>5.6429999999999998</v>
      </c>
      <c r="F107" s="2">
        <v>7.0872000000000002</v>
      </c>
      <c r="G107" s="2">
        <v>38.106999999999999</v>
      </c>
      <c r="H107" s="2">
        <v>83.53</v>
      </c>
      <c r="I107" s="7">
        <v>6.4614000000000003</v>
      </c>
      <c r="J107" s="7">
        <v>1</v>
      </c>
      <c r="K107" s="2" t="s">
        <v>122</v>
      </c>
      <c r="L107" s="4">
        <v>106</v>
      </c>
      <c r="M107" s="4">
        <f>VLOOKUP($K107,'27.07.2020'!$K$2:$L$500,2,FALSE)</f>
        <v>104</v>
      </c>
      <c r="N107" s="4">
        <f>VLOOKUP($K107,'20.07.2020'!$K$2:$L$500,2,FALSE)</f>
        <v>102</v>
      </c>
      <c r="O107" s="4">
        <f>VLOOKUP($K107,'13.07.2020'!$K$2:$L$500,2,FALSE)</f>
        <v>101</v>
      </c>
      <c r="P107" s="4">
        <f>VLOOKUP($K107,'06.07.2020'!$K$2:$L$500,2,FALSE)</f>
        <v>98</v>
      </c>
      <c r="Q107" s="4">
        <f>VLOOKUP($K107,'29.06.2020'!$K$2:$L$500,2,FALSE)</f>
        <v>96</v>
      </c>
      <c r="R107" s="4">
        <f>VLOOKUP($K107,'22.06.2020'!$K$2:$L$500,2,FALSE)</f>
        <v>97</v>
      </c>
      <c r="S107" s="4">
        <f>VLOOKUP($K107,'15.06.2020'!$K$2:$L$500,2,FALSE)</f>
        <v>97</v>
      </c>
      <c r="T107" s="4">
        <f>VLOOKUP($K107,'08.06.2020'!$K$2:$L$500,2,FALSE)</f>
        <v>98</v>
      </c>
      <c r="U107" s="4">
        <f>VLOOKUP($K107,'01.06.2020'!$K$2:$L$500,2,FALSE)</f>
        <v>101</v>
      </c>
      <c r="V107" s="4">
        <f>VLOOKUP($K107,'25.05.2020'!$K$2:$L$500,2,FALSE)</f>
        <v>110</v>
      </c>
      <c r="W107" s="4">
        <f>VLOOKUP($K107,'18.05.2020'!$K$2:$L$500,2,FALSE)</f>
        <v>115</v>
      </c>
      <c r="X107" s="4">
        <f>VLOOKUP($K107,'11.05.2020'!$K$2:$L$500,2,FALSE)</f>
        <v>108</v>
      </c>
      <c r="Y107" s="4">
        <f>VLOOKUP($K107,'04.05.2020'!$K$2:$L$500,2,FALSE)</f>
        <v>102</v>
      </c>
      <c r="Z107" s="5">
        <f>M107-$L107</f>
        <v>-2</v>
      </c>
      <c r="AA107" s="5">
        <f>N107-$L107</f>
        <v>-4</v>
      </c>
      <c r="AB107" s="5">
        <f>O107-$L107</f>
        <v>-5</v>
      </c>
      <c r="AC107" s="5">
        <f>P107-$L107</f>
        <v>-8</v>
      </c>
    </row>
    <row r="108" spans="1:29">
      <c r="A108" s="1" t="s">
        <v>78</v>
      </c>
      <c r="B108" s="7">
        <v>74.933300000000003</v>
      </c>
      <c r="C108" s="2">
        <v>105.42</v>
      </c>
      <c r="D108" s="8">
        <v>3201270</v>
      </c>
      <c r="E108" s="2">
        <v>5.5149999999999997</v>
      </c>
      <c r="F108" s="2">
        <v>12.954000000000001</v>
      </c>
      <c r="G108" s="2">
        <v>34.053899999999999</v>
      </c>
      <c r="H108" s="2">
        <v>92.06</v>
      </c>
      <c r="I108" s="7">
        <v>12.6731</v>
      </c>
      <c r="J108" s="7">
        <v>1</v>
      </c>
      <c r="K108" s="2" t="s">
        <v>140</v>
      </c>
      <c r="L108" s="4">
        <v>107</v>
      </c>
      <c r="M108" s="4">
        <f>VLOOKUP($K108,'27.07.2020'!$K$2:$L$500,2,FALSE)</f>
        <v>103</v>
      </c>
      <c r="N108" s="4">
        <f>VLOOKUP($K108,'20.07.2020'!$K$2:$L$500,2,FALSE)</f>
        <v>103</v>
      </c>
      <c r="O108" s="4">
        <f>VLOOKUP($K108,'13.07.2020'!$K$2:$L$500,2,FALSE)</f>
        <v>102</v>
      </c>
      <c r="P108" s="4">
        <f>VLOOKUP($K108,'06.07.2020'!$K$2:$L$500,2,FALSE)</f>
        <v>99</v>
      </c>
      <c r="Q108" s="4">
        <f>VLOOKUP($K108,'29.06.2020'!$K$2:$L$500,2,FALSE)</f>
        <v>97</v>
      </c>
      <c r="R108" s="4">
        <f>VLOOKUP($K108,'22.06.2020'!$K$2:$L$500,2,FALSE)</f>
        <v>98</v>
      </c>
      <c r="S108" s="4">
        <f>VLOOKUP($K108,'15.06.2020'!$K$2:$L$500,2,FALSE)</f>
        <v>98</v>
      </c>
      <c r="T108" s="4">
        <f>VLOOKUP($K108,'08.06.2020'!$K$2:$L$500,2,FALSE)</f>
        <v>99</v>
      </c>
      <c r="U108" s="4">
        <f>VLOOKUP($K108,'01.06.2020'!$K$2:$L$500,2,FALSE)</f>
        <v>102</v>
      </c>
      <c r="V108" s="4">
        <f>VLOOKUP($K108,'25.05.2020'!$K$2:$L$500,2,FALSE)</f>
        <v>109</v>
      </c>
      <c r="W108" s="4">
        <f>VLOOKUP($K108,'18.05.2020'!$K$2:$L$500,2,FALSE)</f>
        <v>95</v>
      </c>
      <c r="X108" s="4">
        <f>VLOOKUP($K108,'11.05.2020'!$K$2:$L$500,2,FALSE)</f>
        <v>90</v>
      </c>
      <c r="Y108" s="4">
        <f>VLOOKUP($K108,'04.05.2020'!$K$2:$L$500,2,FALSE)</f>
        <v>81</v>
      </c>
      <c r="Z108" s="5">
        <f>M108-$L108</f>
        <v>-4</v>
      </c>
      <c r="AA108" s="5">
        <f>N108-$L108</f>
        <v>-4</v>
      </c>
      <c r="AB108" s="5">
        <f>O108-$L108</f>
        <v>-5</v>
      </c>
      <c r="AC108" s="5">
        <f>P108-$L108</f>
        <v>-8</v>
      </c>
    </row>
    <row r="109" spans="1:29">
      <c r="A109" s="1" t="s">
        <v>86</v>
      </c>
      <c r="B109" s="7">
        <v>74.933300000000003</v>
      </c>
      <c r="C109" s="2">
        <v>48.09</v>
      </c>
      <c r="D109" s="8">
        <v>2049418</v>
      </c>
      <c r="E109" s="2">
        <v>3.0868000000000002</v>
      </c>
      <c r="F109" s="2">
        <v>7.0570000000000004</v>
      </c>
      <c r="G109" s="2">
        <v>27.966999999999999</v>
      </c>
      <c r="H109" s="2">
        <v>43.27</v>
      </c>
      <c r="I109" s="7">
        <v>10.0229</v>
      </c>
      <c r="J109" s="7">
        <v>1</v>
      </c>
      <c r="K109" s="2" t="s">
        <v>205</v>
      </c>
      <c r="L109" s="4">
        <v>108</v>
      </c>
      <c r="M109" s="4">
        <f>VLOOKUP($K109,'27.07.2020'!$K$2:$L$500,2,FALSE)</f>
        <v>102</v>
      </c>
      <c r="N109" s="4">
        <f>VLOOKUP($K109,'20.07.2020'!$K$2:$L$500,2,FALSE)</f>
        <v>104</v>
      </c>
      <c r="O109" s="4">
        <f>VLOOKUP($K109,'13.07.2020'!$K$2:$L$500,2,FALSE)</f>
        <v>103</v>
      </c>
      <c r="P109" s="4">
        <f>VLOOKUP($K109,'06.07.2020'!$K$2:$L$500,2,FALSE)</f>
        <v>101</v>
      </c>
      <c r="Q109" s="4">
        <f>VLOOKUP($K109,'29.06.2020'!$K$2:$L$500,2,FALSE)</f>
        <v>99</v>
      </c>
      <c r="R109" s="4">
        <f>VLOOKUP($K109,'22.06.2020'!$K$2:$L$500,2,FALSE)</f>
        <v>100</v>
      </c>
      <c r="S109" s="4">
        <f>VLOOKUP($K109,'15.06.2020'!$K$2:$L$500,2,FALSE)</f>
        <v>100</v>
      </c>
      <c r="T109" s="4">
        <f>VLOOKUP($K109,'08.06.2020'!$K$2:$L$500,2,FALSE)</f>
        <v>101</v>
      </c>
      <c r="U109" s="4">
        <f>VLOOKUP($K109,'01.06.2020'!$K$2:$L$500,2,FALSE)</f>
        <v>104</v>
      </c>
      <c r="V109" s="4">
        <f>VLOOKUP($K109,'25.05.2020'!$K$2:$L$500,2,FALSE)</f>
        <v>112</v>
      </c>
      <c r="W109" s="4">
        <f>VLOOKUP($K109,'18.05.2020'!$K$2:$L$500,2,FALSE)</f>
        <v>109</v>
      </c>
      <c r="X109" s="4">
        <f>VLOOKUP($K109,'11.05.2020'!$K$2:$L$500,2,FALSE)</f>
        <v>100</v>
      </c>
      <c r="Y109" s="4">
        <f>VLOOKUP($K109,'04.05.2020'!$K$2:$L$500,2,FALSE)</f>
        <v>96</v>
      </c>
      <c r="Z109" s="5">
        <f>M109-$L109</f>
        <v>-6</v>
      </c>
      <c r="AA109" s="5">
        <f>N109-$L109</f>
        <v>-4</v>
      </c>
      <c r="AB109" s="5">
        <f>O109-$L109</f>
        <v>-5</v>
      </c>
      <c r="AC109" s="5">
        <f>P109-$L109</f>
        <v>-7</v>
      </c>
    </row>
    <row r="110" spans="1:29">
      <c r="A110" s="1" t="s">
        <v>93</v>
      </c>
      <c r="B110" s="7">
        <v>74.8</v>
      </c>
      <c r="C110" s="2">
        <v>131.91999999999999</v>
      </c>
      <c r="D110" s="8">
        <v>315240</v>
      </c>
      <c r="E110" s="2">
        <v>5.6459000000000001</v>
      </c>
      <c r="F110" s="2">
        <v>15.953200000000001</v>
      </c>
      <c r="G110" s="2">
        <v>50.165100000000002</v>
      </c>
      <c r="H110" s="2">
        <v>121.28</v>
      </c>
      <c r="I110" s="7">
        <v>8.0655000000000001</v>
      </c>
      <c r="J110" s="7">
        <v>1</v>
      </c>
      <c r="K110" s="2" t="s">
        <v>150</v>
      </c>
      <c r="L110" s="4">
        <v>112</v>
      </c>
      <c r="M110" s="4">
        <f>VLOOKUP($K110,'27.07.2020'!$K$2:$L$500,2,FALSE)</f>
        <v>110</v>
      </c>
      <c r="N110" s="4">
        <f>VLOOKUP($K110,'20.07.2020'!$K$2:$L$500,2,FALSE)</f>
        <v>113</v>
      </c>
      <c r="O110" s="4">
        <f>VLOOKUP($K110,'13.07.2020'!$K$2:$L$500,2,FALSE)</f>
        <v>114</v>
      </c>
      <c r="P110" s="4">
        <f>VLOOKUP($K110,'06.07.2020'!$K$2:$L$500,2,FALSE)</f>
        <v>114</v>
      </c>
      <c r="Q110" s="4">
        <f>VLOOKUP($K110,'29.06.2020'!$K$2:$L$500,2,FALSE)</f>
        <v>111</v>
      </c>
      <c r="R110" s="4">
        <f>VLOOKUP($K110,'22.06.2020'!$K$2:$L$500,2,FALSE)</f>
        <v>110</v>
      </c>
      <c r="S110" s="4">
        <f>VLOOKUP($K110,'15.06.2020'!$K$2:$L$500,2,FALSE)</f>
        <v>109</v>
      </c>
      <c r="T110" s="4">
        <f>VLOOKUP($K110,'08.06.2020'!$K$2:$L$500,2,FALSE)</f>
        <v>111</v>
      </c>
      <c r="U110" s="4">
        <f>VLOOKUP($K110,'01.06.2020'!$K$2:$L$500,2,FALSE)</f>
        <v>109</v>
      </c>
      <c r="V110" s="4">
        <f>VLOOKUP($K110,'25.05.2020'!$K$2:$L$500,2,FALSE)</f>
        <v>114</v>
      </c>
      <c r="W110" s="4">
        <f>VLOOKUP($K110,'18.05.2020'!$K$2:$L$500,2,FALSE)</f>
        <v>104</v>
      </c>
      <c r="X110" s="4">
        <f>VLOOKUP($K110,'11.05.2020'!$K$2:$L$500,2,FALSE)</f>
        <v>97</v>
      </c>
      <c r="Y110" s="4">
        <f>VLOOKUP($K110,'04.05.2020'!$K$2:$L$500,2,FALSE)</f>
        <v>91</v>
      </c>
      <c r="Z110" s="5">
        <f>M110-$L110</f>
        <v>-2</v>
      </c>
      <c r="AA110" s="5">
        <f>N110-$L110</f>
        <v>1</v>
      </c>
      <c r="AB110" s="5">
        <f>O110-$L110</f>
        <v>2</v>
      </c>
      <c r="AC110" s="5">
        <f>P110-$L110</f>
        <v>2</v>
      </c>
    </row>
    <row r="111" spans="1:29">
      <c r="A111" s="1" t="s">
        <v>226</v>
      </c>
      <c r="B111" s="7">
        <v>74.8</v>
      </c>
      <c r="C111" s="2">
        <v>95.16</v>
      </c>
      <c r="D111" s="8">
        <v>52056</v>
      </c>
      <c r="E111" s="2">
        <v>-3.5474999999999999</v>
      </c>
      <c r="F111" s="2">
        <v>8.2963000000000005</v>
      </c>
      <c r="G111" s="2">
        <v>10.037000000000001</v>
      </c>
      <c r="H111" s="2">
        <v>83.68</v>
      </c>
      <c r="I111" s="7">
        <v>12.0639</v>
      </c>
      <c r="J111" s="7">
        <v>1</v>
      </c>
      <c r="K111" s="2" t="s">
        <v>228</v>
      </c>
      <c r="L111" s="4">
        <v>109</v>
      </c>
      <c r="M111" s="4">
        <f>VLOOKUP($K111,'27.07.2020'!$K$2:$L$500,2,FALSE)</f>
        <v>109</v>
      </c>
      <c r="N111" s="4">
        <f>VLOOKUP($K111,'20.07.2020'!$K$2:$L$500,2,FALSE)</f>
        <v>105</v>
      </c>
      <c r="O111" s="4">
        <f>VLOOKUP($K111,'13.07.2020'!$K$2:$L$500,2,FALSE)</f>
        <v>110</v>
      </c>
      <c r="P111" s="4">
        <f>VLOOKUP($K111,'06.07.2020'!$K$2:$L$500,2,FALSE)</f>
        <v>108</v>
      </c>
      <c r="Q111" s="4">
        <f>VLOOKUP($K111,'29.06.2020'!$K$2:$L$500,2,FALSE)</f>
        <v>106</v>
      </c>
      <c r="R111" s="4">
        <f>VLOOKUP($K111,'22.06.2020'!$K$2:$L$500,2,FALSE)</f>
        <v>105</v>
      </c>
      <c r="S111" s="4">
        <f>VLOOKUP($K111,'15.06.2020'!$K$2:$L$500,2,FALSE)</f>
        <v>105</v>
      </c>
      <c r="T111" s="4">
        <f>VLOOKUP($K111,'08.06.2020'!$K$2:$L$500,2,FALSE)</f>
        <v>106</v>
      </c>
      <c r="U111" s="4">
        <f>VLOOKUP($K111,'01.06.2020'!$K$2:$L$500,2,FALSE)</f>
        <v>95</v>
      </c>
      <c r="V111" s="4">
        <f>VLOOKUP($K111,'25.05.2020'!$K$2:$L$500,2,FALSE)</f>
        <v>93</v>
      </c>
      <c r="W111" s="4">
        <f>VLOOKUP($K111,'18.05.2020'!$K$2:$L$500,2,FALSE)</f>
        <v>78</v>
      </c>
      <c r="X111" s="4">
        <f>VLOOKUP($K111,'11.05.2020'!$K$2:$L$500,2,FALSE)</f>
        <v>76</v>
      </c>
      <c r="Y111" s="4">
        <f>VLOOKUP($K111,'04.05.2020'!$K$2:$L$500,2,FALSE)</f>
        <v>82</v>
      </c>
      <c r="Z111" s="5">
        <f>M111-$L111</f>
        <v>0</v>
      </c>
      <c r="AA111" s="5">
        <f>N111-$L111</f>
        <v>-4</v>
      </c>
      <c r="AB111" s="5">
        <f>O111-$L111</f>
        <v>1</v>
      </c>
      <c r="AC111" s="5">
        <f>P111-$L111</f>
        <v>-1</v>
      </c>
    </row>
    <row r="112" spans="1:29">
      <c r="A112" s="1" t="s">
        <v>57</v>
      </c>
      <c r="B112" s="7">
        <v>74.8</v>
      </c>
      <c r="C112" s="2">
        <v>76.89</v>
      </c>
      <c r="D112" s="8">
        <v>479341</v>
      </c>
      <c r="E112" s="2">
        <v>2.9868999999999999</v>
      </c>
      <c r="F112" s="2">
        <v>6.97</v>
      </c>
      <c r="G112" s="2">
        <v>26.3184</v>
      </c>
      <c r="H112" s="2">
        <v>69.305000000000007</v>
      </c>
      <c r="I112" s="7">
        <v>9.8646999999999991</v>
      </c>
      <c r="J112" s="7">
        <v>1</v>
      </c>
      <c r="K112" s="2" t="s">
        <v>182</v>
      </c>
      <c r="L112" s="4">
        <v>110</v>
      </c>
      <c r="M112" s="4">
        <f>VLOOKUP($K112,'27.07.2020'!$K$2:$L$500,2,FALSE)</f>
        <v>107</v>
      </c>
      <c r="N112" s="4">
        <f>VLOOKUP($K112,'20.07.2020'!$K$2:$L$500,2,FALSE)</f>
        <v>106</v>
      </c>
      <c r="O112" s="4">
        <f>VLOOKUP($K112,'13.07.2020'!$K$2:$L$500,2,FALSE)</f>
        <v>106</v>
      </c>
      <c r="P112" s="4">
        <f>VLOOKUP($K112,'06.07.2020'!$K$2:$L$500,2,FALSE)</f>
        <v>103</v>
      </c>
      <c r="Q112" s="4">
        <f>VLOOKUP($K112,'29.06.2020'!$K$2:$L$500,2,FALSE)</f>
        <v>100</v>
      </c>
      <c r="R112" s="4">
        <f>VLOOKUP($K112,'22.06.2020'!$K$2:$L$500,2,FALSE)</f>
        <v>101</v>
      </c>
      <c r="S112" s="4">
        <f>VLOOKUP($K112,'15.06.2020'!$K$2:$L$500,2,FALSE)</f>
        <v>101</v>
      </c>
      <c r="T112" s="4">
        <f>VLOOKUP($K112,'08.06.2020'!$K$2:$L$500,2,FALSE)</f>
        <v>103</v>
      </c>
      <c r="U112" s="4">
        <f>VLOOKUP($K112,'01.06.2020'!$K$2:$L$500,2,FALSE)</f>
        <v>106</v>
      </c>
      <c r="V112" s="4">
        <f>VLOOKUP($K112,'25.05.2020'!$K$2:$L$500,2,FALSE)</f>
        <v>118</v>
      </c>
      <c r="W112" s="4">
        <f>VLOOKUP($K112,'18.05.2020'!$K$2:$L$500,2,FALSE)</f>
        <v>114</v>
      </c>
      <c r="X112" s="4">
        <f>VLOOKUP($K112,'11.05.2020'!$K$2:$L$500,2,FALSE)</f>
        <v>107</v>
      </c>
      <c r="Y112" s="4">
        <f>VLOOKUP($K112,'04.05.2020'!$K$2:$L$500,2,FALSE)</f>
        <v>101</v>
      </c>
      <c r="Z112" s="5">
        <f>M112-$L112</f>
        <v>-3</v>
      </c>
      <c r="AA112" s="5">
        <f>N112-$L112</f>
        <v>-4</v>
      </c>
      <c r="AB112" s="5">
        <f>O112-$L112</f>
        <v>-4</v>
      </c>
      <c r="AC112" s="5">
        <f>P112-$L112</f>
        <v>-7</v>
      </c>
    </row>
    <row r="113" spans="1:29">
      <c r="A113" s="1" t="s">
        <v>64</v>
      </c>
      <c r="B113" s="7">
        <v>74.8</v>
      </c>
      <c r="C113" s="2">
        <v>170.9</v>
      </c>
      <c r="D113" s="8">
        <v>266746</v>
      </c>
      <c r="E113" s="2">
        <v>3.5005000000000002</v>
      </c>
      <c r="F113" s="2">
        <v>8.0824999999999996</v>
      </c>
      <c r="G113" s="2">
        <v>23.894400000000001</v>
      </c>
      <c r="H113" s="2">
        <v>156.465</v>
      </c>
      <c r="I113" s="7">
        <v>8.4465000000000003</v>
      </c>
      <c r="J113" s="7">
        <v>1</v>
      </c>
      <c r="K113" s="2" t="s">
        <v>133</v>
      </c>
      <c r="L113" s="4">
        <v>111</v>
      </c>
      <c r="M113" s="4">
        <f>VLOOKUP($K113,'27.07.2020'!$K$2:$L$500,2,FALSE)</f>
        <v>106</v>
      </c>
      <c r="N113" s="4">
        <f>VLOOKUP($K113,'20.07.2020'!$K$2:$L$500,2,FALSE)</f>
        <v>107</v>
      </c>
      <c r="O113" s="4">
        <f>VLOOKUP($K113,'13.07.2020'!$K$2:$L$500,2,FALSE)</f>
        <v>107</v>
      </c>
      <c r="P113" s="4">
        <f>VLOOKUP($K113,'06.07.2020'!$K$2:$L$500,2,FALSE)</f>
        <v>104</v>
      </c>
      <c r="Q113" s="4">
        <f>VLOOKUP($K113,'29.06.2020'!$K$2:$L$500,2,FALSE)</f>
        <v>101</v>
      </c>
      <c r="R113" s="4">
        <f>VLOOKUP($K113,'22.06.2020'!$K$2:$L$500,2,FALSE)</f>
        <v>102</v>
      </c>
      <c r="S113" s="4">
        <f>VLOOKUP($K113,'15.06.2020'!$K$2:$L$500,2,FALSE)</f>
        <v>102</v>
      </c>
      <c r="T113" s="4">
        <f>VLOOKUP($K113,'08.06.2020'!$K$2:$L$500,2,FALSE)</f>
        <v>104</v>
      </c>
      <c r="U113" s="4">
        <f>VLOOKUP($K113,'01.06.2020'!$K$2:$L$500,2,FALSE)</f>
        <v>107</v>
      </c>
      <c r="V113" s="4">
        <f>VLOOKUP($K113,'25.05.2020'!$K$2:$L$500,2,FALSE)</f>
        <v>115</v>
      </c>
      <c r="W113" s="4">
        <f>VLOOKUP($K113,'18.05.2020'!$K$2:$L$500,2,FALSE)</f>
        <v>101</v>
      </c>
      <c r="X113" s="4">
        <f>VLOOKUP($K113,'11.05.2020'!$K$2:$L$500,2,FALSE)</f>
        <v>95</v>
      </c>
      <c r="Y113" s="4">
        <f>VLOOKUP($K113,'04.05.2020'!$K$2:$L$500,2,FALSE)</f>
        <v>95</v>
      </c>
      <c r="Z113" s="5">
        <f>M113-$L113</f>
        <v>-5</v>
      </c>
      <c r="AA113" s="5">
        <f>N113-$L113</f>
        <v>-4</v>
      </c>
      <c r="AB113" s="5">
        <f>O113-$L113</f>
        <v>-4</v>
      </c>
      <c r="AC113" s="5">
        <f>P113-$L113</f>
        <v>-7</v>
      </c>
    </row>
    <row r="114" spans="1:29">
      <c r="A114" s="1" t="s">
        <v>33</v>
      </c>
      <c r="B114" s="7">
        <v>74.666700000000006</v>
      </c>
      <c r="C114" s="2">
        <v>132.66</v>
      </c>
      <c r="D114" s="8">
        <v>234705</v>
      </c>
      <c r="E114" s="2">
        <v>9.1402999999999999</v>
      </c>
      <c r="F114" s="2">
        <v>11.845499999999999</v>
      </c>
      <c r="G114" s="2">
        <v>12.9887</v>
      </c>
      <c r="H114" s="2">
        <v>115.31</v>
      </c>
      <c r="I114" s="7">
        <v>13.0786</v>
      </c>
      <c r="J114" s="7">
        <v>1</v>
      </c>
      <c r="K114" s="2" t="s">
        <v>118</v>
      </c>
      <c r="L114" s="4">
        <v>113</v>
      </c>
      <c r="M114" s="4">
        <f>VLOOKUP($K114,'27.07.2020'!$K$2:$L$500,2,FALSE)</f>
        <v>113</v>
      </c>
      <c r="N114" s="4">
        <f>VLOOKUP($K114,'20.07.2020'!$K$2:$L$500,2,FALSE)</f>
        <v>110</v>
      </c>
      <c r="O114" s="4">
        <f>VLOOKUP($K114,'13.07.2020'!$K$2:$L$500,2,FALSE)</f>
        <v>111</v>
      </c>
      <c r="P114" s="4">
        <f>VLOOKUP($K114,'06.07.2020'!$K$2:$L$500,2,FALSE)</f>
        <v>110</v>
      </c>
      <c r="Q114" s="4">
        <f>VLOOKUP($K114,'29.06.2020'!$K$2:$L$500,2,FALSE)</f>
        <v>107</v>
      </c>
      <c r="R114" s="4">
        <f>VLOOKUP($K114,'22.06.2020'!$K$2:$L$500,2,FALSE)</f>
        <v>107</v>
      </c>
      <c r="S114" s="4">
        <f>VLOOKUP($K114,'15.06.2020'!$K$2:$L$500,2,FALSE)</f>
        <v>106</v>
      </c>
      <c r="T114" s="4">
        <f>VLOOKUP($K114,'08.06.2020'!$K$2:$L$500,2,FALSE)</f>
        <v>107</v>
      </c>
      <c r="U114" s="4">
        <f>VLOOKUP($K114,'01.06.2020'!$K$2:$L$500,2,FALSE)</f>
        <v>105</v>
      </c>
      <c r="V114" s="4">
        <f>VLOOKUP($K114,'25.05.2020'!$K$2:$L$500,2,FALSE)</f>
        <v>99</v>
      </c>
      <c r="W114" s="4">
        <f>VLOOKUP($K114,'18.05.2020'!$K$2:$L$500,2,FALSE)</f>
        <v>85</v>
      </c>
      <c r="X114" s="4">
        <f>VLOOKUP($K114,'11.05.2020'!$K$2:$L$500,2,FALSE)</f>
        <v>81</v>
      </c>
      <c r="Y114" s="4">
        <f>VLOOKUP($K114,'04.05.2020'!$K$2:$L$500,2,FALSE)</f>
        <v>73</v>
      </c>
      <c r="Z114" s="5">
        <f>M114-$L114</f>
        <v>0</v>
      </c>
      <c r="AA114" s="5">
        <f>N114-$L114</f>
        <v>-3</v>
      </c>
      <c r="AB114" s="5">
        <f>O114-$L114</f>
        <v>-2</v>
      </c>
      <c r="AC114" s="5">
        <f>P114-$L114</f>
        <v>-3</v>
      </c>
    </row>
    <row r="115" spans="1:29">
      <c r="A115" s="1" t="s">
        <v>257</v>
      </c>
      <c r="B115" s="7">
        <v>74.666700000000006</v>
      </c>
      <c r="C115" s="2">
        <v>306.37</v>
      </c>
      <c r="D115" s="8">
        <v>1214813</v>
      </c>
      <c r="E115" s="2">
        <v>6.1279000000000003</v>
      </c>
      <c r="F115" s="2">
        <v>3.4369999999999998</v>
      </c>
      <c r="G115" s="2">
        <v>16.2562</v>
      </c>
      <c r="H115" s="2">
        <v>286.35000000000002</v>
      </c>
      <c r="I115" s="7">
        <v>6.5346000000000002</v>
      </c>
      <c r="J115" s="7">
        <v>1</v>
      </c>
      <c r="K115" s="2" t="s">
        <v>301</v>
      </c>
      <c r="L115" s="4">
        <v>114</v>
      </c>
      <c r="M115" s="4">
        <f>VLOOKUP($K115,'27.07.2020'!$K$2:$L$500,2,FALSE)</f>
        <v>112</v>
      </c>
      <c r="N115" s="4">
        <f>VLOOKUP($K115,'20.07.2020'!$K$2:$L$500,2,FALSE)</f>
        <v>111</v>
      </c>
      <c r="O115" s="4">
        <f>VLOOKUP($K115,'13.07.2020'!$K$2:$L$500,2,FALSE)</f>
        <v>112</v>
      </c>
      <c r="P115" s="4">
        <f>VLOOKUP($K115,'06.07.2020'!$K$2:$L$500,2,FALSE)</f>
        <v>112</v>
      </c>
      <c r="Q115" s="4">
        <f>VLOOKUP($K115,'29.06.2020'!$K$2:$L$500,2,FALSE)</f>
        <v>108</v>
      </c>
      <c r="R115" s="4">
        <f>VLOOKUP($K115,'22.06.2020'!$K$2:$L$500,2,FALSE)</f>
        <v>108</v>
      </c>
      <c r="S115" s="4">
        <f>VLOOKUP($K115,'15.06.2020'!$K$2:$L$500,2,FALSE)</f>
        <v>107</v>
      </c>
      <c r="T115" s="4">
        <f>VLOOKUP($K115,'08.06.2020'!$K$2:$L$500,2,FALSE)</f>
        <v>109</v>
      </c>
      <c r="U115" s="4">
        <f>VLOOKUP($K115,'01.06.2020'!$K$2:$L$500,2,FALSE)</f>
        <v>110</v>
      </c>
      <c r="V115" s="4">
        <f>VLOOKUP($K115,'25.05.2020'!$K$2:$L$500,2,FALSE)</f>
        <v>122</v>
      </c>
      <c r="W115" s="4">
        <f>VLOOKUP($K115,'18.05.2020'!$K$2:$L$500,2,FALSE)</f>
        <v>121</v>
      </c>
      <c r="X115" s="4">
        <f>VLOOKUP($K115,'11.05.2020'!$K$2:$L$500,2,FALSE)</f>
        <v>116</v>
      </c>
      <c r="Y115" s="4">
        <f>VLOOKUP($K115,'04.05.2020'!$K$2:$L$500,2,FALSE)</f>
        <v>112</v>
      </c>
      <c r="Z115" s="5">
        <f>M115-$L115</f>
        <v>-2</v>
      </c>
      <c r="AA115" s="5">
        <f>N115-$L115</f>
        <v>-3</v>
      </c>
      <c r="AB115" s="5">
        <f>O115-$L115</f>
        <v>-2</v>
      </c>
      <c r="AC115" s="5">
        <f>P115-$L115</f>
        <v>-2</v>
      </c>
    </row>
    <row r="116" spans="1:29">
      <c r="A116" s="1" t="s">
        <v>55</v>
      </c>
      <c r="B116" s="7">
        <v>74.666700000000006</v>
      </c>
      <c r="C116" s="2">
        <v>137.97999999999999</v>
      </c>
      <c r="D116" s="8">
        <v>63889</v>
      </c>
      <c r="E116" s="2">
        <v>2.3818000000000001</v>
      </c>
      <c r="F116" s="2">
        <v>6.5564999999999998</v>
      </c>
      <c r="G116" s="2">
        <v>19.920000000000002</v>
      </c>
      <c r="H116" s="2">
        <v>124.6027</v>
      </c>
      <c r="I116" s="7">
        <v>9.6951000000000001</v>
      </c>
      <c r="J116" s="7">
        <v>1</v>
      </c>
      <c r="K116" s="2" t="s">
        <v>128</v>
      </c>
      <c r="L116" s="4">
        <v>115</v>
      </c>
      <c r="M116" s="4">
        <f>VLOOKUP($K116,'27.07.2020'!$K$2:$L$500,2,FALSE)</f>
        <v>111</v>
      </c>
      <c r="N116" s="4">
        <f>VLOOKUP($K116,'20.07.2020'!$K$2:$L$500,2,FALSE)</f>
        <v>112</v>
      </c>
      <c r="O116" s="4">
        <f>VLOOKUP($K116,'13.07.2020'!$K$2:$L$500,2,FALSE)</f>
        <v>113</v>
      </c>
      <c r="P116" s="4">
        <f>VLOOKUP($K116,'06.07.2020'!$K$2:$L$500,2,FALSE)</f>
        <v>113</v>
      </c>
      <c r="Q116" s="4">
        <f>VLOOKUP($K116,'29.06.2020'!$K$2:$L$500,2,FALSE)</f>
        <v>109</v>
      </c>
      <c r="R116" s="4">
        <f>VLOOKUP($K116,'22.06.2020'!$K$2:$L$500,2,FALSE)</f>
        <v>109</v>
      </c>
      <c r="S116" s="4">
        <f>VLOOKUP($K116,'15.06.2020'!$K$2:$L$500,2,FALSE)</f>
        <v>108</v>
      </c>
      <c r="T116" s="4">
        <f>VLOOKUP($K116,'08.06.2020'!$K$2:$L$500,2,FALSE)</f>
        <v>110</v>
      </c>
      <c r="U116" s="4">
        <f>VLOOKUP($K116,'01.06.2020'!$K$2:$L$500,2,FALSE)</f>
        <v>111</v>
      </c>
      <c r="V116" s="4">
        <f>VLOOKUP($K116,'25.05.2020'!$K$2:$L$500,2,FALSE)</f>
        <v>124</v>
      </c>
      <c r="W116" s="4">
        <f>VLOOKUP($K116,'18.05.2020'!$K$2:$L$500,2,FALSE)</f>
        <v>106</v>
      </c>
      <c r="X116" s="4">
        <f>VLOOKUP($K116,'11.05.2020'!$K$2:$L$500,2,FALSE)</f>
        <v>103</v>
      </c>
      <c r="Y116" s="4">
        <f>VLOOKUP($K116,'04.05.2020'!$K$2:$L$500,2,FALSE)</f>
        <v>99</v>
      </c>
      <c r="Z116" s="5">
        <f>M116-$L116</f>
        <v>-4</v>
      </c>
      <c r="AA116" s="5">
        <f>N116-$L116</f>
        <v>-3</v>
      </c>
      <c r="AB116" s="5">
        <f>O116-$L116</f>
        <v>-2</v>
      </c>
      <c r="AC116" s="5">
        <f>P116-$L116</f>
        <v>-2</v>
      </c>
    </row>
    <row r="117" spans="1:29">
      <c r="A117" s="1" t="s">
        <v>275</v>
      </c>
      <c r="B117" s="7">
        <v>74.666700000000006</v>
      </c>
      <c r="C117" s="2">
        <v>19.12</v>
      </c>
      <c r="D117" s="8">
        <v>1427654</v>
      </c>
      <c r="E117" s="2">
        <v>-2.9933999999999998</v>
      </c>
      <c r="F117" s="2">
        <v>-23.120200000000001</v>
      </c>
      <c r="G117" s="2">
        <v>118.51430000000001</v>
      </c>
      <c r="H117" s="2">
        <v>17.649999999999999</v>
      </c>
      <c r="I117" s="7">
        <v>7.6882999999999999</v>
      </c>
      <c r="J117" s="7">
        <v>0</v>
      </c>
      <c r="K117" s="2" t="s">
        <v>309</v>
      </c>
      <c r="L117" s="4">
        <v>116</v>
      </c>
      <c r="M117" s="4">
        <f>VLOOKUP($K117,'27.07.2020'!$K$2:$L$500,2,FALSE)</f>
        <v>105</v>
      </c>
      <c r="N117" s="4">
        <f>VLOOKUP($K117,'20.07.2020'!$K$2:$L$500,2,FALSE)</f>
        <v>108</v>
      </c>
      <c r="O117" s="4">
        <f>VLOOKUP($K117,'13.07.2020'!$K$2:$L$500,2,FALSE)</f>
        <v>109</v>
      </c>
      <c r="P117" s="4">
        <f>VLOOKUP($K117,'06.07.2020'!$K$2:$L$500,2,FALSE)</f>
        <v>106</v>
      </c>
      <c r="Q117" s="4">
        <f>VLOOKUP($K117,'29.06.2020'!$K$2:$L$500,2,FALSE)</f>
        <v>103</v>
      </c>
      <c r="R117" s="4">
        <f>VLOOKUP($K117,'22.06.2020'!$K$2:$L$500,2,FALSE)</f>
        <v>103</v>
      </c>
      <c r="S117" s="4">
        <f>VLOOKUP($K117,'15.06.2020'!$K$2:$L$500,2,FALSE)</f>
        <v>103</v>
      </c>
      <c r="T117" s="4">
        <f>VLOOKUP($K117,'08.06.2020'!$K$2:$L$500,2,FALSE)</f>
        <v>105</v>
      </c>
      <c r="U117" s="4">
        <f>VLOOKUP($K117,'01.06.2020'!$K$2:$L$500,2,FALSE)</f>
        <v>108</v>
      </c>
      <c r="V117" s="4">
        <f>VLOOKUP($K117,'25.05.2020'!$K$2:$L$500,2,FALSE)</f>
        <v>119</v>
      </c>
      <c r="W117" s="4">
        <f>VLOOKUP($K117,'18.05.2020'!$K$2:$L$500,2,FALSE)</f>
        <v>120</v>
      </c>
      <c r="X117" s="4">
        <f>VLOOKUP($K117,'11.05.2020'!$K$2:$L$500,2,FALSE)</f>
        <v>131</v>
      </c>
      <c r="Y117" s="4">
        <f>VLOOKUP($K117,'04.05.2020'!$K$2:$L$500,2,FALSE)</f>
        <v>156</v>
      </c>
      <c r="Z117" s="5">
        <f>M117-$L117</f>
        <v>-11</v>
      </c>
      <c r="AA117" s="5">
        <f>N117-$L117</f>
        <v>-8</v>
      </c>
      <c r="AB117" s="5">
        <f>O117-$L117</f>
        <v>-7</v>
      </c>
      <c r="AC117" s="5">
        <f>P117-$L117</f>
        <v>-10</v>
      </c>
    </row>
    <row r="118" spans="1:29">
      <c r="A118" s="1" t="s">
        <v>27</v>
      </c>
      <c r="B118" s="7">
        <v>74.533299999999997</v>
      </c>
      <c r="C118" s="2">
        <v>138.52000000000001</v>
      </c>
      <c r="D118" s="8">
        <v>279443</v>
      </c>
      <c r="E118" s="2">
        <v>4.1817000000000002</v>
      </c>
      <c r="F118" s="2">
        <v>4.0331000000000001</v>
      </c>
      <c r="G118" s="2">
        <v>20.567499999999999</v>
      </c>
      <c r="H118" s="2">
        <v>124.13</v>
      </c>
      <c r="I118" s="7">
        <v>10.388400000000001</v>
      </c>
      <c r="J118" s="7">
        <v>1</v>
      </c>
      <c r="K118" s="2" t="s">
        <v>169</v>
      </c>
      <c r="L118" s="4">
        <v>117</v>
      </c>
      <c r="M118" s="4">
        <f>VLOOKUP($K118,'27.07.2020'!$K$2:$L$500,2,FALSE)</f>
        <v>116</v>
      </c>
      <c r="N118" s="4">
        <f>VLOOKUP($K118,'20.07.2020'!$K$2:$L$500,2,FALSE)</f>
        <v>114</v>
      </c>
      <c r="O118" s="4">
        <f>VLOOKUP($K118,'13.07.2020'!$K$2:$L$500,2,FALSE)</f>
        <v>115</v>
      </c>
      <c r="P118" s="4">
        <f>VLOOKUP($K118,'06.07.2020'!$K$2:$L$500,2,FALSE)</f>
        <v>117</v>
      </c>
      <c r="Q118" s="4">
        <f>VLOOKUP($K118,'29.06.2020'!$K$2:$L$500,2,FALSE)</f>
        <v>114</v>
      </c>
      <c r="R118" s="4">
        <f>VLOOKUP($K118,'22.06.2020'!$K$2:$L$500,2,FALSE)</f>
        <v>113</v>
      </c>
      <c r="S118" s="4">
        <f>VLOOKUP($K118,'15.06.2020'!$K$2:$L$500,2,FALSE)</f>
        <v>112</v>
      </c>
      <c r="T118" s="4">
        <f>VLOOKUP($K118,'08.06.2020'!$K$2:$L$500,2,FALSE)</f>
        <v>113</v>
      </c>
      <c r="U118" s="4">
        <f>VLOOKUP($K118,'01.06.2020'!$K$2:$L$500,2,FALSE)</f>
        <v>114</v>
      </c>
      <c r="V118" s="4">
        <f>VLOOKUP($K118,'25.05.2020'!$K$2:$L$500,2,FALSE)</f>
        <v>125</v>
      </c>
      <c r="W118" s="4">
        <f>VLOOKUP($K118,'18.05.2020'!$K$2:$L$500,2,FALSE)</f>
        <v>110</v>
      </c>
      <c r="X118" s="4">
        <f>VLOOKUP($K118,'11.05.2020'!$K$2:$L$500,2,FALSE)</f>
        <v>101</v>
      </c>
      <c r="Y118" s="4">
        <f>VLOOKUP($K118,'04.05.2020'!$K$2:$L$500,2,FALSE)</f>
        <v>98</v>
      </c>
      <c r="Z118" s="5">
        <f>M118-$L118</f>
        <v>-1</v>
      </c>
      <c r="AA118" s="5">
        <f>N118-$L118</f>
        <v>-3</v>
      </c>
      <c r="AB118" s="5">
        <f>O118-$L118</f>
        <v>-2</v>
      </c>
      <c r="AC118" s="5">
        <f>P118-$L118</f>
        <v>0</v>
      </c>
    </row>
    <row r="119" spans="1:29">
      <c r="A119" s="1" t="s">
        <v>701</v>
      </c>
      <c r="B119" s="7">
        <v>74.400000000000006</v>
      </c>
      <c r="C119" s="2">
        <v>19.36</v>
      </c>
      <c r="D119" s="8">
        <v>833451</v>
      </c>
      <c r="E119" s="2">
        <v>2.6511</v>
      </c>
      <c r="F119" s="2">
        <v>-10.2041</v>
      </c>
      <c r="G119" s="2">
        <v>-36.399500000000003</v>
      </c>
      <c r="H119" s="2">
        <v>18.150700000000001</v>
      </c>
      <c r="I119" s="7">
        <v>6.2464000000000004</v>
      </c>
      <c r="J119" s="7">
        <v>0</v>
      </c>
      <c r="K119" s="2" t="s">
        <v>711</v>
      </c>
      <c r="L119" s="4">
        <v>118</v>
      </c>
      <c r="M119" s="4">
        <f>VLOOKUP($K119,'27.07.2020'!$K$2:$L$500,2,FALSE)</f>
        <v>132</v>
      </c>
      <c r="N119" s="4">
        <f>VLOOKUP($K119,'20.07.2020'!$K$2:$L$500,2,FALSE)</f>
        <v>148</v>
      </c>
      <c r="O119" s="4">
        <f>VLOOKUP($K119,'13.07.2020'!$K$2:$L$500,2,FALSE)</f>
        <v>174</v>
      </c>
      <c r="P119" s="4">
        <f>VLOOKUP($K119,'06.07.2020'!$K$2:$L$500,2,FALSE)</f>
        <v>195</v>
      </c>
      <c r="Q119" s="4">
        <f>VLOOKUP($K119,'29.06.2020'!$K$2:$L$500,2,FALSE)</f>
        <v>220</v>
      </c>
      <c r="R119" s="4">
        <f>VLOOKUP($K119,'22.06.2020'!$K$2:$L$500,2,FALSE)</f>
        <v>247</v>
      </c>
      <c r="S119" s="4" t="e">
        <f>VLOOKUP($K119,'15.06.2020'!$K$2:$L$500,2,FALSE)</f>
        <v>#N/A</v>
      </c>
      <c r="T119" s="4" t="e">
        <f>VLOOKUP($K119,'08.06.2020'!$K$2:$L$500,2,FALSE)</f>
        <v>#N/A</v>
      </c>
      <c r="U119" s="4" t="e">
        <f>VLOOKUP($K119,'01.06.2020'!$K$2:$L$500,2,FALSE)</f>
        <v>#N/A</v>
      </c>
      <c r="V119" s="4" t="e">
        <f>VLOOKUP($K119,'25.05.2020'!$K$2:$L$500,2,FALSE)</f>
        <v>#N/A</v>
      </c>
      <c r="W119" s="4" t="e">
        <f>VLOOKUP($K119,'18.05.2020'!$K$2:$L$500,2,FALSE)</f>
        <v>#N/A</v>
      </c>
      <c r="X119" s="4" t="e">
        <f>VLOOKUP($K119,'11.05.2020'!$K$2:$L$500,2,FALSE)</f>
        <v>#N/A</v>
      </c>
      <c r="Y119" s="4" t="e">
        <f>VLOOKUP($K119,'04.05.2020'!$K$2:$L$500,2,FALSE)</f>
        <v>#N/A</v>
      </c>
      <c r="Z119" s="5">
        <f>M119-$L119</f>
        <v>14</v>
      </c>
      <c r="AA119" s="5">
        <f>N119-$L119</f>
        <v>30</v>
      </c>
      <c r="AB119" s="5">
        <f>O119-$L119</f>
        <v>56</v>
      </c>
      <c r="AC119" s="5">
        <f>P119-$L119</f>
        <v>77</v>
      </c>
    </row>
    <row r="120" spans="1:29">
      <c r="A120" s="1" t="s">
        <v>381</v>
      </c>
      <c r="B120" s="7">
        <v>74.400000000000006</v>
      </c>
      <c r="C120" s="2">
        <v>188</v>
      </c>
      <c r="D120" s="8">
        <v>767883</v>
      </c>
      <c r="E120" s="2">
        <v>0.57779999999999998</v>
      </c>
      <c r="F120" s="2">
        <v>-4.5346000000000002</v>
      </c>
      <c r="G120" s="2">
        <v>9.4741999999999997</v>
      </c>
      <c r="H120" s="2">
        <v>168.46</v>
      </c>
      <c r="I120" s="7">
        <v>10.393599999999999</v>
      </c>
      <c r="J120" s="7">
        <v>0</v>
      </c>
      <c r="K120" s="2" t="s">
        <v>523</v>
      </c>
      <c r="L120" s="4">
        <v>119</v>
      </c>
      <c r="M120" s="4">
        <f>VLOOKUP($K120,'27.07.2020'!$K$2:$L$500,2,FALSE)</f>
        <v>138</v>
      </c>
      <c r="N120" s="4">
        <f>VLOOKUP($K120,'20.07.2020'!$K$2:$L$500,2,FALSE)</f>
        <v>149</v>
      </c>
      <c r="O120" s="4">
        <f>VLOOKUP($K120,'13.07.2020'!$K$2:$L$500,2,FALSE)</f>
        <v>160</v>
      </c>
      <c r="P120" s="4">
        <f>VLOOKUP($K120,'06.07.2020'!$K$2:$L$500,2,FALSE)</f>
        <v>186</v>
      </c>
      <c r="Q120" s="4">
        <f>VLOOKUP($K120,'29.06.2020'!$K$2:$L$500,2,FALSE)</f>
        <v>205</v>
      </c>
      <c r="R120" s="4">
        <f>VLOOKUP($K120,'22.06.2020'!$K$2:$L$500,2,FALSE)</f>
        <v>233</v>
      </c>
      <c r="S120" s="4">
        <f>VLOOKUP($K120,'15.06.2020'!$K$2:$L$500,2,FALSE)</f>
        <v>255</v>
      </c>
      <c r="T120" s="4">
        <f>VLOOKUP($K120,'08.06.2020'!$K$2:$L$500,2,FALSE)</f>
        <v>257</v>
      </c>
      <c r="U120" s="4">
        <f>VLOOKUP($K120,'01.06.2020'!$K$2:$L$500,2,FALSE)</f>
        <v>245</v>
      </c>
      <c r="V120" s="4">
        <f>VLOOKUP($K120,'25.05.2020'!$K$2:$L$500,2,FALSE)</f>
        <v>246</v>
      </c>
      <c r="W120" s="4">
        <f>VLOOKUP($K120,'18.05.2020'!$K$2:$L$500,2,FALSE)</f>
        <v>220</v>
      </c>
      <c r="X120" s="4">
        <f>VLOOKUP($K120,'11.05.2020'!$K$2:$L$500,2,FALSE)</f>
        <v>212</v>
      </c>
      <c r="Y120" s="4">
        <f>VLOOKUP($K120,'04.05.2020'!$K$2:$L$500,2,FALSE)</f>
        <v>199</v>
      </c>
      <c r="Z120" s="5">
        <f>M120-$L120</f>
        <v>19</v>
      </c>
      <c r="AA120" s="5">
        <f>N120-$L120</f>
        <v>30</v>
      </c>
      <c r="AB120" s="5">
        <f>O120-$L120</f>
        <v>41</v>
      </c>
      <c r="AC120" s="5">
        <f>P120-$L120</f>
        <v>67</v>
      </c>
    </row>
    <row r="121" spans="1:29">
      <c r="A121" s="1" t="s">
        <v>59</v>
      </c>
      <c r="B121" s="7">
        <v>74.400000000000006</v>
      </c>
      <c r="C121" s="2">
        <v>140.19</v>
      </c>
      <c r="D121" s="8">
        <v>622174</v>
      </c>
      <c r="E121" s="2">
        <v>2.3060999999999998</v>
      </c>
      <c r="F121" s="2">
        <v>7.0152999999999999</v>
      </c>
      <c r="G121" s="2">
        <v>21.240200000000002</v>
      </c>
      <c r="H121" s="2">
        <v>126.21</v>
      </c>
      <c r="I121" s="7">
        <v>9.9722000000000008</v>
      </c>
      <c r="J121" s="7">
        <v>1</v>
      </c>
      <c r="K121" s="2" t="s">
        <v>197</v>
      </c>
      <c r="L121" s="4">
        <v>120</v>
      </c>
      <c r="M121" s="4">
        <f>VLOOKUP($K121,'27.07.2020'!$K$2:$L$500,2,FALSE)</f>
        <v>118</v>
      </c>
      <c r="N121" s="4">
        <f>VLOOKUP($K121,'20.07.2020'!$K$2:$L$500,2,FALSE)</f>
        <v>116</v>
      </c>
      <c r="O121" s="4">
        <f>VLOOKUP($K121,'13.07.2020'!$K$2:$L$500,2,FALSE)</f>
        <v>116</v>
      </c>
      <c r="P121" s="4">
        <f>VLOOKUP($K121,'06.07.2020'!$K$2:$L$500,2,FALSE)</f>
        <v>120</v>
      </c>
      <c r="Q121" s="4">
        <f>VLOOKUP($K121,'29.06.2020'!$K$2:$L$500,2,FALSE)</f>
        <v>116</v>
      </c>
      <c r="R121" s="4">
        <f>VLOOKUP($K121,'22.06.2020'!$K$2:$L$500,2,FALSE)</f>
        <v>117</v>
      </c>
      <c r="S121" s="4">
        <f>VLOOKUP($K121,'15.06.2020'!$K$2:$L$500,2,FALSE)</f>
        <v>115</v>
      </c>
      <c r="T121" s="4">
        <f>VLOOKUP($K121,'08.06.2020'!$K$2:$L$500,2,FALSE)</f>
        <v>115</v>
      </c>
      <c r="U121" s="4">
        <f>VLOOKUP($K121,'01.06.2020'!$K$2:$L$500,2,FALSE)</f>
        <v>115</v>
      </c>
      <c r="V121" s="4">
        <f>VLOOKUP($K121,'25.05.2020'!$K$2:$L$500,2,FALSE)</f>
        <v>117</v>
      </c>
      <c r="W121" s="4">
        <f>VLOOKUP($K121,'18.05.2020'!$K$2:$L$500,2,FALSE)</f>
        <v>103</v>
      </c>
      <c r="X121" s="4">
        <f>VLOOKUP($K121,'11.05.2020'!$K$2:$L$500,2,FALSE)</f>
        <v>98</v>
      </c>
      <c r="Y121" s="4">
        <f>VLOOKUP($K121,'04.05.2020'!$K$2:$L$500,2,FALSE)</f>
        <v>92</v>
      </c>
      <c r="Z121" s="5">
        <f>M121-$L121</f>
        <v>-2</v>
      </c>
      <c r="AA121" s="5">
        <f>N121-$L121</f>
        <v>-4</v>
      </c>
      <c r="AB121" s="5">
        <f>O121-$L121</f>
        <v>-4</v>
      </c>
      <c r="AC121" s="5">
        <f>P121-$L121</f>
        <v>0</v>
      </c>
    </row>
    <row r="122" spans="1:29">
      <c r="A122" s="1" t="s">
        <v>324</v>
      </c>
      <c r="B122" s="7">
        <v>74.2667</v>
      </c>
      <c r="C122" s="2">
        <v>59.57</v>
      </c>
      <c r="D122" s="8">
        <v>541594</v>
      </c>
      <c r="E122" s="2">
        <v>7.702</v>
      </c>
      <c r="F122" s="2">
        <v>16.758099999999999</v>
      </c>
      <c r="G122" s="2">
        <v>7.5270999999999999</v>
      </c>
      <c r="H122" s="2">
        <v>54.63</v>
      </c>
      <c r="I122" s="7">
        <v>8.2927999999999997</v>
      </c>
      <c r="J122" s="7">
        <v>1</v>
      </c>
      <c r="K122" s="2" t="s">
        <v>466</v>
      </c>
      <c r="L122" s="4">
        <v>125</v>
      </c>
      <c r="M122" s="4">
        <f>VLOOKUP($K122,'27.07.2020'!$K$2:$L$500,2,FALSE)</f>
        <v>142</v>
      </c>
      <c r="N122" s="4">
        <f>VLOOKUP($K122,'20.07.2020'!$K$2:$L$500,2,FALSE)</f>
        <v>160</v>
      </c>
      <c r="O122" s="4">
        <f>VLOOKUP($K122,'13.07.2020'!$K$2:$L$500,2,FALSE)</f>
        <v>178</v>
      </c>
      <c r="P122" s="4">
        <f>VLOOKUP($K122,'06.07.2020'!$K$2:$L$500,2,FALSE)</f>
        <v>184</v>
      </c>
      <c r="Q122" s="4">
        <f>VLOOKUP($K122,'29.06.2020'!$K$2:$L$500,2,FALSE)</f>
        <v>181</v>
      </c>
      <c r="R122" s="4">
        <f>VLOOKUP($K122,'22.06.2020'!$K$2:$L$500,2,FALSE)</f>
        <v>177</v>
      </c>
      <c r="S122" s="4">
        <f>VLOOKUP($K122,'15.06.2020'!$K$2:$L$500,2,FALSE)</f>
        <v>172</v>
      </c>
      <c r="T122" s="4">
        <f>VLOOKUP($K122,'08.06.2020'!$K$2:$L$500,2,FALSE)</f>
        <v>172</v>
      </c>
      <c r="U122" s="4">
        <f>VLOOKUP($K122,'01.06.2020'!$K$2:$L$500,2,FALSE)</f>
        <v>177</v>
      </c>
      <c r="V122" s="4">
        <f>VLOOKUP($K122,'25.05.2020'!$K$2:$L$500,2,FALSE)</f>
        <v>188</v>
      </c>
      <c r="W122" s="4">
        <f>VLOOKUP($K122,'18.05.2020'!$K$2:$L$500,2,FALSE)</f>
        <v>163</v>
      </c>
      <c r="X122" s="4">
        <f>VLOOKUP($K122,'11.05.2020'!$K$2:$L$500,2,FALSE)</f>
        <v>157</v>
      </c>
      <c r="Y122" s="4">
        <f>VLOOKUP($K122,'04.05.2020'!$K$2:$L$500,2,FALSE)</f>
        <v>154</v>
      </c>
      <c r="Z122" s="5">
        <f>M122-$L122</f>
        <v>17</v>
      </c>
      <c r="AA122" s="5">
        <f>N122-$L122</f>
        <v>35</v>
      </c>
      <c r="AB122" s="5">
        <f>O122-$L122</f>
        <v>53</v>
      </c>
      <c r="AC122" s="5">
        <f>P122-$L122</f>
        <v>59</v>
      </c>
    </row>
    <row r="123" spans="1:29">
      <c r="A123" s="1" t="s">
        <v>52</v>
      </c>
      <c r="B123" s="7">
        <v>74.2667</v>
      </c>
      <c r="C123" s="2">
        <v>96.78</v>
      </c>
      <c r="D123" s="8">
        <v>2583675</v>
      </c>
      <c r="E123" s="2">
        <v>0.47760000000000002</v>
      </c>
      <c r="F123" s="2">
        <v>5.6550000000000002</v>
      </c>
      <c r="G123" s="2">
        <v>9.4549000000000003</v>
      </c>
      <c r="H123" s="2">
        <v>90.007999999999996</v>
      </c>
      <c r="I123" s="7">
        <v>6.9973000000000001</v>
      </c>
      <c r="J123" s="7">
        <v>1</v>
      </c>
      <c r="K123" s="2" t="s">
        <v>126</v>
      </c>
      <c r="L123" s="4">
        <v>121</v>
      </c>
      <c r="M123" s="4">
        <f>VLOOKUP($K123,'27.07.2020'!$K$2:$L$500,2,FALSE)</f>
        <v>122</v>
      </c>
      <c r="N123" s="4">
        <f>VLOOKUP($K123,'20.07.2020'!$K$2:$L$500,2,FALSE)</f>
        <v>117</v>
      </c>
      <c r="O123" s="4">
        <f>VLOOKUP($K123,'13.07.2020'!$K$2:$L$500,2,FALSE)</f>
        <v>118</v>
      </c>
      <c r="P123" s="4">
        <f>VLOOKUP($K123,'06.07.2020'!$K$2:$L$500,2,FALSE)</f>
        <v>122</v>
      </c>
      <c r="Q123" s="4">
        <f>VLOOKUP($K123,'29.06.2020'!$K$2:$L$500,2,FALSE)</f>
        <v>119</v>
      </c>
      <c r="R123" s="4">
        <f>VLOOKUP($K123,'22.06.2020'!$K$2:$L$500,2,FALSE)</f>
        <v>118</v>
      </c>
      <c r="S123" s="4">
        <f>VLOOKUP($K123,'15.06.2020'!$K$2:$L$500,2,FALSE)</f>
        <v>119</v>
      </c>
      <c r="T123" s="4">
        <f>VLOOKUP($K123,'08.06.2020'!$K$2:$L$500,2,FALSE)</f>
        <v>117</v>
      </c>
      <c r="U123" s="4">
        <f>VLOOKUP($K123,'01.06.2020'!$K$2:$L$500,2,FALSE)</f>
        <v>116</v>
      </c>
      <c r="V123" s="4">
        <f>VLOOKUP($K123,'25.05.2020'!$K$2:$L$500,2,FALSE)</f>
        <v>116</v>
      </c>
      <c r="W123" s="4">
        <f>VLOOKUP($K123,'18.05.2020'!$K$2:$L$500,2,FALSE)</f>
        <v>112</v>
      </c>
      <c r="X123" s="4">
        <f>VLOOKUP($K123,'11.05.2020'!$K$2:$L$500,2,FALSE)</f>
        <v>104</v>
      </c>
      <c r="Y123" s="4">
        <f>VLOOKUP($K123,'04.05.2020'!$K$2:$L$500,2,FALSE)</f>
        <v>111</v>
      </c>
      <c r="Z123" s="5">
        <f>M123-$L123</f>
        <v>1</v>
      </c>
      <c r="AA123" s="5">
        <f>N123-$L123</f>
        <v>-4</v>
      </c>
      <c r="AB123" s="5">
        <f>O123-$L123</f>
        <v>-3</v>
      </c>
      <c r="AC123" s="5">
        <f>P123-$L123</f>
        <v>1</v>
      </c>
    </row>
    <row r="124" spans="1:29">
      <c r="A124" s="1" t="s">
        <v>731</v>
      </c>
      <c r="B124" s="7">
        <v>74.2667</v>
      </c>
      <c r="C124" s="2">
        <v>45.85</v>
      </c>
      <c r="D124" s="8">
        <v>84484</v>
      </c>
      <c r="E124" s="2">
        <v>4.0625999999999998</v>
      </c>
      <c r="F124" s="2">
        <v>7.4021999999999997</v>
      </c>
      <c r="G124" s="2">
        <v>33.478900000000003</v>
      </c>
      <c r="H124" s="2">
        <v>43.53</v>
      </c>
      <c r="I124" s="7">
        <v>5.0599999999999996</v>
      </c>
      <c r="J124" s="7">
        <v>1</v>
      </c>
      <c r="K124" s="2" t="s">
        <v>735</v>
      </c>
      <c r="L124" s="4">
        <v>122</v>
      </c>
      <c r="M124" s="4">
        <f>VLOOKUP($K124,'27.07.2020'!$K$2:$L$500,2,FALSE)</f>
        <v>121</v>
      </c>
      <c r="N124" s="4">
        <f>VLOOKUP($K124,'20.07.2020'!$K$2:$L$500,2,FALSE)</f>
        <v>118</v>
      </c>
      <c r="O124" s="4">
        <f>VLOOKUP($K124,'13.07.2020'!$K$2:$L$500,2,FALSE)</f>
        <v>119</v>
      </c>
      <c r="P124" s="4" t="e">
        <f>VLOOKUP($K124,'06.07.2020'!$K$2:$L$500,2,FALSE)</f>
        <v>#N/A</v>
      </c>
      <c r="Q124" s="4" t="e">
        <f>VLOOKUP($K124,'29.06.2020'!$K$2:$L$500,2,FALSE)</f>
        <v>#N/A</v>
      </c>
      <c r="R124" s="4" t="e">
        <f>VLOOKUP($K124,'22.06.2020'!$K$2:$L$500,2,FALSE)</f>
        <v>#N/A</v>
      </c>
      <c r="S124" s="4" t="e">
        <f>VLOOKUP($K124,'15.06.2020'!$K$2:$L$500,2,FALSE)</f>
        <v>#N/A</v>
      </c>
      <c r="T124" s="4" t="e">
        <f>VLOOKUP($K124,'08.06.2020'!$K$2:$L$500,2,FALSE)</f>
        <v>#N/A</v>
      </c>
      <c r="U124" s="4" t="e">
        <f>VLOOKUP($K124,'01.06.2020'!$K$2:$L$500,2,FALSE)</f>
        <v>#N/A</v>
      </c>
      <c r="V124" s="4" t="e">
        <f>VLOOKUP($K124,'25.05.2020'!$K$2:$L$500,2,FALSE)</f>
        <v>#N/A</v>
      </c>
      <c r="W124" s="4" t="e">
        <f>VLOOKUP($K124,'18.05.2020'!$K$2:$L$500,2,FALSE)</f>
        <v>#N/A</v>
      </c>
      <c r="X124" s="4" t="e">
        <f>VLOOKUP($K124,'11.05.2020'!$K$2:$L$500,2,FALSE)</f>
        <v>#N/A</v>
      </c>
      <c r="Y124" s="4" t="e">
        <f>VLOOKUP($K124,'04.05.2020'!$K$2:$L$500,2,FALSE)</f>
        <v>#N/A</v>
      </c>
      <c r="Z124" s="5">
        <f>M124-$L124</f>
        <v>-1</v>
      </c>
      <c r="AA124" s="5">
        <f>N124-$L124</f>
        <v>-4</v>
      </c>
      <c r="AB124" s="5">
        <f>O124-$L124</f>
        <v>-3</v>
      </c>
      <c r="AC124" s="5" t="e">
        <f>P124-$L124</f>
        <v>#N/A</v>
      </c>
    </row>
    <row r="125" spans="1:29">
      <c r="A125" s="1" t="s">
        <v>77</v>
      </c>
      <c r="B125" s="7">
        <v>74.2667</v>
      </c>
      <c r="C125" s="2">
        <v>284.37</v>
      </c>
      <c r="D125" s="8">
        <v>434702</v>
      </c>
      <c r="E125" s="2">
        <v>-0.90600000000000003</v>
      </c>
      <c r="F125" s="2">
        <v>-8.1877999999999993</v>
      </c>
      <c r="G125" s="2">
        <v>28.575299999999999</v>
      </c>
      <c r="H125" s="2">
        <v>276.58999999999997</v>
      </c>
      <c r="I125" s="7">
        <v>2.7359</v>
      </c>
      <c r="J125" s="7">
        <v>0</v>
      </c>
      <c r="K125" s="2" t="s">
        <v>200</v>
      </c>
      <c r="L125" s="4">
        <v>123</v>
      </c>
      <c r="M125" s="4">
        <f>VLOOKUP($K125,'27.07.2020'!$K$2:$L$500,2,FALSE)</f>
        <v>120</v>
      </c>
      <c r="N125" s="4">
        <f>VLOOKUP($K125,'20.07.2020'!$K$2:$L$500,2,FALSE)</f>
        <v>119</v>
      </c>
      <c r="O125" s="4">
        <f>VLOOKUP($K125,'13.07.2020'!$K$2:$L$500,2,FALSE)</f>
        <v>120</v>
      </c>
      <c r="P125" s="4">
        <f>VLOOKUP($K125,'06.07.2020'!$K$2:$L$500,2,FALSE)</f>
        <v>123</v>
      </c>
      <c r="Q125" s="4">
        <f>VLOOKUP($K125,'29.06.2020'!$K$2:$L$500,2,FALSE)</f>
        <v>120</v>
      </c>
      <c r="R125" s="4">
        <f>VLOOKUP($K125,'22.06.2020'!$K$2:$L$500,2,FALSE)</f>
        <v>119</v>
      </c>
      <c r="S125" s="4">
        <f>VLOOKUP($K125,'15.06.2020'!$K$2:$L$500,2,FALSE)</f>
        <v>120</v>
      </c>
      <c r="T125" s="4">
        <f>VLOOKUP($K125,'08.06.2020'!$K$2:$L$500,2,FALSE)</f>
        <v>118</v>
      </c>
      <c r="U125" s="4">
        <f>VLOOKUP($K125,'01.06.2020'!$K$2:$L$500,2,FALSE)</f>
        <v>118</v>
      </c>
      <c r="V125" s="4">
        <f>VLOOKUP($K125,'25.05.2020'!$K$2:$L$500,2,FALSE)</f>
        <v>126</v>
      </c>
      <c r="W125" s="4">
        <f>VLOOKUP($K125,'18.05.2020'!$K$2:$L$500,2,FALSE)</f>
        <v>107</v>
      </c>
      <c r="X125" s="4">
        <f>VLOOKUP($K125,'11.05.2020'!$K$2:$L$500,2,FALSE)</f>
        <v>102</v>
      </c>
      <c r="Y125" s="4">
        <f>VLOOKUP($K125,'04.05.2020'!$K$2:$L$500,2,FALSE)</f>
        <v>97</v>
      </c>
      <c r="Z125" s="5">
        <f>M125-$L125</f>
        <v>-3</v>
      </c>
      <c r="AA125" s="5">
        <f>N125-$L125</f>
        <v>-4</v>
      </c>
      <c r="AB125" s="5">
        <f>O125-$L125</f>
        <v>-3</v>
      </c>
      <c r="AC125" s="5">
        <f>P125-$L125</f>
        <v>0</v>
      </c>
    </row>
    <row r="126" spans="1:29">
      <c r="A126" s="1" t="s">
        <v>79</v>
      </c>
      <c r="B126" s="7">
        <v>74.2667</v>
      </c>
      <c r="C126" s="2">
        <v>210.28</v>
      </c>
      <c r="D126" s="8">
        <v>54125</v>
      </c>
      <c r="E126" s="2">
        <v>10.3658</v>
      </c>
      <c r="F126" s="2">
        <v>12.708399999999999</v>
      </c>
      <c r="G126" s="2">
        <v>87.951400000000007</v>
      </c>
      <c r="H126" s="2">
        <v>183.83500000000001</v>
      </c>
      <c r="I126" s="7">
        <v>12.5761</v>
      </c>
      <c r="J126" s="7">
        <v>1</v>
      </c>
      <c r="K126" s="2" t="s">
        <v>141</v>
      </c>
      <c r="L126" s="4">
        <v>124</v>
      </c>
      <c r="M126" s="4">
        <f>VLOOKUP($K126,'27.07.2020'!$K$2:$L$500,2,FALSE)</f>
        <v>119</v>
      </c>
      <c r="N126" s="4">
        <f>VLOOKUP($K126,'20.07.2020'!$K$2:$L$500,2,FALSE)</f>
        <v>120</v>
      </c>
      <c r="O126" s="4">
        <f>VLOOKUP($K126,'13.07.2020'!$K$2:$L$500,2,FALSE)</f>
        <v>121</v>
      </c>
      <c r="P126" s="4">
        <f>VLOOKUP($K126,'06.07.2020'!$K$2:$L$500,2,FALSE)</f>
        <v>124</v>
      </c>
      <c r="Q126" s="4">
        <f>VLOOKUP($K126,'29.06.2020'!$K$2:$L$500,2,FALSE)</f>
        <v>121</v>
      </c>
      <c r="R126" s="4">
        <f>VLOOKUP($K126,'22.06.2020'!$K$2:$L$500,2,FALSE)</f>
        <v>120</v>
      </c>
      <c r="S126" s="4">
        <f>VLOOKUP($K126,'15.06.2020'!$K$2:$L$500,2,FALSE)</f>
        <v>121</v>
      </c>
      <c r="T126" s="4">
        <f>VLOOKUP($K126,'08.06.2020'!$K$2:$L$500,2,FALSE)</f>
        <v>119</v>
      </c>
      <c r="U126" s="4">
        <f>VLOOKUP($K126,'01.06.2020'!$K$2:$L$500,2,FALSE)</f>
        <v>119</v>
      </c>
      <c r="V126" s="4">
        <f>VLOOKUP($K126,'25.05.2020'!$K$2:$L$500,2,FALSE)</f>
        <v>128</v>
      </c>
      <c r="W126" s="4">
        <f>VLOOKUP($K126,'18.05.2020'!$K$2:$L$500,2,FALSE)</f>
        <v>124</v>
      </c>
      <c r="X126" s="4">
        <f>VLOOKUP($K126,'11.05.2020'!$K$2:$L$500,2,FALSE)</f>
        <v>118</v>
      </c>
      <c r="Y126" s="4">
        <f>VLOOKUP($K126,'04.05.2020'!$K$2:$L$500,2,FALSE)</f>
        <v>114</v>
      </c>
      <c r="Z126" s="5">
        <f>M126-$L126</f>
        <v>-5</v>
      </c>
      <c r="AA126" s="5">
        <f>N126-$L126</f>
        <v>-4</v>
      </c>
      <c r="AB126" s="5">
        <f>O126-$L126</f>
        <v>-3</v>
      </c>
      <c r="AC126" s="5">
        <f>P126-$L126</f>
        <v>0</v>
      </c>
    </row>
    <row r="127" spans="1:29">
      <c r="A127" s="1" t="s">
        <v>440</v>
      </c>
      <c r="B127" s="7">
        <v>74.133300000000006</v>
      </c>
      <c r="C127" s="2">
        <v>23.69</v>
      </c>
      <c r="D127" s="8">
        <v>2700813</v>
      </c>
      <c r="E127" s="2">
        <v>4.5915999999999997</v>
      </c>
      <c r="F127" s="2">
        <v>-0.504</v>
      </c>
      <c r="G127" s="2">
        <v>-31.571300000000001</v>
      </c>
      <c r="H127" s="2">
        <v>21.002700000000001</v>
      </c>
      <c r="I127" s="7">
        <v>11.3436</v>
      </c>
      <c r="J127" s="7">
        <v>1</v>
      </c>
      <c r="K127" s="2" t="s">
        <v>582</v>
      </c>
      <c r="L127" s="4">
        <v>127</v>
      </c>
      <c r="M127" s="4">
        <f>VLOOKUP($K127,'27.07.2020'!$K$2:$L$500,2,FALSE)</f>
        <v>124</v>
      </c>
      <c r="N127" s="4">
        <f>VLOOKUP($K127,'20.07.2020'!$K$2:$L$500,2,FALSE)</f>
        <v>129</v>
      </c>
      <c r="O127" s="4">
        <f>VLOOKUP($K127,'13.07.2020'!$K$2:$L$500,2,FALSE)</f>
        <v>148</v>
      </c>
      <c r="P127" s="4">
        <f>VLOOKUP($K127,'06.07.2020'!$K$2:$L$500,2,FALSE)</f>
        <v>169</v>
      </c>
      <c r="Q127" s="4">
        <f>VLOOKUP($K127,'29.06.2020'!$K$2:$L$500,2,FALSE)</f>
        <v>184</v>
      </c>
      <c r="R127" s="4">
        <f>VLOOKUP($K127,'22.06.2020'!$K$2:$L$500,2,FALSE)</f>
        <v>214</v>
      </c>
      <c r="S127" s="4">
        <f>VLOOKUP($K127,'15.06.2020'!$K$2:$L$500,2,FALSE)</f>
        <v>240</v>
      </c>
      <c r="T127" s="4">
        <f>VLOOKUP($K127,'08.06.2020'!$K$2:$L$500,2,FALSE)</f>
        <v>255</v>
      </c>
      <c r="U127" s="4">
        <f>VLOOKUP($K127,'01.06.2020'!$K$2:$L$500,2,FALSE)</f>
        <v>254</v>
      </c>
      <c r="V127" s="4">
        <f>VLOOKUP($K127,'25.05.2020'!$K$2:$L$500,2,FALSE)</f>
        <v>277</v>
      </c>
      <c r="W127" s="4">
        <f>VLOOKUP($K127,'18.05.2020'!$K$2:$L$500,2,FALSE)</f>
        <v>279</v>
      </c>
      <c r="X127" s="4">
        <f>VLOOKUP($K127,'11.05.2020'!$K$2:$L$500,2,FALSE)</f>
        <v>299</v>
      </c>
      <c r="Y127" s="4">
        <f>VLOOKUP($K127,'04.05.2020'!$K$2:$L$500,2,FALSE)</f>
        <v>318</v>
      </c>
      <c r="Z127" s="5">
        <f>M127-$L127</f>
        <v>-3</v>
      </c>
      <c r="AA127" s="5">
        <f>N127-$L127</f>
        <v>2</v>
      </c>
      <c r="AB127" s="5">
        <f>O127-$L127</f>
        <v>21</v>
      </c>
      <c r="AC127" s="5">
        <f>P127-$L127</f>
        <v>42</v>
      </c>
    </row>
    <row r="128" spans="1:29">
      <c r="A128" s="1" t="s">
        <v>42</v>
      </c>
      <c r="B128" s="7">
        <v>74.133300000000006</v>
      </c>
      <c r="C128" s="2">
        <v>81.951899999999995</v>
      </c>
      <c r="D128" s="8">
        <v>46333</v>
      </c>
      <c r="E128" s="2">
        <v>2.8208000000000002</v>
      </c>
      <c r="F128" s="2">
        <v>6.9687000000000001</v>
      </c>
      <c r="G128" s="2">
        <v>20.517499999999998</v>
      </c>
      <c r="H128" s="2">
        <v>76.494399999999999</v>
      </c>
      <c r="I128" s="7">
        <v>6.6593999999999998</v>
      </c>
      <c r="J128" s="7">
        <v>1</v>
      </c>
      <c r="K128" s="2" t="s">
        <v>175</v>
      </c>
      <c r="L128" s="4">
        <v>126</v>
      </c>
      <c r="M128" s="4">
        <f>VLOOKUP($K128,'27.07.2020'!$K$2:$L$500,2,FALSE)</f>
        <v>125</v>
      </c>
      <c r="N128" s="4">
        <f>VLOOKUP($K128,'20.07.2020'!$K$2:$L$500,2,FALSE)</f>
        <v>121</v>
      </c>
      <c r="O128" s="4">
        <f>VLOOKUP($K128,'13.07.2020'!$K$2:$L$500,2,FALSE)</f>
        <v>122</v>
      </c>
      <c r="P128" s="4">
        <f>VLOOKUP($K128,'06.07.2020'!$K$2:$L$500,2,FALSE)</f>
        <v>125</v>
      </c>
      <c r="Q128" s="4">
        <f>VLOOKUP($K128,'29.06.2020'!$K$2:$L$500,2,FALSE)</f>
        <v>124</v>
      </c>
      <c r="R128" s="4">
        <f>VLOOKUP($K128,'22.06.2020'!$K$2:$L$500,2,FALSE)</f>
        <v>121</v>
      </c>
      <c r="S128" s="4">
        <f>VLOOKUP($K128,'15.06.2020'!$K$2:$L$500,2,FALSE)</f>
        <v>122</v>
      </c>
      <c r="T128" s="4">
        <f>VLOOKUP($K128,'08.06.2020'!$K$2:$L$500,2,FALSE)</f>
        <v>121</v>
      </c>
      <c r="U128" s="4">
        <f>VLOOKUP($K128,'01.06.2020'!$K$2:$L$500,2,FALSE)</f>
        <v>123</v>
      </c>
      <c r="V128" s="4">
        <f>VLOOKUP($K128,'25.05.2020'!$K$2:$L$500,2,FALSE)</f>
        <v>132</v>
      </c>
      <c r="W128" s="4">
        <f>VLOOKUP($K128,'18.05.2020'!$K$2:$L$500,2,FALSE)</f>
        <v>125</v>
      </c>
      <c r="X128" s="4">
        <f>VLOOKUP($K128,'11.05.2020'!$K$2:$L$500,2,FALSE)</f>
        <v>119</v>
      </c>
      <c r="Y128" s="4">
        <f>VLOOKUP($K128,'04.05.2020'!$K$2:$L$500,2,FALSE)</f>
        <v>110</v>
      </c>
      <c r="Z128" s="5">
        <f>M128-$L128</f>
        <v>-1</v>
      </c>
      <c r="AA128" s="5">
        <f>N128-$L128</f>
        <v>-5</v>
      </c>
      <c r="AB128" s="5">
        <f>O128-$L128</f>
        <v>-4</v>
      </c>
      <c r="AC128" s="5">
        <f>P128-$L128</f>
        <v>-1</v>
      </c>
    </row>
    <row r="129" spans="1:29">
      <c r="A129" s="1" t="s">
        <v>270</v>
      </c>
      <c r="B129" s="7">
        <v>74.133300000000006</v>
      </c>
      <c r="C129" s="2">
        <v>237.63</v>
      </c>
      <c r="D129" s="8">
        <v>1848066</v>
      </c>
      <c r="E129" s="2">
        <v>11.641999999999999</v>
      </c>
      <c r="F129" s="2">
        <v>24.517900000000001</v>
      </c>
      <c r="G129" s="2">
        <v>262.24079999999998</v>
      </c>
      <c r="H129" s="2">
        <v>206.22</v>
      </c>
      <c r="I129" s="7">
        <v>13.218</v>
      </c>
      <c r="J129" s="7">
        <v>1</v>
      </c>
      <c r="K129" s="2" t="s">
        <v>293</v>
      </c>
      <c r="L129" s="4">
        <v>128</v>
      </c>
      <c r="M129" s="4">
        <f>VLOOKUP($K129,'27.07.2020'!$K$2:$L$500,2,FALSE)</f>
        <v>123</v>
      </c>
      <c r="N129" s="4">
        <f>VLOOKUP($K129,'20.07.2020'!$K$2:$L$500,2,FALSE)</f>
        <v>123</v>
      </c>
      <c r="O129" s="4">
        <f>VLOOKUP($K129,'13.07.2020'!$K$2:$L$500,2,FALSE)</f>
        <v>123</v>
      </c>
      <c r="P129" s="4">
        <f>VLOOKUP($K129,'06.07.2020'!$K$2:$L$500,2,FALSE)</f>
        <v>126</v>
      </c>
      <c r="Q129" s="4">
        <f>VLOOKUP($K129,'29.06.2020'!$K$2:$L$500,2,FALSE)</f>
        <v>125</v>
      </c>
      <c r="R129" s="4">
        <f>VLOOKUP($K129,'22.06.2020'!$K$2:$L$500,2,FALSE)</f>
        <v>122</v>
      </c>
      <c r="S129" s="4">
        <f>VLOOKUP($K129,'15.06.2020'!$K$2:$L$500,2,FALSE)</f>
        <v>123</v>
      </c>
      <c r="T129" s="4">
        <f>VLOOKUP($K129,'08.06.2020'!$K$2:$L$500,2,FALSE)</f>
        <v>122</v>
      </c>
      <c r="U129" s="4">
        <f>VLOOKUP($K129,'01.06.2020'!$K$2:$L$500,2,FALSE)</f>
        <v>122</v>
      </c>
      <c r="V129" s="4">
        <f>VLOOKUP($K129,'25.05.2020'!$K$2:$L$500,2,FALSE)</f>
        <v>131</v>
      </c>
      <c r="W129" s="4">
        <f>VLOOKUP($K129,'18.05.2020'!$K$2:$L$500,2,FALSE)</f>
        <v>132</v>
      </c>
      <c r="X129" s="4">
        <f>VLOOKUP($K129,'11.05.2020'!$K$2:$L$500,2,FALSE)</f>
        <v>142</v>
      </c>
      <c r="Y129" s="4">
        <f>VLOOKUP($K129,'04.05.2020'!$K$2:$L$500,2,FALSE)</f>
        <v>159</v>
      </c>
      <c r="Z129" s="5">
        <f>M129-$L129</f>
        <v>-5</v>
      </c>
      <c r="AA129" s="5">
        <f>N129-$L129</f>
        <v>-5</v>
      </c>
      <c r="AB129" s="5">
        <f>O129-$L129</f>
        <v>-5</v>
      </c>
      <c r="AC129" s="5">
        <f>P129-$L129</f>
        <v>-2</v>
      </c>
    </row>
    <row r="130" spans="1:29">
      <c r="A130" s="1" t="s">
        <v>447</v>
      </c>
      <c r="B130" s="7">
        <v>74</v>
      </c>
      <c r="C130" s="2">
        <v>194.9</v>
      </c>
      <c r="D130" s="8">
        <v>487945</v>
      </c>
      <c r="E130" s="2">
        <v>0.71309999999999996</v>
      </c>
      <c r="F130" s="2">
        <v>8.6339000000000006</v>
      </c>
      <c r="G130" s="2">
        <v>25.953199999999999</v>
      </c>
      <c r="H130" s="2">
        <v>165.05</v>
      </c>
      <c r="I130" s="7">
        <v>15.3155</v>
      </c>
      <c r="J130" s="7">
        <v>1</v>
      </c>
      <c r="K130" s="2" t="s">
        <v>589</v>
      </c>
      <c r="L130" s="4">
        <v>132</v>
      </c>
      <c r="M130" s="4">
        <f>VLOOKUP($K130,'27.07.2020'!$K$2:$L$500,2,FALSE)</f>
        <v>149</v>
      </c>
      <c r="N130" s="4">
        <f>VLOOKUP($K130,'20.07.2020'!$K$2:$L$500,2,FALSE)</f>
        <v>178</v>
      </c>
      <c r="O130" s="4">
        <f>VLOOKUP($K130,'13.07.2020'!$K$2:$L$500,2,FALSE)</f>
        <v>196</v>
      </c>
      <c r="P130" s="4">
        <f>VLOOKUP($K130,'06.07.2020'!$K$2:$L$500,2,FALSE)</f>
        <v>227</v>
      </c>
      <c r="Q130" s="4">
        <f>VLOOKUP($K130,'29.06.2020'!$K$2:$L$500,2,FALSE)</f>
        <v>252</v>
      </c>
      <c r="R130" s="4">
        <f>VLOOKUP($K130,'22.06.2020'!$K$2:$L$500,2,FALSE)</f>
        <v>268</v>
      </c>
      <c r="S130" s="4">
        <f>VLOOKUP($K130,'15.06.2020'!$K$2:$L$500,2,FALSE)</f>
        <v>264</v>
      </c>
      <c r="T130" s="4">
        <f>VLOOKUP($K130,'08.06.2020'!$K$2:$L$500,2,FALSE)</f>
        <v>258</v>
      </c>
      <c r="U130" s="4">
        <f>VLOOKUP($K130,'01.06.2020'!$K$2:$L$500,2,FALSE)</f>
        <v>260</v>
      </c>
      <c r="V130" s="4">
        <f>VLOOKUP($K130,'25.05.2020'!$K$2:$L$500,2,FALSE)</f>
        <v>286</v>
      </c>
      <c r="W130" s="4">
        <f>VLOOKUP($K130,'18.05.2020'!$K$2:$L$500,2,FALSE)</f>
        <v>286</v>
      </c>
      <c r="X130" s="4">
        <f>VLOOKUP($K130,'11.05.2020'!$K$2:$L$500,2,FALSE)</f>
        <v>293</v>
      </c>
      <c r="Y130" s="4">
        <f>VLOOKUP($K130,'04.05.2020'!$K$2:$L$500,2,FALSE)</f>
        <v>284</v>
      </c>
      <c r="Z130" s="5">
        <f>M130-$L130</f>
        <v>17</v>
      </c>
      <c r="AA130" s="5">
        <f>N130-$L130</f>
        <v>46</v>
      </c>
      <c r="AB130" s="5">
        <f>O130-$L130</f>
        <v>64</v>
      </c>
      <c r="AC130" s="5">
        <f>P130-$L130</f>
        <v>95</v>
      </c>
    </row>
    <row r="131" spans="1:29">
      <c r="A131" s="1" t="s">
        <v>320</v>
      </c>
      <c r="B131" s="7">
        <v>74</v>
      </c>
      <c r="C131" s="2">
        <v>234.16</v>
      </c>
      <c r="D131" s="8">
        <v>248064</v>
      </c>
      <c r="E131" s="2">
        <v>9.0434999999999999</v>
      </c>
      <c r="F131" s="2">
        <v>17.940999999999999</v>
      </c>
      <c r="G131" s="2">
        <v>78.980400000000003</v>
      </c>
      <c r="H131" s="2">
        <v>165.42009999999999</v>
      </c>
      <c r="I131" s="7">
        <v>29.356000000000002</v>
      </c>
      <c r="J131" s="7">
        <v>1</v>
      </c>
      <c r="K131" s="2" t="s">
        <v>462</v>
      </c>
      <c r="L131" s="4">
        <v>129</v>
      </c>
      <c r="M131" s="4">
        <f>VLOOKUP($K131,'27.07.2020'!$K$2:$L$500,2,FALSE)</f>
        <v>151</v>
      </c>
      <c r="N131" s="4">
        <f>VLOOKUP($K131,'20.07.2020'!$K$2:$L$500,2,FALSE)</f>
        <v>172</v>
      </c>
      <c r="O131" s="4">
        <f>VLOOKUP($K131,'13.07.2020'!$K$2:$L$500,2,FALSE)</f>
        <v>159</v>
      </c>
      <c r="P131" s="4">
        <f>VLOOKUP($K131,'06.07.2020'!$K$2:$L$500,2,FALSE)</f>
        <v>155</v>
      </c>
      <c r="Q131" s="4">
        <f>VLOOKUP($K131,'29.06.2020'!$K$2:$L$500,2,FALSE)</f>
        <v>152</v>
      </c>
      <c r="R131" s="4">
        <f>VLOOKUP($K131,'22.06.2020'!$K$2:$L$500,2,FALSE)</f>
        <v>150</v>
      </c>
      <c r="S131" s="4">
        <f>VLOOKUP($K131,'15.06.2020'!$K$2:$L$500,2,FALSE)</f>
        <v>143</v>
      </c>
      <c r="T131" s="4">
        <f>VLOOKUP($K131,'08.06.2020'!$K$2:$L$500,2,FALSE)</f>
        <v>142</v>
      </c>
      <c r="U131" s="4">
        <f>VLOOKUP($K131,'01.06.2020'!$K$2:$L$500,2,FALSE)</f>
        <v>147</v>
      </c>
      <c r="V131" s="4">
        <f>VLOOKUP($K131,'25.05.2020'!$K$2:$L$500,2,FALSE)</f>
        <v>159</v>
      </c>
      <c r="W131" s="4">
        <f>VLOOKUP($K131,'18.05.2020'!$K$2:$L$500,2,FALSE)</f>
        <v>159</v>
      </c>
      <c r="X131" s="4">
        <f>VLOOKUP($K131,'11.05.2020'!$K$2:$L$500,2,FALSE)</f>
        <v>155</v>
      </c>
      <c r="Y131" s="4">
        <f>VLOOKUP($K131,'04.05.2020'!$K$2:$L$500,2,FALSE)</f>
        <v>153</v>
      </c>
      <c r="Z131" s="5">
        <f>M131-$L131</f>
        <v>22</v>
      </c>
      <c r="AA131" s="5">
        <f>N131-$L131</f>
        <v>43</v>
      </c>
      <c r="AB131" s="5">
        <f>O131-$L131</f>
        <v>30</v>
      </c>
      <c r="AC131" s="5">
        <f>P131-$L131</f>
        <v>26</v>
      </c>
    </row>
    <row r="132" spans="1:29">
      <c r="A132" s="1" t="s">
        <v>678</v>
      </c>
      <c r="B132" s="7">
        <v>74</v>
      </c>
      <c r="C132" s="2">
        <v>9.98</v>
      </c>
      <c r="D132" s="8">
        <v>915722</v>
      </c>
      <c r="E132" s="2">
        <v>0.1003</v>
      </c>
      <c r="F132" s="2">
        <v>8.952</v>
      </c>
      <c r="G132" s="2">
        <v>66.889600000000002</v>
      </c>
      <c r="H132" s="2">
        <v>9.8699999999999992</v>
      </c>
      <c r="I132" s="7">
        <v>1.1022000000000001</v>
      </c>
      <c r="J132" s="7">
        <v>1</v>
      </c>
      <c r="K132" s="2" t="s">
        <v>679</v>
      </c>
      <c r="L132" s="4">
        <v>133</v>
      </c>
      <c r="M132" s="4">
        <f>VLOOKUP($K132,'27.07.2020'!$K$2:$L$500,2,FALSE)</f>
        <v>129</v>
      </c>
      <c r="N132" s="4">
        <f>VLOOKUP($K132,'20.07.2020'!$K$2:$L$500,2,FALSE)</f>
        <v>134</v>
      </c>
      <c r="O132" s="4">
        <f>VLOOKUP($K132,'13.07.2020'!$K$2:$L$500,2,FALSE)</f>
        <v>133</v>
      </c>
      <c r="P132" s="4">
        <f>VLOOKUP($K132,'06.07.2020'!$K$2:$L$500,2,FALSE)</f>
        <v>137</v>
      </c>
      <c r="Q132" s="4">
        <f>VLOOKUP($K132,'29.06.2020'!$K$2:$L$500,2,FALSE)</f>
        <v>146</v>
      </c>
      <c r="R132" s="4">
        <f>VLOOKUP($K132,'22.06.2020'!$K$2:$L$500,2,FALSE)</f>
        <v>170</v>
      </c>
      <c r="S132" s="4">
        <f>VLOOKUP($K132,'15.06.2020'!$K$2:$L$500,2,FALSE)</f>
        <v>195</v>
      </c>
      <c r="T132" s="4">
        <f>VLOOKUP($K132,'08.06.2020'!$K$2:$L$500,2,FALSE)</f>
        <v>222</v>
      </c>
      <c r="U132" s="4">
        <f>VLOOKUP($K132,'01.06.2020'!$K$2:$L$500,2,FALSE)</f>
        <v>249</v>
      </c>
      <c r="V132" s="4" t="e">
        <f>VLOOKUP($K132,'25.05.2020'!$K$2:$L$500,2,FALSE)</f>
        <v>#N/A</v>
      </c>
      <c r="W132" s="4" t="e">
        <f>VLOOKUP($K132,'18.05.2020'!$K$2:$L$500,2,FALSE)</f>
        <v>#N/A</v>
      </c>
      <c r="X132" s="4" t="e">
        <f>VLOOKUP($K132,'11.05.2020'!$K$2:$L$500,2,FALSE)</f>
        <v>#N/A</v>
      </c>
      <c r="Y132" s="4" t="e">
        <f>VLOOKUP($K132,'04.05.2020'!$K$2:$L$500,2,FALSE)</f>
        <v>#N/A</v>
      </c>
      <c r="Z132" s="5">
        <f>M132-$L132</f>
        <v>-4</v>
      </c>
      <c r="AA132" s="5">
        <f>N132-$L132</f>
        <v>1</v>
      </c>
      <c r="AB132" s="5">
        <f>O132-$L132</f>
        <v>0</v>
      </c>
      <c r="AC132" s="5">
        <f>P132-$L132</f>
        <v>4</v>
      </c>
    </row>
    <row r="133" spans="1:29">
      <c r="A133" s="1" t="s">
        <v>311</v>
      </c>
      <c r="B133" s="7">
        <v>74</v>
      </c>
      <c r="C133" s="2">
        <v>84.06</v>
      </c>
      <c r="D133" s="8">
        <v>208459</v>
      </c>
      <c r="E133" s="2">
        <v>5.0618999999999996</v>
      </c>
      <c r="F133" s="2">
        <v>3.8675000000000002</v>
      </c>
      <c r="G133" s="2">
        <v>25.8949</v>
      </c>
      <c r="H133" s="2">
        <v>76.989999999999995</v>
      </c>
      <c r="I133" s="7">
        <v>8.4107000000000003</v>
      </c>
      <c r="J133" s="7">
        <v>1</v>
      </c>
      <c r="K133" s="2" t="s">
        <v>453</v>
      </c>
      <c r="L133" s="4">
        <v>130</v>
      </c>
      <c r="M133" s="4">
        <f>VLOOKUP($K133,'27.07.2020'!$K$2:$L$500,2,FALSE)</f>
        <v>128</v>
      </c>
      <c r="N133" s="4">
        <f>VLOOKUP($K133,'20.07.2020'!$K$2:$L$500,2,FALSE)</f>
        <v>127</v>
      </c>
      <c r="O133" s="4">
        <f>VLOOKUP($K133,'13.07.2020'!$K$2:$L$500,2,FALSE)</f>
        <v>126</v>
      </c>
      <c r="P133" s="4">
        <f>VLOOKUP($K133,'06.07.2020'!$K$2:$L$500,2,FALSE)</f>
        <v>142</v>
      </c>
      <c r="Q133" s="4">
        <f>VLOOKUP($K133,'29.06.2020'!$K$2:$L$500,2,FALSE)</f>
        <v>154</v>
      </c>
      <c r="R133" s="4">
        <f>VLOOKUP($K133,'22.06.2020'!$K$2:$L$500,2,FALSE)</f>
        <v>164</v>
      </c>
      <c r="S133" s="4">
        <f>VLOOKUP($K133,'15.06.2020'!$K$2:$L$500,2,FALSE)</f>
        <v>184</v>
      </c>
      <c r="T133" s="4">
        <f>VLOOKUP($K133,'08.06.2020'!$K$2:$L$500,2,FALSE)</f>
        <v>181</v>
      </c>
      <c r="U133" s="4">
        <f>VLOOKUP($K133,'01.06.2020'!$K$2:$L$500,2,FALSE)</f>
        <v>179</v>
      </c>
      <c r="V133" s="4">
        <f>VLOOKUP($K133,'25.05.2020'!$K$2:$L$500,2,FALSE)</f>
        <v>172</v>
      </c>
      <c r="W133" s="4">
        <f>VLOOKUP($K133,'18.05.2020'!$K$2:$L$500,2,FALSE)</f>
        <v>150</v>
      </c>
      <c r="X133" s="4">
        <f>VLOOKUP($K133,'11.05.2020'!$K$2:$L$500,2,FALSE)</f>
        <v>152</v>
      </c>
      <c r="Y133" s="4">
        <f>VLOOKUP($K133,'04.05.2020'!$K$2:$L$500,2,FALSE)</f>
        <v>146</v>
      </c>
      <c r="Z133" s="5">
        <f>M133-$L133</f>
        <v>-2</v>
      </c>
      <c r="AA133" s="5">
        <f>N133-$L133</f>
        <v>-3</v>
      </c>
      <c r="AB133" s="5">
        <f>O133-$L133</f>
        <v>-4</v>
      </c>
      <c r="AC133" s="5">
        <f>P133-$L133</f>
        <v>12</v>
      </c>
    </row>
    <row r="134" spans="1:29">
      <c r="A134" s="1" t="s">
        <v>49</v>
      </c>
      <c r="B134" s="7">
        <v>74</v>
      </c>
      <c r="C134" s="2">
        <v>76.55</v>
      </c>
      <c r="D134" s="8">
        <v>265109</v>
      </c>
      <c r="E134" s="2">
        <v>1.1362000000000001</v>
      </c>
      <c r="F134" s="2">
        <v>-5.7729999999999997</v>
      </c>
      <c r="G134" s="2">
        <v>-25.600200000000001</v>
      </c>
      <c r="H134" s="2">
        <v>75.5</v>
      </c>
      <c r="I134" s="7">
        <v>1.3716999999999999</v>
      </c>
      <c r="J134" s="7">
        <v>0</v>
      </c>
      <c r="K134" s="2" t="s">
        <v>125</v>
      </c>
      <c r="L134" s="4">
        <v>131</v>
      </c>
      <c r="M134" s="4">
        <f>VLOOKUP($K134,'27.07.2020'!$K$2:$L$500,2,FALSE)</f>
        <v>127</v>
      </c>
      <c r="N134" s="4">
        <f>VLOOKUP($K134,'20.07.2020'!$K$2:$L$500,2,FALSE)</f>
        <v>128</v>
      </c>
      <c r="O134" s="4">
        <f>VLOOKUP($K134,'13.07.2020'!$K$2:$L$500,2,FALSE)</f>
        <v>127</v>
      </c>
      <c r="P134" s="4">
        <f>VLOOKUP($K134,'06.07.2020'!$K$2:$L$500,2,FALSE)</f>
        <v>128</v>
      </c>
      <c r="Q134" s="4">
        <f>VLOOKUP($K134,'29.06.2020'!$K$2:$L$500,2,FALSE)</f>
        <v>128</v>
      </c>
      <c r="R134" s="4">
        <f>VLOOKUP($K134,'22.06.2020'!$K$2:$L$500,2,FALSE)</f>
        <v>124</v>
      </c>
      <c r="S134" s="4">
        <f>VLOOKUP($K134,'15.06.2020'!$K$2:$L$500,2,FALSE)</f>
        <v>125</v>
      </c>
      <c r="T134" s="4">
        <f>VLOOKUP($K134,'08.06.2020'!$K$2:$L$500,2,FALSE)</f>
        <v>124</v>
      </c>
      <c r="U134" s="4">
        <f>VLOOKUP($K134,'01.06.2020'!$K$2:$L$500,2,FALSE)</f>
        <v>121</v>
      </c>
      <c r="V134" s="4">
        <f>VLOOKUP($K134,'25.05.2020'!$K$2:$L$500,2,FALSE)</f>
        <v>120</v>
      </c>
      <c r="W134" s="4">
        <f>VLOOKUP($K134,'18.05.2020'!$K$2:$L$500,2,FALSE)</f>
        <v>98</v>
      </c>
      <c r="X134" s="4">
        <f>VLOOKUP($K134,'11.05.2020'!$K$2:$L$500,2,FALSE)</f>
        <v>93</v>
      </c>
      <c r="Y134" s="4">
        <f>VLOOKUP($K134,'04.05.2020'!$K$2:$L$500,2,FALSE)</f>
        <v>86</v>
      </c>
      <c r="Z134" s="5">
        <f>M134-$L134</f>
        <v>-4</v>
      </c>
      <c r="AA134" s="5">
        <f>N134-$L134</f>
        <v>-3</v>
      </c>
      <c r="AB134" s="5">
        <f>O134-$L134</f>
        <v>-4</v>
      </c>
      <c r="AC134" s="5">
        <f>P134-$L134</f>
        <v>-3</v>
      </c>
    </row>
    <row r="135" spans="1:29">
      <c r="A135" s="1" t="s">
        <v>704</v>
      </c>
      <c r="B135" s="7">
        <v>73.866699999999994</v>
      </c>
      <c r="C135" s="2">
        <v>130.66</v>
      </c>
      <c r="D135" s="8">
        <v>832955</v>
      </c>
      <c r="E135" s="2">
        <v>7.3270999999999997</v>
      </c>
      <c r="F135" s="2">
        <v>11.2</v>
      </c>
      <c r="G135" s="2">
        <v>111.4924</v>
      </c>
      <c r="H135" s="2">
        <v>117.22</v>
      </c>
      <c r="I135" s="7">
        <v>10.286199999999999</v>
      </c>
      <c r="J135" s="7">
        <v>1</v>
      </c>
      <c r="K135" s="2" t="s">
        <v>712</v>
      </c>
      <c r="L135" s="4">
        <v>137</v>
      </c>
      <c r="M135" s="4">
        <f>VLOOKUP($K135,'27.07.2020'!$K$2:$L$500,2,FALSE)</f>
        <v>152</v>
      </c>
      <c r="N135" s="4">
        <f>VLOOKUP($K135,'20.07.2020'!$K$2:$L$500,2,FALSE)</f>
        <v>157</v>
      </c>
      <c r="O135" s="4">
        <f>VLOOKUP($K135,'13.07.2020'!$K$2:$L$500,2,FALSE)</f>
        <v>188</v>
      </c>
      <c r="P135" s="4">
        <f>VLOOKUP($K135,'06.07.2020'!$K$2:$L$500,2,FALSE)</f>
        <v>208</v>
      </c>
      <c r="Q135" s="4">
        <f>VLOOKUP($K135,'29.06.2020'!$K$2:$L$500,2,FALSE)</f>
        <v>229</v>
      </c>
      <c r="R135" s="4">
        <f>VLOOKUP($K135,'22.06.2020'!$K$2:$L$500,2,FALSE)</f>
        <v>256</v>
      </c>
      <c r="S135" s="4" t="e">
        <f>VLOOKUP($K135,'15.06.2020'!$K$2:$L$500,2,FALSE)</f>
        <v>#N/A</v>
      </c>
      <c r="T135" s="4" t="e">
        <f>VLOOKUP($K135,'08.06.2020'!$K$2:$L$500,2,FALSE)</f>
        <v>#N/A</v>
      </c>
      <c r="U135" s="4" t="e">
        <f>VLOOKUP($K135,'01.06.2020'!$K$2:$L$500,2,FALSE)</f>
        <v>#N/A</v>
      </c>
      <c r="V135" s="4" t="e">
        <f>VLOOKUP($K135,'25.05.2020'!$K$2:$L$500,2,FALSE)</f>
        <v>#N/A</v>
      </c>
      <c r="W135" s="4" t="e">
        <f>VLOOKUP($K135,'18.05.2020'!$K$2:$L$500,2,FALSE)</f>
        <v>#N/A</v>
      </c>
      <c r="X135" s="4" t="e">
        <f>VLOOKUP($K135,'11.05.2020'!$K$2:$L$500,2,FALSE)</f>
        <v>#N/A</v>
      </c>
      <c r="Y135" s="4" t="e">
        <f>VLOOKUP($K135,'04.05.2020'!$K$2:$L$500,2,FALSE)</f>
        <v>#N/A</v>
      </c>
      <c r="Z135" s="5">
        <f>M135-$L135</f>
        <v>15</v>
      </c>
      <c r="AA135" s="5">
        <f>N135-$L135</f>
        <v>20</v>
      </c>
      <c r="AB135" s="5">
        <f>O135-$L135</f>
        <v>51</v>
      </c>
      <c r="AC135" s="5">
        <f>P135-$L135</f>
        <v>71</v>
      </c>
    </row>
    <row r="136" spans="1:29">
      <c r="A136" s="1" t="s">
        <v>250</v>
      </c>
      <c r="B136" s="7">
        <v>73.866699999999994</v>
      </c>
      <c r="C136" s="2">
        <v>166.7</v>
      </c>
      <c r="D136" s="8">
        <v>2157084</v>
      </c>
      <c r="E136" s="2">
        <v>0</v>
      </c>
      <c r="F136" s="2">
        <v>-0.38840000000000002</v>
      </c>
      <c r="G136" s="2">
        <v>25.215900000000001</v>
      </c>
      <c r="H136" s="2">
        <v>164.72</v>
      </c>
      <c r="I136" s="7">
        <v>1.1878</v>
      </c>
      <c r="J136" s="7">
        <v>1</v>
      </c>
      <c r="K136" s="2" t="s">
        <v>278</v>
      </c>
      <c r="L136" s="4">
        <v>135</v>
      </c>
      <c r="M136" s="4">
        <f>VLOOKUP($K136,'27.07.2020'!$K$2:$L$500,2,FALSE)</f>
        <v>131</v>
      </c>
      <c r="N136" s="4">
        <f>VLOOKUP($K136,'20.07.2020'!$K$2:$L$500,2,FALSE)</f>
        <v>132</v>
      </c>
      <c r="O136" s="4">
        <f>VLOOKUP($K136,'13.07.2020'!$K$2:$L$500,2,FALSE)</f>
        <v>130</v>
      </c>
      <c r="P136" s="4">
        <f>VLOOKUP($K136,'06.07.2020'!$K$2:$L$500,2,FALSE)</f>
        <v>130</v>
      </c>
      <c r="Q136" s="4">
        <f>VLOOKUP($K136,'29.06.2020'!$K$2:$L$500,2,FALSE)</f>
        <v>129</v>
      </c>
      <c r="R136" s="4">
        <f>VLOOKUP($K136,'22.06.2020'!$K$2:$L$500,2,FALSE)</f>
        <v>126</v>
      </c>
      <c r="S136" s="4">
        <f>VLOOKUP($K136,'15.06.2020'!$K$2:$L$500,2,FALSE)</f>
        <v>126</v>
      </c>
      <c r="T136" s="4">
        <f>VLOOKUP($K136,'08.06.2020'!$K$2:$L$500,2,FALSE)</f>
        <v>126</v>
      </c>
      <c r="U136" s="4">
        <f>VLOOKUP($K136,'01.06.2020'!$K$2:$L$500,2,FALSE)</f>
        <v>127</v>
      </c>
      <c r="V136" s="4">
        <f>VLOOKUP($K136,'25.05.2020'!$K$2:$L$500,2,FALSE)</f>
        <v>140</v>
      </c>
      <c r="W136" s="4">
        <f>VLOOKUP($K136,'18.05.2020'!$K$2:$L$500,2,FALSE)</f>
        <v>128</v>
      </c>
      <c r="X136" s="4">
        <f>VLOOKUP($K136,'11.05.2020'!$K$2:$L$500,2,FALSE)</f>
        <v>125</v>
      </c>
      <c r="Y136" s="4">
        <f>VLOOKUP($K136,'04.05.2020'!$K$2:$L$500,2,FALSE)</f>
        <v>124</v>
      </c>
      <c r="Z136" s="5">
        <f>M136-$L136</f>
        <v>-4</v>
      </c>
      <c r="AA136" s="5">
        <f>N136-$L136</f>
        <v>-3</v>
      </c>
      <c r="AB136" s="5">
        <f>O136-$L136</f>
        <v>-5</v>
      </c>
      <c r="AC136" s="5">
        <f>P136-$L136</f>
        <v>-5</v>
      </c>
    </row>
    <row r="137" spans="1:29">
      <c r="A137" s="1" t="s">
        <v>37</v>
      </c>
      <c r="B137" s="7">
        <v>73.866699999999994</v>
      </c>
      <c r="C137" s="2">
        <v>52.34</v>
      </c>
      <c r="D137" s="8">
        <v>136994</v>
      </c>
      <c r="E137" s="2">
        <v>1.9478</v>
      </c>
      <c r="F137" s="2">
        <v>6.7291999999999996</v>
      </c>
      <c r="G137" s="2">
        <v>12.8504</v>
      </c>
      <c r="H137" s="2">
        <v>48.674999999999997</v>
      </c>
      <c r="I137" s="7">
        <v>7.0023</v>
      </c>
      <c r="J137" s="7">
        <v>1</v>
      </c>
      <c r="K137" s="2" t="s">
        <v>192</v>
      </c>
      <c r="L137" s="4">
        <v>136</v>
      </c>
      <c r="M137" s="4">
        <f>VLOOKUP($K137,'27.07.2020'!$K$2:$L$500,2,FALSE)</f>
        <v>130</v>
      </c>
      <c r="N137" s="4">
        <f>VLOOKUP($K137,'20.07.2020'!$K$2:$L$500,2,FALSE)</f>
        <v>133</v>
      </c>
      <c r="O137" s="4">
        <f>VLOOKUP($K137,'13.07.2020'!$K$2:$L$500,2,FALSE)</f>
        <v>131</v>
      </c>
      <c r="P137" s="4">
        <f>VLOOKUP($K137,'06.07.2020'!$K$2:$L$500,2,FALSE)</f>
        <v>131</v>
      </c>
      <c r="Q137" s="4">
        <f>VLOOKUP($K137,'29.06.2020'!$K$2:$L$500,2,FALSE)</f>
        <v>131</v>
      </c>
      <c r="R137" s="4">
        <f>VLOOKUP($K137,'22.06.2020'!$K$2:$L$500,2,FALSE)</f>
        <v>127</v>
      </c>
      <c r="S137" s="4">
        <f>VLOOKUP($K137,'15.06.2020'!$K$2:$L$500,2,FALSE)</f>
        <v>127</v>
      </c>
      <c r="T137" s="4">
        <f>VLOOKUP($K137,'08.06.2020'!$K$2:$L$500,2,FALSE)</f>
        <v>127</v>
      </c>
      <c r="U137" s="4">
        <f>VLOOKUP($K137,'01.06.2020'!$K$2:$L$500,2,FALSE)</f>
        <v>128</v>
      </c>
      <c r="V137" s="4">
        <f>VLOOKUP($K137,'25.05.2020'!$K$2:$L$500,2,FALSE)</f>
        <v>127</v>
      </c>
      <c r="W137" s="4">
        <f>VLOOKUP($K137,'18.05.2020'!$K$2:$L$500,2,FALSE)</f>
        <v>111</v>
      </c>
      <c r="X137" s="4">
        <f>VLOOKUP($K137,'11.05.2020'!$K$2:$L$500,2,FALSE)</f>
        <v>105</v>
      </c>
      <c r="Y137" s="4">
        <f>VLOOKUP($K137,'04.05.2020'!$K$2:$L$500,2,FALSE)</f>
        <v>103</v>
      </c>
      <c r="Z137" s="5">
        <f>M137-$L137</f>
        <v>-6</v>
      </c>
      <c r="AA137" s="5">
        <f>N137-$L137</f>
        <v>-3</v>
      </c>
      <c r="AB137" s="5">
        <f>O137-$L137</f>
        <v>-5</v>
      </c>
      <c r="AC137" s="5">
        <f>P137-$L137</f>
        <v>-5</v>
      </c>
    </row>
    <row r="138" spans="1:29">
      <c r="A138" s="1" t="s">
        <v>13</v>
      </c>
      <c r="B138" s="7">
        <v>73.866699999999994</v>
      </c>
      <c r="C138" s="2">
        <v>86.88</v>
      </c>
      <c r="D138" s="8">
        <v>3599387</v>
      </c>
      <c r="E138" s="2">
        <v>-1.3288</v>
      </c>
      <c r="F138" s="2">
        <v>9.0908999999999995</v>
      </c>
      <c r="G138" s="2">
        <v>-1.2951999999999999</v>
      </c>
      <c r="H138" s="2">
        <v>79.23</v>
      </c>
      <c r="I138" s="7">
        <v>8.8051999999999992</v>
      </c>
      <c r="J138" s="7">
        <v>1</v>
      </c>
      <c r="K138" s="2" t="s">
        <v>109</v>
      </c>
      <c r="L138" s="4">
        <v>134</v>
      </c>
      <c r="M138" s="4">
        <f>VLOOKUP($K138,'27.07.2020'!$K$2:$L$500,2,FALSE)</f>
        <v>133</v>
      </c>
      <c r="N138" s="4">
        <f>VLOOKUP($K138,'20.07.2020'!$K$2:$L$500,2,FALSE)</f>
        <v>130</v>
      </c>
      <c r="O138" s="4">
        <f>VLOOKUP($K138,'13.07.2020'!$K$2:$L$500,2,FALSE)</f>
        <v>124</v>
      </c>
      <c r="P138" s="4">
        <f>VLOOKUP($K138,'06.07.2020'!$K$2:$L$500,2,FALSE)</f>
        <v>115</v>
      </c>
      <c r="Q138" s="4">
        <f>VLOOKUP($K138,'29.06.2020'!$K$2:$L$500,2,FALSE)</f>
        <v>112</v>
      </c>
      <c r="R138" s="4">
        <f>VLOOKUP($K138,'22.06.2020'!$K$2:$L$500,2,FALSE)</f>
        <v>91</v>
      </c>
      <c r="S138" s="4">
        <f>VLOOKUP($K138,'15.06.2020'!$K$2:$L$500,2,FALSE)</f>
        <v>91</v>
      </c>
      <c r="T138" s="4">
        <f>VLOOKUP($K138,'08.06.2020'!$K$2:$L$500,2,FALSE)</f>
        <v>84</v>
      </c>
      <c r="U138" s="4">
        <f>VLOOKUP($K138,'01.06.2020'!$K$2:$L$500,2,FALSE)</f>
        <v>77</v>
      </c>
      <c r="V138" s="4">
        <f>VLOOKUP($K138,'25.05.2020'!$K$2:$L$500,2,FALSE)</f>
        <v>74</v>
      </c>
      <c r="W138" s="4">
        <f>VLOOKUP($K138,'18.05.2020'!$K$2:$L$500,2,FALSE)</f>
        <v>63</v>
      </c>
      <c r="X138" s="4">
        <f>VLOOKUP($K138,'11.05.2020'!$K$2:$L$500,2,FALSE)</f>
        <v>60</v>
      </c>
      <c r="Y138" s="4">
        <f>VLOOKUP($K138,'04.05.2020'!$K$2:$L$500,2,FALSE)</f>
        <v>55</v>
      </c>
      <c r="Z138" s="5">
        <f>M138-$L138</f>
        <v>-1</v>
      </c>
      <c r="AA138" s="5">
        <f>N138-$L138</f>
        <v>-4</v>
      </c>
      <c r="AB138" s="5">
        <f>O138-$L138</f>
        <v>-10</v>
      </c>
      <c r="AC138" s="5">
        <f>P138-$L138</f>
        <v>-19</v>
      </c>
    </row>
    <row r="139" spans="1:29">
      <c r="A139" s="1" t="s">
        <v>242</v>
      </c>
      <c r="B139" s="7">
        <v>73.7333</v>
      </c>
      <c r="C139" s="2">
        <v>27.68</v>
      </c>
      <c r="D139" s="8">
        <v>426454</v>
      </c>
      <c r="E139" s="2">
        <v>-1.4596</v>
      </c>
      <c r="F139" s="2">
        <v>-0.36</v>
      </c>
      <c r="G139" s="2">
        <v>105.6464</v>
      </c>
      <c r="H139" s="2">
        <v>26.82</v>
      </c>
      <c r="I139" s="7">
        <v>3.1069</v>
      </c>
      <c r="J139" s="7">
        <v>1</v>
      </c>
      <c r="K139" s="2" t="s">
        <v>287</v>
      </c>
      <c r="L139" s="4">
        <v>139</v>
      </c>
      <c r="M139" s="4">
        <f>VLOOKUP($K139,'27.07.2020'!$K$2:$L$500,2,FALSE)</f>
        <v>161</v>
      </c>
      <c r="N139" s="4">
        <f>VLOOKUP($K139,'20.07.2020'!$K$2:$L$500,2,FALSE)</f>
        <v>173</v>
      </c>
      <c r="O139" s="4">
        <f>VLOOKUP($K139,'13.07.2020'!$K$2:$L$500,2,FALSE)</f>
        <v>180</v>
      </c>
      <c r="P139" s="4">
        <f>VLOOKUP($K139,'06.07.2020'!$K$2:$L$500,2,FALSE)</f>
        <v>174</v>
      </c>
      <c r="Q139" s="4">
        <f>VLOOKUP($K139,'29.06.2020'!$K$2:$L$500,2,FALSE)</f>
        <v>171</v>
      </c>
      <c r="R139" s="4">
        <f>VLOOKUP($K139,'22.06.2020'!$K$2:$L$500,2,FALSE)</f>
        <v>167</v>
      </c>
      <c r="S139" s="4">
        <f>VLOOKUP($K139,'15.06.2020'!$K$2:$L$500,2,FALSE)</f>
        <v>165</v>
      </c>
      <c r="T139" s="4">
        <f>VLOOKUP($K139,'08.06.2020'!$K$2:$L$500,2,FALSE)</f>
        <v>161</v>
      </c>
      <c r="U139" s="4">
        <f>VLOOKUP($K139,'01.06.2020'!$K$2:$L$500,2,FALSE)</f>
        <v>161</v>
      </c>
      <c r="V139" s="4">
        <f>VLOOKUP($K139,'25.05.2020'!$K$2:$L$500,2,FALSE)</f>
        <v>156</v>
      </c>
      <c r="W139" s="4">
        <f>VLOOKUP($K139,'18.05.2020'!$K$2:$L$500,2,FALSE)</f>
        <v>141</v>
      </c>
      <c r="X139" s="4">
        <f>VLOOKUP($K139,'11.05.2020'!$K$2:$L$500,2,FALSE)</f>
        <v>139</v>
      </c>
      <c r="Y139" s="4">
        <f>VLOOKUP($K139,'04.05.2020'!$K$2:$L$500,2,FALSE)</f>
        <v>133</v>
      </c>
      <c r="Z139" s="5">
        <f>M139-$L139</f>
        <v>22</v>
      </c>
      <c r="AA139" s="5">
        <f>N139-$L139</f>
        <v>34</v>
      </c>
      <c r="AB139" s="5">
        <f>O139-$L139</f>
        <v>41</v>
      </c>
      <c r="AC139" s="5">
        <f>P139-$L139</f>
        <v>35</v>
      </c>
    </row>
    <row r="140" spans="1:29">
      <c r="A140" s="1" t="s">
        <v>10</v>
      </c>
      <c r="B140" s="7">
        <v>73.7333</v>
      </c>
      <c r="C140" s="2">
        <v>53.85</v>
      </c>
      <c r="D140" s="8">
        <v>1278776</v>
      </c>
      <c r="E140" s="2">
        <v>1.3742000000000001</v>
      </c>
      <c r="F140" s="2">
        <v>12.5627</v>
      </c>
      <c r="G140" s="2">
        <v>8.2411999999999992</v>
      </c>
      <c r="H140" s="2">
        <v>47.52</v>
      </c>
      <c r="I140" s="7">
        <v>11.754899999999999</v>
      </c>
      <c r="J140" s="7">
        <v>1</v>
      </c>
      <c r="K140" s="2" t="s">
        <v>163</v>
      </c>
      <c r="L140" s="4">
        <v>138</v>
      </c>
      <c r="M140" s="4">
        <f>VLOOKUP($K140,'27.07.2020'!$K$2:$L$500,2,FALSE)</f>
        <v>140</v>
      </c>
      <c r="N140" s="4">
        <f>VLOOKUP($K140,'20.07.2020'!$K$2:$L$500,2,FALSE)</f>
        <v>135</v>
      </c>
      <c r="O140" s="4">
        <f>VLOOKUP($K140,'13.07.2020'!$K$2:$L$500,2,FALSE)</f>
        <v>117</v>
      </c>
      <c r="P140" s="4">
        <f>VLOOKUP($K140,'06.07.2020'!$K$2:$L$500,2,FALSE)</f>
        <v>107</v>
      </c>
      <c r="Q140" s="4">
        <f>VLOOKUP($K140,'29.06.2020'!$K$2:$L$500,2,FALSE)</f>
        <v>117</v>
      </c>
      <c r="R140" s="4">
        <f>VLOOKUP($K140,'22.06.2020'!$K$2:$L$500,2,FALSE)</f>
        <v>111</v>
      </c>
      <c r="S140" s="4">
        <f>VLOOKUP($K140,'15.06.2020'!$K$2:$L$500,2,FALSE)</f>
        <v>110</v>
      </c>
      <c r="T140" s="4">
        <f>VLOOKUP($K140,'08.06.2020'!$K$2:$L$500,2,FALSE)</f>
        <v>96</v>
      </c>
      <c r="U140" s="4">
        <f>VLOOKUP($K140,'01.06.2020'!$K$2:$L$500,2,FALSE)</f>
        <v>87</v>
      </c>
      <c r="V140" s="4">
        <f>VLOOKUP($K140,'25.05.2020'!$K$2:$L$500,2,FALSE)</f>
        <v>84</v>
      </c>
      <c r="W140" s="4">
        <f>VLOOKUP($K140,'18.05.2020'!$K$2:$L$500,2,FALSE)</f>
        <v>69</v>
      </c>
      <c r="X140" s="4">
        <f>VLOOKUP($K140,'11.05.2020'!$K$2:$L$500,2,FALSE)</f>
        <v>67</v>
      </c>
      <c r="Y140" s="4">
        <f>VLOOKUP($K140,'04.05.2020'!$K$2:$L$500,2,FALSE)</f>
        <v>66</v>
      </c>
      <c r="Z140" s="5">
        <f>M140-$L140</f>
        <v>2</v>
      </c>
      <c r="AA140" s="5">
        <f>N140-$L140</f>
        <v>-3</v>
      </c>
      <c r="AB140" s="5">
        <f>O140-$L140</f>
        <v>-21</v>
      </c>
      <c r="AC140" s="5">
        <f>P140-$L140</f>
        <v>-31</v>
      </c>
    </row>
    <row r="141" spans="1:29">
      <c r="A141" s="1" t="s">
        <v>668</v>
      </c>
      <c r="B141" s="7">
        <v>73.7333</v>
      </c>
      <c r="C141" s="2">
        <v>72.239999999999995</v>
      </c>
      <c r="D141" s="8">
        <v>129372</v>
      </c>
      <c r="E141" s="2">
        <v>1.0773999999999999</v>
      </c>
      <c r="F141" s="2">
        <v>7.2286999999999999</v>
      </c>
      <c r="G141" s="2">
        <v>27.004200000000001</v>
      </c>
      <c r="H141" s="2">
        <v>65.260000000000005</v>
      </c>
      <c r="I141" s="7">
        <v>9.6622000000000003</v>
      </c>
      <c r="J141" s="7">
        <v>1</v>
      </c>
      <c r="K141" s="2" t="s">
        <v>672</v>
      </c>
      <c r="L141" s="4">
        <v>140</v>
      </c>
      <c r="M141" s="4">
        <f>VLOOKUP($K141,'27.07.2020'!$K$2:$L$500,2,FALSE)</f>
        <v>137</v>
      </c>
      <c r="N141" s="4">
        <f>VLOOKUP($K141,'20.07.2020'!$K$2:$L$500,2,FALSE)</f>
        <v>136</v>
      </c>
      <c r="O141" s="4">
        <f>VLOOKUP($K141,'13.07.2020'!$K$2:$L$500,2,FALSE)</f>
        <v>134</v>
      </c>
      <c r="P141" s="4">
        <f>VLOOKUP($K141,'06.07.2020'!$K$2:$L$500,2,FALSE)</f>
        <v>133</v>
      </c>
      <c r="Q141" s="4">
        <f>VLOOKUP($K141,'29.06.2020'!$K$2:$L$500,2,FALSE)</f>
        <v>132</v>
      </c>
      <c r="R141" s="4">
        <f>VLOOKUP($K141,'22.06.2020'!$K$2:$L$500,2,FALSE)</f>
        <v>129</v>
      </c>
      <c r="S141" s="4">
        <f>VLOOKUP($K141,'15.06.2020'!$K$2:$L$500,2,FALSE)</f>
        <v>128</v>
      </c>
      <c r="T141" s="4">
        <f>VLOOKUP($K141,'08.06.2020'!$K$2:$L$500,2,FALSE)</f>
        <v>129</v>
      </c>
      <c r="U141" s="4">
        <f>VLOOKUP($K141,'01.06.2020'!$K$2:$L$500,2,FALSE)</f>
        <v>129</v>
      </c>
      <c r="V141" s="4">
        <f>VLOOKUP($K141,'25.05.2020'!$K$2:$L$500,2,FALSE)</f>
        <v>146</v>
      </c>
      <c r="W141" s="4" t="e">
        <f>VLOOKUP($K141,'18.05.2020'!$K$2:$L$500,2,FALSE)</f>
        <v>#N/A</v>
      </c>
      <c r="X141" s="4" t="e">
        <f>VLOOKUP($K141,'11.05.2020'!$K$2:$L$500,2,FALSE)</f>
        <v>#N/A</v>
      </c>
      <c r="Y141" s="4" t="e">
        <f>VLOOKUP($K141,'04.05.2020'!$K$2:$L$500,2,FALSE)</f>
        <v>#N/A</v>
      </c>
      <c r="Z141" s="5">
        <f>M141-$L141</f>
        <v>-3</v>
      </c>
      <c r="AA141" s="5">
        <f>N141-$L141</f>
        <v>-4</v>
      </c>
      <c r="AB141" s="5">
        <f>O141-$L141</f>
        <v>-6</v>
      </c>
      <c r="AC141" s="5">
        <f>P141-$L141</f>
        <v>-7</v>
      </c>
    </row>
    <row r="142" spans="1:29">
      <c r="A142" s="1" t="s">
        <v>259</v>
      </c>
      <c r="B142" s="7">
        <v>73.7333</v>
      </c>
      <c r="C142" s="2">
        <v>106.17</v>
      </c>
      <c r="D142" s="8">
        <v>24983</v>
      </c>
      <c r="E142" s="2">
        <v>7.4892000000000003</v>
      </c>
      <c r="F142" s="2">
        <v>8.9594000000000005</v>
      </c>
      <c r="G142" s="2">
        <v>43.163400000000003</v>
      </c>
      <c r="H142" s="2">
        <v>96.528000000000006</v>
      </c>
      <c r="I142" s="7">
        <v>9.0816999999999997</v>
      </c>
      <c r="J142" s="7">
        <v>1</v>
      </c>
      <c r="K142" s="2" t="s">
        <v>303</v>
      </c>
      <c r="L142" s="4">
        <v>141</v>
      </c>
      <c r="M142" s="4">
        <f>VLOOKUP($K142,'27.07.2020'!$K$2:$L$500,2,FALSE)</f>
        <v>136</v>
      </c>
      <c r="N142" s="4">
        <f>VLOOKUP($K142,'20.07.2020'!$K$2:$L$500,2,FALSE)</f>
        <v>137</v>
      </c>
      <c r="O142" s="4">
        <f>VLOOKUP($K142,'13.07.2020'!$K$2:$L$500,2,FALSE)</f>
        <v>135</v>
      </c>
      <c r="P142" s="4">
        <f>VLOOKUP($K142,'06.07.2020'!$K$2:$L$500,2,FALSE)</f>
        <v>134</v>
      </c>
      <c r="Q142" s="4">
        <f>VLOOKUP($K142,'29.06.2020'!$K$2:$L$500,2,FALSE)</f>
        <v>133</v>
      </c>
      <c r="R142" s="4">
        <f>VLOOKUP($K142,'22.06.2020'!$K$2:$L$500,2,FALSE)</f>
        <v>130</v>
      </c>
      <c r="S142" s="4">
        <f>VLOOKUP($K142,'15.06.2020'!$K$2:$L$500,2,FALSE)</f>
        <v>129</v>
      </c>
      <c r="T142" s="4">
        <f>VLOOKUP($K142,'08.06.2020'!$K$2:$L$500,2,FALSE)</f>
        <v>130</v>
      </c>
      <c r="U142" s="4">
        <f>VLOOKUP($K142,'01.06.2020'!$K$2:$L$500,2,FALSE)</f>
        <v>133</v>
      </c>
      <c r="V142" s="4">
        <f>VLOOKUP($K142,'25.05.2020'!$K$2:$L$500,2,FALSE)</f>
        <v>143</v>
      </c>
      <c r="W142" s="4">
        <f>VLOOKUP($K142,'18.05.2020'!$K$2:$L$500,2,FALSE)</f>
        <v>140</v>
      </c>
      <c r="X142" s="4">
        <f>VLOOKUP($K142,'11.05.2020'!$K$2:$L$500,2,FALSE)</f>
        <v>138</v>
      </c>
      <c r="Y142" s="4">
        <f>VLOOKUP($K142,'04.05.2020'!$K$2:$L$500,2,FALSE)</f>
        <v>134</v>
      </c>
      <c r="Z142" s="5">
        <f>M142-$L142</f>
        <v>-5</v>
      </c>
      <c r="AA142" s="5">
        <f>N142-$L142</f>
        <v>-4</v>
      </c>
      <c r="AB142" s="5">
        <f>O142-$L142</f>
        <v>-6</v>
      </c>
      <c r="AC142" s="5">
        <f>P142-$L142</f>
        <v>-7</v>
      </c>
    </row>
    <row r="143" spans="1:29">
      <c r="A143" s="1" t="s">
        <v>267</v>
      </c>
      <c r="B143" s="7">
        <v>73.7333</v>
      </c>
      <c r="C143" s="2">
        <v>169.68</v>
      </c>
      <c r="D143" s="8">
        <v>1388161</v>
      </c>
      <c r="E143" s="2">
        <v>8.1176999999999992</v>
      </c>
      <c r="F143" s="2">
        <v>14.8893</v>
      </c>
      <c r="G143" s="2">
        <v>90.288200000000003</v>
      </c>
      <c r="H143" s="2">
        <v>151.80000000000001</v>
      </c>
      <c r="I143" s="7">
        <v>10.5375</v>
      </c>
      <c r="J143" s="7">
        <v>1</v>
      </c>
      <c r="K143" s="2" t="s">
        <v>283</v>
      </c>
      <c r="L143" s="4">
        <v>142</v>
      </c>
      <c r="M143" s="4">
        <f>VLOOKUP($K143,'27.07.2020'!$K$2:$L$500,2,FALSE)</f>
        <v>135</v>
      </c>
      <c r="N143" s="4">
        <f>VLOOKUP($K143,'20.07.2020'!$K$2:$L$500,2,FALSE)</f>
        <v>138</v>
      </c>
      <c r="O143" s="4">
        <f>VLOOKUP($K143,'13.07.2020'!$K$2:$L$500,2,FALSE)</f>
        <v>136</v>
      </c>
      <c r="P143" s="4">
        <f>VLOOKUP($K143,'06.07.2020'!$K$2:$L$500,2,FALSE)</f>
        <v>135</v>
      </c>
      <c r="Q143" s="4">
        <f>VLOOKUP($K143,'29.06.2020'!$K$2:$L$500,2,FALSE)</f>
        <v>134</v>
      </c>
      <c r="R143" s="4">
        <f>VLOOKUP($K143,'22.06.2020'!$K$2:$L$500,2,FALSE)</f>
        <v>131</v>
      </c>
      <c r="S143" s="4">
        <f>VLOOKUP($K143,'15.06.2020'!$K$2:$L$500,2,FALSE)</f>
        <v>130</v>
      </c>
      <c r="T143" s="4">
        <f>VLOOKUP($K143,'08.06.2020'!$K$2:$L$500,2,FALSE)</f>
        <v>131</v>
      </c>
      <c r="U143" s="4">
        <f>VLOOKUP($K143,'01.06.2020'!$K$2:$L$500,2,FALSE)</f>
        <v>131</v>
      </c>
      <c r="V143" s="4">
        <f>VLOOKUP($K143,'25.05.2020'!$K$2:$L$500,2,FALSE)</f>
        <v>145</v>
      </c>
      <c r="W143" s="4">
        <f>VLOOKUP($K143,'18.05.2020'!$K$2:$L$500,2,FALSE)</f>
        <v>136</v>
      </c>
      <c r="X143" s="4">
        <f>VLOOKUP($K143,'11.05.2020'!$K$2:$L$500,2,FALSE)</f>
        <v>133</v>
      </c>
      <c r="Y143" s="4">
        <f>VLOOKUP($K143,'04.05.2020'!$K$2:$L$500,2,FALSE)</f>
        <v>127</v>
      </c>
      <c r="Z143" s="5">
        <f>M143-$L143</f>
        <v>-7</v>
      </c>
      <c r="AA143" s="5">
        <f>N143-$L143</f>
        <v>-4</v>
      </c>
      <c r="AB143" s="5">
        <f>O143-$L143</f>
        <v>-6</v>
      </c>
      <c r="AC143" s="5">
        <f>P143-$L143</f>
        <v>-7</v>
      </c>
    </row>
    <row r="144" spans="1:29">
      <c r="A144" s="1" t="s">
        <v>271</v>
      </c>
      <c r="B144" s="7">
        <v>73.7333</v>
      </c>
      <c r="C144" s="2">
        <v>53.56</v>
      </c>
      <c r="D144" s="8">
        <v>522855</v>
      </c>
      <c r="E144" s="2">
        <v>-3.73E-2</v>
      </c>
      <c r="F144" s="2">
        <v>2.5464000000000002</v>
      </c>
      <c r="G144" s="2">
        <v>13.0435</v>
      </c>
      <c r="H144" s="2">
        <v>50.61</v>
      </c>
      <c r="I144" s="7">
        <v>5.5077999999999996</v>
      </c>
      <c r="J144" s="7">
        <v>1</v>
      </c>
      <c r="K144" s="2" t="s">
        <v>294</v>
      </c>
      <c r="L144" s="4">
        <v>143</v>
      </c>
      <c r="M144" s="4">
        <f>VLOOKUP($K144,'27.07.2020'!$K$2:$L$500,2,FALSE)</f>
        <v>134</v>
      </c>
      <c r="N144" s="4">
        <f>VLOOKUP($K144,'20.07.2020'!$K$2:$L$500,2,FALSE)</f>
        <v>139</v>
      </c>
      <c r="O144" s="4">
        <f>VLOOKUP($K144,'13.07.2020'!$K$2:$L$500,2,FALSE)</f>
        <v>137</v>
      </c>
      <c r="P144" s="4">
        <f>VLOOKUP($K144,'06.07.2020'!$K$2:$L$500,2,FALSE)</f>
        <v>136</v>
      </c>
      <c r="Q144" s="4">
        <f>VLOOKUP($K144,'29.06.2020'!$K$2:$L$500,2,FALSE)</f>
        <v>135</v>
      </c>
      <c r="R144" s="4">
        <f>VLOOKUP($K144,'22.06.2020'!$K$2:$L$500,2,FALSE)</f>
        <v>132</v>
      </c>
      <c r="S144" s="4">
        <f>VLOOKUP($K144,'15.06.2020'!$K$2:$L$500,2,FALSE)</f>
        <v>131</v>
      </c>
      <c r="T144" s="4">
        <f>VLOOKUP($K144,'08.06.2020'!$K$2:$L$500,2,FALSE)</f>
        <v>132</v>
      </c>
      <c r="U144" s="4">
        <f>VLOOKUP($K144,'01.06.2020'!$K$2:$L$500,2,FALSE)</f>
        <v>130</v>
      </c>
      <c r="V144" s="4">
        <f>VLOOKUP($K144,'25.05.2020'!$K$2:$L$500,2,FALSE)</f>
        <v>141</v>
      </c>
      <c r="W144" s="4">
        <f>VLOOKUP($K144,'18.05.2020'!$K$2:$L$500,2,FALSE)</f>
        <v>126</v>
      </c>
      <c r="X144" s="4">
        <f>VLOOKUP($K144,'11.05.2020'!$K$2:$L$500,2,FALSE)</f>
        <v>128</v>
      </c>
      <c r="Y144" s="4">
        <f>VLOOKUP($K144,'04.05.2020'!$K$2:$L$500,2,FALSE)</f>
        <v>118</v>
      </c>
      <c r="Z144" s="5">
        <f>M144-$L144</f>
        <v>-9</v>
      </c>
      <c r="AA144" s="5">
        <f>N144-$L144</f>
        <v>-4</v>
      </c>
      <c r="AB144" s="5">
        <f>O144-$L144</f>
        <v>-6</v>
      </c>
      <c r="AC144" s="5">
        <f>P144-$L144</f>
        <v>-7</v>
      </c>
    </row>
    <row r="145" spans="1:29">
      <c r="A145" s="1" t="s">
        <v>29</v>
      </c>
      <c r="B145" s="7">
        <v>73.599999999999994</v>
      </c>
      <c r="C145" s="2">
        <v>64.180000000000007</v>
      </c>
      <c r="D145" s="8">
        <v>1730199</v>
      </c>
      <c r="E145" s="2">
        <v>1.0230999999999999</v>
      </c>
      <c r="F145" s="2">
        <v>9.8596000000000004</v>
      </c>
      <c r="G145" s="2">
        <v>10.237</v>
      </c>
      <c r="H145" s="2">
        <v>57.66</v>
      </c>
      <c r="I145" s="7">
        <v>10.158899999999999</v>
      </c>
      <c r="J145" s="7">
        <v>1</v>
      </c>
      <c r="K145" s="2" t="s">
        <v>117</v>
      </c>
      <c r="L145" s="4">
        <v>144</v>
      </c>
      <c r="M145" s="4">
        <f>VLOOKUP($K145,'27.07.2020'!$K$2:$L$500,2,FALSE)</f>
        <v>143</v>
      </c>
      <c r="N145" s="4">
        <f>VLOOKUP($K145,'20.07.2020'!$K$2:$L$500,2,FALSE)</f>
        <v>140</v>
      </c>
      <c r="O145" s="4">
        <f>VLOOKUP($K145,'13.07.2020'!$K$2:$L$500,2,FALSE)</f>
        <v>129</v>
      </c>
      <c r="P145" s="4">
        <f>VLOOKUP($K145,'06.07.2020'!$K$2:$L$500,2,FALSE)</f>
        <v>118</v>
      </c>
      <c r="Q145" s="4">
        <f>VLOOKUP($K145,'29.06.2020'!$K$2:$L$500,2,FALSE)</f>
        <v>115</v>
      </c>
      <c r="R145" s="4">
        <f>VLOOKUP($K145,'22.06.2020'!$K$2:$L$500,2,FALSE)</f>
        <v>96</v>
      </c>
      <c r="S145" s="4">
        <f>VLOOKUP($K145,'15.06.2020'!$K$2:$L$500,2,FALSE)</f>
        <v>96</v>
      </c>
      <c r="T145" s="4">
        <f>VLOOKUP($K145,'08.06.2020'!$K$2:$L$500,2,FALSE)</f>
        <v>88</v>
      </c>
      <c r="U145" s="4">
        <f>VLOOKUP($K145,'01.06.2020'!$K$2:$L$500,2,FALSE)</f>
        <v>80</v>
      </c>
      <c r="V145" s="4">
        <f>VLOOKUP($K145,'25.05.2020'!$K$2:$L$500,2,FALSE)</f>
        <v>75</v>
      </c>
      <c r="W145" s="4">
        <f>VLOOKUP($K145,'18.05.2020'!$K$2:$L$500,2,FALSE)</f>
        <v>66</v>
      </c>
      <c r="X145" s="4">
        <f>VLOOKUP($K145,'11.05.2020'!$K$2:$L$500,2,FALSE)</f>
        <v>61</v>
      </c>
      <c r="Y145" s="4">
        <f>VLOOKUP($K145,'04.05.2020'!$K$2:$L$500,2,FALSE)</f>
        <v>57</v>
      </c>
      <c r="Z145" s="5">
        <f>M145-$L145</f>
        <v>-1</v>
      </c>
      <c r="AA145" s="5">
        <f>N145-$L145</f>
        <v>-4</v>
      </c>
      <c r="AB145" s="5">
        <f>O145-$L145</f>
        <v>-15</v>
      </c>
      <c r="AC145" s="5">
        <f>P145-$L145</f>
        <v>-26</v>
      </c>
    </row>
    <row r="146" spans="1:29">
      <c r="A146" s="1" t="s">
        <v>236</v>
      </c>
      <c r="B146" s="7">
        <v>73.599999999999994</v>
      </c>
      <c r="C146" s="2">
        <v>311.54000000000002</v>
      </c>
      <c r="D146" s="8">
        <v>570838</v>
      </c>
      <c r="E146" s="2">
        <v>4.3056000000000001</v>
      </c>
      <c r="F146" s="2">
        <v>4.5716999999999999</v>
      </c>
      <c r="G146" s="2">
        <v>27.169599999999999</v>
      </c>
      <c r="H146" s="2">
        <v>288.97000000000003</v>
      </c>
      <c r="I146" s="7">
        <v>7.2446999999999999</v>
      </c>
      <c r="J146" s="7">
        <v>1</v>
      </c>
      <c r="K146" s="2" t="s">
        <v>238</v>
      </c>
      <c r="L146" s="4">
        <v>145</v>
      </c>
      <c r="M146" s="4">
        <f>VLOOKUP($K146,'27.07.2020'!$K$2:$L$500,2,FALSE)</f>
        <v>141</v>
      </c>
      <c r="N146" s="4">
        <f>VLOOKUP($K146,'20.07.2020'!$K$2:$L$500,2,FALSE)</f>
        <v>122</v>
      </c>
      <c r="O146" s="4">
        <f>VLOOKUP($K146,'13.07.2020'!$K$2:$L$500,2,FALSE)</f>
        <v>108</v>
      </c>
      <c r="P146" s="4">
        <f>VLOOKUP($K146,'06.07.2020'!$K$2:$L$500,2,FALSE)</f>
        <v>100</v>
      </c>
      <c r="Q146" s="4">
        <f>VLOOKUP($K146,'29.06.2020'!$K$2:$L$500,2,FALSE)</f>
        <v>98</v>
      </c>
      <c r="R146" s="4">
        <f>VLOOKUP($K146,'22.06.2020'!$K$2:$L$500,2,FALSE)</f>
        <v>99</v>
      </c>
      <c r="S146" s="4">
        <f>VLOOKUP($K146,'15.06.2020'!$K$2:$L$500,2,FALSE)</f>
        <v>99</v>
      </c>
      <c r="T146" s="4">
        <f>VLOOKUP($K146,'08.06.2020'!$K$2:$L$500,2,FALSE)</f>
        <v>100</v>
      </c>
      <c r="U146" s="4">
        <f>VLOOKUP($K146,'01.06.2020'!$K$2:$L$500,2,FALSE)</f>
        <v>103</v>
      </c>
      <c r="V146" s="4">
        <f>VLOOKUP($K146,'25.05.2020'!$K$2:$L$500,2,FALSE)</f>
        <v>111</v>
      </c>
      <c r="W146" s="4">
        <f>VLOOKUP($K146,'18.05.2020'!$K$2:$L$500,2,FALSE)</f>
        <v>100</v>
      </c>
      <c r="X146" s="4">
        <f>VLOOKUP($K146,'11.05.2020'!$K$2:$L$500,2,FALSE)</f>
        <v>94</v>
      </c>
      <c r="Y146" s="4">
        <f>VLOOKUP($K146,'04.05.2020'!$K$2:$L$500,2,FALSE)</f>
        <v>109</v>
      </c>
      <c r="Z146" s="5">
        <f>M146-$L146</f>
        <v>-4</v>
      </c>
      <c r="AA146" s="5">
        <f>N146-$L146</f>
        <v>-23</v>
      </c>
      <c r="AB146" s="5">
        <f>O146-$L146</f>
        <v>-37</v>
      </c>
      <c r="AC146" s="5">
        <f>P146-$L146</f>
        <v>-45</v>
      </c>
    </row>
    <row r="147" spans="1:29">
      <c r="A147" s="1" t="s">
        <v>335</v>
      </c>
      <c r="B147" s="7">
        <v>73.466700000000003</v>
      </c>
      <c r="C147" s="2">
        <v>195.11</v>
      </c>
      <c r="D147" s="8">
        <v>215560</v>
      </c>
      <c r="E147" s="2">
        <v>3.8702999999999999</v>
      </c>
      <c r="F147" s="2">
        <v>11.926299999999999</v>
      </c>
      <c r="G147" s="2">
        <v>62.2806</v>
      </c>
      <c r="H147" s="2">
        <v>171.91</v>
      </c>
      <c r="I147" s="7">
        <v>11.890700000000001</v>
      </c>
      <c r="J147" s="7">
        <v>1</v>
      </c>
      <c r="K147" s="2" t="s">
        <v>477</v>
      </c>
      <c r="L147" s="4">
        <v>150</v>
      </c>
      <c r="M147" s="4">
        <f>VLOOKUP($K147,'27.07.2020'!$K$2:$L$500,2,FALSE)</f>
        <v>158</v>
      </c>
      <c r="N147" s="4">
        <f>VLOOKUP($K147,'20.07.2020'!$K$2:$L$500,2,FALSE)</f>
        <v>166</v>
      </c>
      <c r="O147" s="4">
        <f>VLOOKUP($K147,'13.07.2020'!$K$2:$L$500,2,FALSE)</f>
        <v>164</v>
      </c>
      <c r="P147" s="4">
        <f>VLOOKUP($K147,'06.07.2020'!$K$2:$L$500,2,FALSE)</f>
        <v>159</v>
      </c>
      <c r="Q147" s="4">
        <f>VLOOKUP($K147,'29.06.2020'!$K$2:$L$500,2,FALSE)</f>
        <v>156</v>
      </c>
      <c r="R147" s="4">
        <f>VLOOKUP($K147,'22.06.2020'!$K$2:$L$500,2,FALSE)</f>
        <v>153</v>
      </c>
      <c r="S147" s="4">
        <f>VLOOKUP($K147,'15.06.2020'!$K$2:$L$500,2,FALSE)</f>
        <v>153</v>
      </c>
      <c r="T147" s="4">
        <f>VLOOKUP($K147,'08.06.2020'!$K$2:$L$500,2,FALSE)</f>
        <v>151</v>
      </c>
      <c r="U147" s="4">
        <f>VLOOKUP($K147,'01.06.2020'!$K$2:$L$500,2,FALSE)</f>
        <v>150</v>
      </c>
      <c r="V147" s="4">
        <f>VLOOKUP($K147,'25.05.2020'!$K$2:$L$500,2,FALSE)</f>
        <v>171</v>
      </c>
      <c r="W147" s="4">
        <f>VLOOKUP($K147,'18.05.2020'!$K$2:$L$500,2,FALSE)</f>
        <v>174</v>
      </c>
      <c r="X147" s="4">
        <f>VLOOKUP($K147,'11.05.2020'!$K$2:$L$500,2,FALSE)</f>
        <v>160</v>
      </c>
      <c r="Y147" s="4">
        <f>VLOOKUP($K147,'04.05.2020'!$K$2:$L$500,2,FALSE)</f>
        <v>158</v>
      </c>
      <c r="Z147" s="5">
        <f>M147-$L147</f>
        <v>8</v>
      </c>
      <c r="AA147" s="5">
        <f>N147-$L147</f>
        <v>16</v>
      </c>
      <c r="AB147" s="5">
        <f>O147-$L147</f>
        <v>14</v>
      </c>
      <c r="AC147" s="5">
        <f>P147-$L147</f>
        <v>9</v>
      </c>
    </row>
    <row r="148" spans="1:29">
      <c r="A148" s="1" t="s">
        <v>258</v>
      </c>
      <c r="B148" s="7">
        <v>73.466700000000003</v>
      </c>
      <c r="C148" s="2">
        <v>73.400000000000006</v>
      </c>
      <c r="D148" s="8">
        <v>110269</v>
      </c>
      <c r="E148" s="2">
        <v>3.9070999999999998</v>
      </c>
      <c r="F148" s="2">
        <v>8.9760000000000009</v>
      </c>
      <c r="G148" s="2">
        <v>24.5334</v>
      </c>
      <c r="H148" s="2">
        <v>67.150000000000006</v>
      </c>
      <c r="I148" s="7">
        <v>8.5150000000000006</v>
      </c>
      <c r="J148" s="7">
        <v>1</v>
      </c>
      <c r="K148" s="2" t="s">
        <v>302</v>
      </c>
      <c r="L148" s="4">
        <v>148</v>
      </c>
      <c r="M148" s="4">
        <f>VLOOKUP($K148,'27.07.2020'!$K$2:$L$500,2,FALSE)</f>
        <v>148</v>
      </c>
      <c r="N148" s="4">
        <f>VLOOKUP($K148,'20.07.2020'!$K$2:$L$500,2,FALSE)</f>
        <v>141</v>
      </c>
      <c r="O148" s="4">
        <f>VLOOKUP($K148,'13.07.2020'!$K$2:$L$500,2,FALSE)</f>
        <v>140</v>
      </c>
      <c r="P148" s="4">
        <f>VLOOKUP($K148,'06.07.2020'!$K$2:$L$500,2,FALSE)</f>
        <v>138</v>
      </c>
      <c r="Q148" s="4">
        <f>VLOOKUP($K148,'29.06.2020'!$K$2:$L$500,2,FALSE)</f>
        <v>137</v>
      </c>
      <c r="R148" s="4">
        <f>VLOOKUP($K148,'22.06.2020'!$K$2:$L$500,2,FALSE)</f>
        <v>136</v>
      </c>
      <c r="S148" s="4">
        <f>VLOOKUP($K148,'15.06.2020'!$K$2:$L$500,2,FALSE)</f>
        <v>133</v>
      </c>
      <c r="T148" s="4">
        <f>VLOOKUP($K148,'08.06.2020'!$K$2:$L$500,2,FALSE)</f>
        <v>133</v>
      </c>
      <c r="U148" s="4">
        <f>VLOOKUP($K148,'01.06.2020'!$K$2:$L$500,2,FALSE)</f>
        <v>137</v>
      </c>
      <c r="V148" s="4">
        <f>VLOOKUP($K148,'25.05.2020'!$K$2:$L$500,2,FALSE)</f>
        <v>149</v>
      </c>
      <c r="W148" s="4">
        <f>VLOOKUP($K148,'18.05.2020'!$K$2:$L$500,2,FALSE)</f>
        <v>137</v>
      </c>
      <c r="X148" s="4">
        <f>VLOOKUP($K148,'11.05.2020'!$K$2:$L$500,2,FALSE)</f>
        <v>132</v>
      </c>
      <c r="Y148" s="4">
        <f>VLOOKUP($K148,'04.05.2020'!$K$2:$L$500,2,FALSE)</f>
        <v>129</v>
      </c>
      <c r="Z148" s="5">
        <f>M148-$L148</f>
        <v>0</v>
      </c>
      <c r="AA148" s="5">
        <f>N148-$L148</f>
        <v>-7</v>
      </c>
      <c r="AB148" s="5">
        <f>O148-$L148</f>
        <v>-8</v>
      </c>
      <c r="AC148" s="5">
        <f>P148-$L148</f>
        <v>-10</v>
      </c>
    </row>
    <row r="149" spans="1:29">
      <c r="A149" s="1" t="s">
        <v>56</v>
      </c>
      <c r="B149" s="7">
        <v>73.466700000000003</v>
      </c>
      <c r="C149" s="2">
        <v>38.93</v>
      </c>
      <c r="D149" s="8">
        <v>51940</v>
      </c>
      <c r="E149" s="2">
        <v>-1.0129999999999999</v>
      </c>
      <c r="F149" s="2">
        <v>7.1271000000000004</v>
      </c>
      <c r="G149" s="2">
        <v>12.8733</v>
      </c>
      <c r="H149" s="2">
        <v>34.6</v>
      </c>
      <c r="I149" s="7">
        <v>11.1225</v>
      </c>
      <c r="J149" s="7">
        <v>1</v>
      </c>
      <c r="K149" s="2" t="s">
        <v>181</v>
      </c>
      <c r="L149" s="4">
        <v>149</v>
      </c>
      <c r="M149" s="4">
        <f>VLOOKUP($K149,'27.07.2020'!$K$2:$L$500,2,FALSE)</f>
        <v>147</v>
      </c>
      <c r="N149" s="4">
        <f>VLOOKUP($K149,'20.07.2020'!$K$2:$L$500,2,FALSE)</f>
        <v>142</v>
      </c>
      <c r="O149" s="4">
        <f>VLOOKUP($K149,'13.07.2020'!$K$2:$L$500,2,FALSE)</f>
        <v>141</v>
      </c>
      <c r="P149" s="4">
        <f>VLOOKUP($K149,'06.07.2020'!$K$2:$L$500,2,FALSE)</f>
        <v>139</v>
      </c>
      <c r="Q149" s="4">
        <f>VLOOKUP($K149,'29.06.2020'!$K$2:$L$500,2,FALSE)</f>
        <v>138</v>
      </c>
      <c r="R149" s="4">
        <f>VLOOKUP($K149,'22.06.2020'!$K$2:$L$500,2,FALSE)</f>
        <v>137</v>
      </c>
      <c r="S149" s="4">
        <f>VLOOKUP($K149,'15.06.2020'!$K$2:$L$500,2,FALSE)</f>
        <v>134</v>
      </c>
      <c r="T149" s="4">
        <f>VLOOKUP($K149,'08.06.2020'!$K$2:$L$500,2,FALSE)</f>
        <v>134</v>
      </c>
      <c r="U149" s="4">
        <f>VLOOKUP($K149,'01.06.2020'!$K$2:$L$500,2,FALSE)</f>
        <v>135</v>
      </c>
      <c r="V149" s="4">
        <f>VLOOKUP($K149,'25.05.2020'!$K$2:$L$500,2,FALSE)</f>
        <v>133</v>
      </c>
      <c r="W149" s="4">
        <f>VLOOKUP($K149,'18.05.2020'!$K$2:$L$500,2,FALSE)</f>
        <v>118</v>
      </c>
      <c r="X149" s="4">
        <f>VLOOKUP($K149,'11.05.2020'!$K$2:$L$500,2,FALSE)</f>
        <v>115</v>
      </c>
      <c r="Y149" s="4">
        <f>VLOOKUP($K149,'04.05.2020'!$K$2:$L$500,2,FALSE)</f>
        <v>108</v>
      </c>
      <c r="Z149" s="5">
        <f>M149-$L149</f>
        <v>-2</v>
      </c>
      <c r="AA149" s="5">
        <f>N149-$L149</f>
        <v>-7</v>
      </c>
      <c r="AB149" s="5">
        <f>O149-$L149</f>
        <v>-8</v>
      </c>
      <c r="AC149" s="5">
        <f>P149-$L149</f>
        <v>-10</v>
      </c>
    </row>
    <row r="150" spans="1:29">
      <c r="A150" s="1" t="s">
        <v>327</v>
      </c>
      <c r="B150" s="7">
        <v>73.466700000000003</v>
      </c>
      <c r="C150" s="2">
        <v>64.06</v>
      </c>
      <c r="D150" s="8">
        <v>49073</v>
      </c>
      <c r="E150" s="2">
        <v>-4.3167</v>
      </c>
      <c r="F150" s="2">
        <v>-4.6441999999999997</v>
      </c>
      <c r="G150" s="2">
        <v>12.702299999999999</v>
      </c>
      <c r="H150" s="2">
        <v>61.55</v>
      </c>
      <c r="I150" s="7">
        <v>3.9182000000000001</v>
      </c>
      <c r="J150" s="7">
        <v>0</v>
      </c>
      <c r="K150" s="2" t="s">
        <v>469</v>
      </c>
      <c r="L150" s="4">
        <v>151</v>
      </c>
      <c r="M150" s="4">
        <f>VLOOKUP($K150,'27.07.2020'!$K$2:$L$500,2,FALSE)</f>
        <v>146</v>
      </c>
      <c r="N150" s="4">
        <f>VLOOKUP($K150,'20.07.2020'!$K$2:$L$500,2,FALSE)</f>
        <v>143</v>
      </c>
      <c r="O150" s="4">
        <f>VLOOKUP($K150,'13.07.2020'!$K$2:$L$500,2,FALSE)</f>
        <v>150</v>
      </c>
      <c r="P150" s="4">
        <f>VLOOKUP($K150,'06.07.2020'!$K$2:$L$500,2,FALSE)</f>
        <v>148</v>
      </c>
      <c r="Q150" s="4">
        <f>VLOOKUP($K150,'29.06.2020'!$K$2:$L$500,2,FALSE)</f>
        <v>144</v>
      </c>
      <c r="R150" s="4">
        <f>VLOOKUP($K150,'22.06.2020'!$K$2:$L$500,2,FALSE)</f>
        <v>143</v>
      </c>
      <c r="S150" s="4">
        <f>VLOOKUP($K150,'15.06.2020'!$K$2:$L$500,2,FALSE)</f>
        <v>141</v>
      </c>
      <c r="T150" s="4">
        <f>VLOOKUP($K150,'08.06.2020'!$K$2:$L$500,2,FALSE)</f>
        <v>139</v>
      </c>
      <c r="U150" s="4">
        <f>VLOOKUP($K150,'01.06.2020'!$K$2:$L$500,2,FALSE)</f>
        <v>141</v>
      </c>
      <c r="V150" s="4">
        <f>VLOOKUP($K150,'25.05.2020'!$K$2:$L$500,2,FALSE)</f>
        <v>157</v>
      </c>
      <c r="W150" s="4">
        <f>VLOOKUP($K150,'18.05.2020'!$K$2:$L$500,2,FALSE)</f>
        <v>166</v>
      </c>
      <c r="X150" s="4">
        <f>VLOOKUP($K150,'11.05.2020'!$K$2:$L$500,2,FALSE)</f>
        <v>189</v>
      </c>
      <c r="Y150" s="4">
        <f>VLOOKUP($K150,'04.05.2020'!$K$2:$L$500,2,FALSE)</f>
        <v>205</v>
      </c>
      <c r="Z150" s="5">
        <f>M150-$L150</f>
        <v>-5</v>
      </c>
      <c r="AA150" s="5">
        <f>N150-$L150</f>
        <v>-8</v>
      </c>
      <c r="AB150" s="5">
        <f>O150-$L150</f>
        <v>-1</v>
      </c>
      <c r="AC150" s="5">
        <f>P150-$L150</f>
        <v>-3</v>
      </c>
    </row>
    <row r="151" spans="1:29">
      <c r="A151" s="1" t="s">
        <v>322</v>
      </c>
      <c r="B151" s="7">
        <v>73.466700000000003</v>
      </c>
      <c r="C151" s="2">
        <v>96.56</v>
      </c>
      <c r="D151" s="8">
        <v>249098</v>
      </c>
      <c r="E151" s="2">
        <v>6.5312999999999999</v>
      </c>
      <c r="F151" s="2">
        <v>14.4618</v>
      </c>
      <c r="G151" s="2">
        <v>57.008099999999999</v>
      </c>
      <c r="H151" s="2">
        <v>78</v>
      </c>
      <c r="I151" s="7">
        <v>19.2212</v>
      </c>
      <c r="J151" s="7">
        <v>1</v>
      </c>
      <c r="K151" s="2" t="s">
        <v>464</v>
      </c>
      <c r="L151" s="4">
        <v>152</v>
      </c>
      <c r="M151" s="4">
        <f>VLOOKUP($K151,'27.07.2020'!$K$2:$L$500,2,FALSE)</f>
        <v>145</v>
      </c>
      <c r="N151" s="4">
        <f>VLOOKUP($K151,'20.07.2020'!$K$2:$L$500,2,FALSE)</f>
        <v>144</v>
      </c>
      <c r="O151" s="4">
        <f>VLOOKUP($K151,'13.07.2020'!$K$2:$L$500,2,FALSE)</f>
        <v>142</v>
      </c>
      <c r="P151" s="4">
        <f>VLOOKUP($K151,'06.07.2020'!$K$2:$L$500,2,FALSE)</f>
        <v>140</v>
      </c>
      <c r="Q151" s="4">
        <f>VLOOKUP($K151,'29.06.2020'!$K$2:$L$500,2,FALSE)</f>
        <v>139</v>
      </c>
      <c r="R151" s="4">
        <f>VLOOKUP($K151,'22.06.2020'!$K$2:$L$500,2,FALSE)</f>
        <v>138</v>
      </c>
      <c r="S151" s="4">
        <f>VLOOKUP($K151,'15.06.2020'!$K$2:$L$500,2,FALSE)</f>
        <v>135</v>
      </c>
      <c r="T151" s="4">
        <f>VLOOKUP($K151,'08.06.2020'!$K$2:$L$500,2,FALSE)</f>
        <v>135</v>
      </c>
      <c r="U151" s="4">
        <f>VLOOKUP($K151,'01.06.2020'!$K$2:$L$500,2,FALSE)</f>
        <v>140</v>
      </c>
      <c r="V151" s="4">
        <f>VLOOKUP($K151,'25.05.2020'!$K$2:$L$500,2,FALSE)</f>
        <v>155</v>
      </c>
      <c r="W151" s="4">
        <f>VLOOKUP($K151,'18.05.2020'!$K$2:$L$500,2,FALSE)</f>
        <v>161</v>
      </c>
      <c r="X151" s="4">
        <f>VLOOKUP($K151,'11.05.2020'!$K$2:$L$500,2,FALSE)</f>
        <v>173</v>
      </c>
      <c r="Y151" s="4">
        <f>VLOOKUP($K151,'04.05.2020'!$K$2:$L$500,2,FALSE)</f>
        <v>194</v>
      </c>
      <c r="Z151" s="5">
        <f>M151-$L151</f>
        <v>-7</v>
      </c>
      <c r="AA151" s="5">
        <f>N151-$L151</f>
        <v>-8</v>
      </c>
      <c r="AB151" s="5">
        <f>O151-$L151</f>
        <v>-10</v>
      </c>
      <c r="AC151" s="5">
        <f>P151-$L151</f>
        <v>-12</v>
      </c>
    </row>
    <row r="152" spans="1:29">
      <c r="A152" s="1" t="s">
        <v>315</v>
      </c>
      <c r="B152" s="7">
        <v>73.466700000000003</v>
      </c>
      <c r="C152" s="2">
        <v>196.55</v>
      </c>
      <c r="D152" s="8">
        <v>138669</v>
      </c>
      <c r="E152" s="2">
        <v>6.0541</v>
      </c>
      <c r="F152" s="2">
        <v>-0.88249999999999995</v>
      </c>
      <c r="G152" s="2">
        <v>10.6638</v>
      </c>
      <c r="H152" s="2">
        <v>183.77</v>
      </c>
      <c r="I152" s="7">
        <v>6.5022000000000002</v>
      </c>
      <c r="J152" s="7">
        <v>1</v>
      </c>
      <c r="K152" s="2" t="s">
        <v>457</v>
      </c>
      <c r="L152" s="4">
        <v>153</v>
      </c>
      <c r="M152" s="4">
        <f>VLOOKUP($K152,'27.07.2020'!$K$2:$L$500,2,FALSE)</f>
        <v>144</v>
      </c>
      <c r="N152" s="4">
        <f>VLOOKUP($K152,'20.07.2020'!$K$2:$L$500,2,FALSE)</f>
        <v>145</v>
      </c>
      <c r="O152" s="4">
        <f>VLOOKUP($K152,'13.07.2020'!$K$2:$L$500,2,FALSE)</f>
        <v>143</v>
      </c>
      <c r="P152" s="4">
        <f>VLOOKUP($K152,'06.07.2020'!$K$2:$L$500,2,FALSE)</f>
        <v>141</v>
      </c>
      <c r="Q152" s="4">
        <f>VLOOKUP($K152,'29.06.2020'!$K$2:$L$500,2,FALSE)</f>
        <v>140</v>
      </c>
      <c r="R152" s="4">
        <f>VLOOKUP($K152,'22.06.2020'!$K$2:$L$500,2,FALSE)</f>
        <v>128</v>
      </c>
      <c r="S152" s="4">
        <f>VLOOKUP($K152,'15.06.2020'!$K$2:$L$500,2,FALSE)</f>
        <v>117</v>
      </c>
      <c r="T152" s="4">
        <f>VLOOKUP($K152,'08.06.2020'!$K$2:$L$500,2,FALSE)</f>
        <v>114</v>
      </c>
      <c r="U152" s="4">
        <f>VLOOKUP($K152,'01.06.2020'!$K$2:$L$500,2,FALSE)</f>
        <v>126</v>
      </c>
      <c r="V152" s="4">
        <f>VLOOKUP($K152,'25.05.2020'!$K$2:$L$500,2,FALSE)</f>
        <v>144</v>
      </c>
      <c r="W152" s="4">
        <f>VLOOKUP($K152,'18.05.2020'!$K$2:$L$500,2,FALSE)</f>
        <v>154</v>
      </c>
      <c r="X152" s="4">
        <f>VLOOKUP($K152,'11.05.2020'!$K$2:$L$500,2,FALSE)</f>
        <v>165</v>
      </c>
      <c r="Y152" s="4">
        <f>VLOOKUP($K152,'04.05.2020'!$K$2:$L$500,2,FALSE)</f>
        <v>188</v>
      </c>
      <c r="Z152" s="5">
        <f>M152-$L152</f>
        <v>-9</v>
      </c>
      <c r="AA152" s="5">
        <f>N152-$L152</f>
        <v>-8</v>
      </c>
      <c r="AB152" s="5">
        <f>O152-$L152</f>
        <v>-10</v>
      </c>
      <c r="AC152" s="5">
        <f>P152-$L152</f>
        <v>-12</v>
      </c>
    </row>
    <row r="153" spans="1:29">
      <c r="A153" s="1" t="s">
        <v>22</v>
      </c>
      <c r="B153" s="7">
        <v>73.466700000000003</v>
      </c>
      <c r="C153" s="2">
        <v>32.33</v>
      </c>
      <c r="D153" s="8">
        <v>1585135</v>
      </c>
      <c r="E153" s="2">
        <v>-3.4925000000000002</v>
      </c>
      <c r="F153" s="2">
        <v>-1.7324999999999999</v>
      </c>
      <c r="G153" s="2">
        <v>1.5602</v>
      </c>
      <c r="H153" s="2">
        <v>31.65</v>
      </c>
      <c r="I153" s="7">
        <v>2.1032999999999999</v>
      </c>
      <c r="J153" s="7">
        <v>0</v>
      </c>
      <c r="K153" s="2" t="s">
        <v>114</v>
      </c>
      <c r="L153" s="4">
        <v>146</v>
      </c>
      <c r="M153" s="4">
        <f>VLOOKUP($K153,'27.07.2020'!$K$2:$L$500,2,FALSE)</f>
        <v>139</v>
      </c>
      <c r="N153" s="4">
        <f>VLOOKUP($K153,'20.07.2020'!$K$2:$L$500,2,FALSE)</f>
        <v>131</v>
      </c>
      <c r="O153" s="4">
        <f>VLOOKUP($K153,'13.07.2020'!$K$2:$L$500,2,FALSE)</f>
        <v>128</v>
      </c>
      <c r="P153" s="4">
        <f>VLOOKUP($K153,'06.07.2020'!$K$2:$L$500,2,FALSE)</f>
        <v>116</v>
      </c>
      <c r="Q153" s="4">
        <f>VLOOKUP($K153,'29.06.2020'!$K$2:$L$500,2,FALSE)</f>
        <v>113</v>
      </c>
      <c r="R153" s="4">
        <f>VLOOKUP($K153,'22.06.2020'!$K$2:$L$500,2,FALSE)</f>
        <v>112</v>
      </c>
      <c r="S153" s="4">
        <f>VLOOKUP($K153,'15.06.2020'!$K$2:$L$500,2,FALSE)</f>
        <v>111</v>
      </c>
      <c r="T153" s="4">
        <f>VLOOKUP($K153,'08.06.2020'!$K$2:$L$500,2,FALSE)</f>
        <v>112</v>
      </c>
      <c r="U153" s="4">
        <f>VLOOKUP($K153,'01.06.2020'!$K$2:$L$500,2,FALSE)</f>
        <v>99</v>
      </c>
      <c r="V153" s="4">
        <f>VLOOKUP($K153,'25.05.2020'!$K$2:$L$500,2,FALSE)</f>
        <v>97</v>
      </c>
      <c r="W153" s="4">
        <f>VLOOKUP($K153,'18.05.2020'!$K$2:$L$500,2,FALSE)</f>
        <v>81</v>
      </c>
      <c r="X153" s="4">
        <f>VLOOKUP($K153,'11.05.2020'!$K$2:$L$500,2,FALSE)</f>
        <v>80</v>
      </c>
      <c r="Y153" s="4">
        <f>VLOOKUP($K153,'04.05.2020'!$K$2:$L$500,2,FALSE)</f>
        <v>77</v>
      </c>
      <c r="Z153" s="5">
        <f>M153-$L153</f>
        <v>-7</v>
      </c>
      <c r="AA153" s="5">
        <f>N153-$L153</f>
        <v>-15</v>
      </c>
      <c r="AB153" s="5">
        <f>O153-$L153</f>
        <v>-18</v>
      </c>
      <c r="AC153" s="5">
        <f>P153-$L153</f>
        <v>-30</v>
      </c>
    </row>
    <row r="154" spans="1:29">
      <c r="A154" s="1" t="s">
        <v>249</v>
      </c>
      <c r="B154" s="7">
        <v>73.466700000000003</v>
      </c>
      <c r="C154" s="2">
        <v>207.82</v>
      </c>
      <c r="D154" s="8">
        <v>230555</v>
      </c>
      <c r="E154" s="2">
        <v>1.5986</v>
      </c>
      <c r="F154" s="2">
        <v>-4.1773999999999996</v>
      </c>
      <c r="G154" s="2">
        <v>1.3064</v>
      </c>
      <c r="H154" s="2">
        <v>190.16</v>
      </c>
      <c r="I154" s="7">
        <v>8.4977</v>
      </c>
      <c r="J154" s="7">
        <v>0</v>
      </c>
      <c r="K154" s="2" t="s">
        <v>288</v>
      </c>
      <c r="L154" s="4">
        <v>147</v>
      </c>
      <c r="M154" s="4">
        <f>VLOOKUP($K154,'27.07.2020'!$K$2:$L$500,2,FALSE)</f>
        <v>126</v>
      </c>
      <c r="N154" s="4">
        <f>VLOOKUP($K154,'20.07.2020'!$K$2:$L$500,2,FALSE)</f>
        <v>109</v>
      </c>
      <c r="O154" s="4">
        <f>VLOOKUP($K154,'13.07.2020'!$K$2:$L$500,2,FALSE)</f>
        <v>91</v>
      </c>
      <c r="P154" s="4">
        <f>VLOOKUP($K154,'06.07.2020'!$K$2:$L$500,2,FALSE)</f>
        <v>79</v>
      </c>
      <c r="Q154" s="4">
        <f>VLOOKUP($K154,'29.06.2020'!$K$2:$L$500,2,FALSE)</f>
        <v>73</v>
      </c>
      <c r="R154" s="4">
        <f>VLOOKUP($K154,'22.06.2020'!$K$2:$L$500,2,FALSE)</f>
        <v>74</v>
      </c>
      <c r="S154" s="4">
        <f>VLOOKUP($K154,'15.06.2020'!$K$2:$L$500,2,FALSE)</f>
        <v>73</v>
      </c>
      <c r="T154" s="4">
        <f>VLOOKUP($K154,'08.06.2020'!$K$2:$L$500,2,FALSE)</f>
        <v>80</v>
      </c>
      <c r="U154" s="4">
        <f>VLOOKUP($K154,'01.06.2020'!$K$2:$L$500,2,FALSE)</f>
        <v>85</v>
      </c>
      <c r="V154" s="4">
        <f>VLOOKUP($K154,'25.05.2020'!$K$2:$L$500,2,FALSE)</f>
        <v>95</v>
      </c>
      <c r="W154" s="4">
        <f>VLOOKUP($K154,'18.05.2020'!$K$2:$L$500,2,FALSE)</f>
        <v>88</v>
      </c>
      <c r="X154" s="4">
        <f>VLOOKUP($K154,'11.05.2020'!$K$2:$L$500,2,FALSE)</f>
        <v>99</v>
      </c>
      <c r="Y154" s="4">
        <f>VLOOKUP($K154,'04.05.2020'!$K$2:$L$500,2,FALSE)</f>
        <v>115</v>
      </c>
      <c r="Z154" s="5">
        <f>M154-$L154</f>
        <v>-21</v>
      </c>
      <c r="AA154" s="5">
        <f>N154-$L154</f>
        <v>-38</v>
      </c>
      <c r="AB154" s="5">
        <f>O154-$L154</f>
        <v>-56</v>
      </c>
      <c r="AC154" s="5">
        <f>P154-$L154</f>
        <v>-68</v>
      </c>
    </row>
    <row r="155" spans="1:29">
      <c r="A155" s="1" t="s">
        <v>721</v>
      </c>
      <c r="B155" s="7">
        <v>73.333299999999994</v>
      </c>
      <c r="C155" s="2">
        <v>477.38</v>
      </c>
      <c r="D155" s="8">
        <v>603014</v>
      </c>
      <c r="E155" s="2">
        <v>7.9215</v>
      </c>
      <c r="F155" s="2">
        <v>13.2118</v>
      </c>
      <c r="G155" s="2">
        <v>31.285399999999999</v>
      </c>
      <c r="H155" s="2">
        <v>409.17</v>
      </c>
      <c r="I155" s="7">
        <v>14.288399999999999</v>
      </c>
      <c r="J155" s="7">
        <v>1</v>
      </c>
      <c r="K155" s="2" t="s">
        <v>725</v>
      </c>
      <c r="L155" s="4">
        <v>156</v>
      </c>
      <c r="M155" s="4">
        <f>VLOOKUP($K155,'27.07.2020'!$K$2:$L$500,2,FALSE)</f>
        <v>177</v>
      </c>
      <c r="N155" s="4">
        <f>VLOOKUP($K155,'20.07.2020'!$K$2:$L$500,2,FALSE)</f>
        <v>199</v>
      </c>
      <c r="O155" s="4">
        <f>VLOOKUP($K155,'13.07.2020'!$K$2:$L$500,2,FALSE)</f>
        <v>229</v>
      </c>
      <c r="P155" s="4">
        <f>VLOOKUP($K155,'06.07.2020'!$K$2:$L$500,2,FALSE)</f>
        <v>264</v>
      </c>
      <c r="Q155" s="4">
        <f>VLOOKUP($K155,'29.06.2020'!$K$2:$L$500,2,FALSE)</f>
        <v>280</v>
      </c>
      <c r="R155" s="4" t="e">
        <f>VLOOKUP($K155,'22.06.2020'!$K$2:$L$500,2,FALSE)</f>
        <v>#N/A</v>
      </c>
      <c r="S155" s="4" t="e">
        <f>VLOOKUP($K155,'15.06.2020'!$K$2:$L$500,2,FALSE)</f>
        <v>#N/A</v>
      </c>
      <c r="T155" s="4" t="e">
        <f>VLOOKUP($K155,'08.06.2020'!$K$2:$L$500,2,FALSE)</f>
        <v>#N/A</v>
      </c>
      <c r="U155" s="4" t="e">
        <f>VLOOKUP($K155,'01.06.2020'!$K$2:$L$500,2,FALSE)</f>
        <v>#N/A</v>
      </c>
      <c r="V155" s="4" t="e">
        <f>VLOOKUP($K155,'25.05.2020'!$K$2:$L$500,2,FALSE)</f>
        <v>#N/A</v>
      </c>
      <c r="W155" s="4" t="e">
        <f>VLOOKUP($K155,'18.05.2020'!$K$2:$L$500,2,FALSE)</f>
        <v>#N/A</v>
      </c>
      <c r="X155" s="4" t="e">
        <f>VLOOKUP($K155,'11.05.2020'!$K$2:$L$500,2,FALSE)</f>
        <v>#N/A</v>
      </c>
      <c r="Y155" s="4" t="e">
        <f>VLOOKUP($K155,'04.05.2020'!$K$2:$L$500,2,FALSE)</f>
        <v>#N/A</v>
      </c>
      <c r="Z155" s="5">
        <f>M155-$L155</f>
        <v>21</v>
      </c>
      <c r="AA155" s="5">
        <f>N155-$L155</f>
        <v>43</v>
      </c>
      <c r="AB155" s="5">
        <f>O155-$L155</f>
        <v>73</v>
      </c>
      <c r="AC155" s="5">
        <f>P155-$L155</f>
        <v>108</v>
      </c>
    </row>
    <row r="156" spans="1:29">
      <c r="A156" s="1" t="s">
        <v>718</v>
      </c>
      <c r="B156" s="7">
        <v>73.333299999999994</v>
      </c>
      <c r="C156" s="2">
        <v>1207.42</v>
      </c>
      <c r="D156" s="8">
        <v>183538</v>
      </c>
      <c r="E156" s="2">
        <v>3.3228</v>
      </c>
      <c r="F156" s="2">
        <v>7.0293999999999999</v>
      </c>
      <c r="G156" s="2">
        <v>13.5946</v>
      </c>
      <c r="H156" s="2">
        <v>1090.1199999999999</v>
      </c>
      <c r="I156" s="7">
        <v>9.7149000000000001</v>
      </c>
      <c r="J156" s="7">
        <v>1</v>
      </c>
      <c r="K156" s="2" t="s">
        <v>723</v>
      </c>
      <c r="L156" s="4">
        <v>154</v>
      </c>
      <c r="M156" s="4">
        <f>VLOOKUP($K156,'27.07.2020'!$K$2:$L$500,2,FALSE)</f>
        <v>181</v>
      </c>
      <c r="N156" s="4">
        <f>VLOOKUP($K156,'20.07.2020'!$K$2:$L$500,2,FALSE)</f>
        <v>196</v>
      </c>
      <c r="O156" s="4">
        <f>VLOOKUP($K156,'13.07.2020'!$K$2:$L$500,2,FALSE)</f>
        <v>227</v>
      </c>
      <c r="P156" s="4">
        <f>VLOOKUP($K156,'06.07.2020'!$K$2:$L$500,2,FALSE)</f>
        <v>260</v>
      </c>
      <c r="Q156" s="4">
        <f>VLOOKUP($K156,'29.06.2020'!$K$2:$L$500,2,FALSE)</f>
        <v>277</v>
      </c>
      <c r="R156" s="4" t="e">
        <f>VLOOKUP($K156,'22.06.2020'!$K$2:$L$500,2,FALSE)</f>
        <v>#N/A</v>
      </c>
      <c r="S156" s="4" t="e">
        <f>VLOOKUP($K156,'15.06.2020'!$K$2:$L$500,2,FALSE)</f>
        <v>#N/A</v>
      </c>
      <c r="T156" s="4" t="e">
        <f>VLOOKUP($K156,'08.06.2020'!$K$2:$L$500,2,FALSE)</f>
        <v>#N/A</v>
      </c>
      <c r="U156" s="4" t="e">
        <f>VLOOKUP($K156,'01.06.2020'!$K$2:$L$500,2,FALSE)</f>
        <v>#N/A</v>
      </c>
      <c r="V156" s="4" t="e">
        <f>VLOOKUP($K156,'25.05.2020'!$K$2:$L$500,2,FALSE)</f>
        <v>#N/A</v>
      </c>
      <c r="W156" s="4" t="e">
        <f>VLOOKUP($K156,'18.05.2020'!$K$2:$L$500,2,FALSE)</f>
        <v>#N/A</v>
      </c>
      <c r="X156" s="4" t="e">
        <f>VLOOKUP($K156,'11.05.2020'!$K$2:$L$500,2,FALSE)</f>
        <v>#N/A</v>
      </c>
      <c r="Y156" s="4" t="e">
        <f>VLOOKUP($K156,'04.05.2020'!$K$2:$L$500,2,FALSE)</f>
        <v>#N/A</v>
      </c>
      <c r="Z156" s="5">
        <f>M156-$L156</f>
        <v>27</v>
      </c>
      <c r="AA156" s="5">
        <f>N156-$L156</f>
        <v>42</v>
      </c>
      <c r="AB156" s="5">
        <f>O156-$L156</f>
        <v>73</v>
      </c>
      <c r="AC156" s="5">
        <f>P156-$L156</f>
        <v>106</v>
      </c>
    </row>
    <row r="157" spans="1:29">
      <c r="A157" s="1" t="s">
        <v>323</v>
      </c>
      <c r="B157" s="7">
        <v>73.333299999999994</v>
      </c>
      <c r="C157" s="2">
        <v>280.75</v>
      </c>
      <c r="D157" s="8">
        <v>297909</v>
      </c>
      <c r="E157" s="2">
        <v>3.9891999999999999</v>
      </c>
      <c r="F157" s="2">
        <v>9.6893999999999991</v>
      </c>
      <c r="G157" s="2">
        <v>40.606999999999999</v>
      </c>
      <c r="H157" s="2">
        <v>244.32</v>
      </c>
      <c r="I157" s="7">
        <v>12.976000000000001</v>
      </c>
      <c r="J157" s="7">
        <v>1</v>
      </c>
      <c r="K157" s="2" t="s">
        <v>465</v>
      </c>
      <c r="L157" s="4">
        <v>157</v>
      </c>
      <c r="M157" s="4">
        <f>VLOOKUP($K157,'27.07.2020'!$K$2:$L$500,2,FALSE)</f>
        <v>162</v>
      </c>
      <c r="N157" s="4">
        <f>VLOOKUP($K157,'20.07.2020'!$K$2:$L$500,2,FALSE)</f>
        <v>162</v>
      </c>
      <c r="O157" s="4">
        <f>VLOOKUP($K157,'13.07.2020'!$K$2:$L$500,2,FALSE)</f>
        <v>158</v>
      </c>
      <c r="P157" s="4">
        <f>VLOOKUP($K157,'06.07.2020'!$K$2:$L$500,2,FALSE)</f>
        <v>154</v>
      </c>
      <c r="Q157" s="4">
        <f>VLOOKUP($K157,'29.06.2020'!$K$2:$L$500,2,FALSE)</f>
        <v>151</v>
      </c>
      <c r="R157" s="4">
        <f>VLOOKUP($K157,'22.06.2020'!$K$2:$L$500,2,FALSE)</f>
        <v>149</v>
      </c>
      <c r="S157" s="4">
        <f>VLOOKUP($K157,'15.06.2020'!$K$2:$L$500,2,FALSE)</f>
        <v>149</v>
      </c>
      <c r="T157" s="4">
        <f>VLOOKUP($K157,'08.06.2020'!$K$2:$L$500,2,FALSE)</f>
        <v>148</v>
      </c>
      <c r="U157" s="4">
        <f>VLOOKUP($K157,'01.06.2020'!$K$2:$L$500,2,FALSE)</f>
        <v>144</v>
      </c>
      <c r="V157" s="4">
        <f>VLOOKUP($K157,'25.05.2020'!$K$2:$L$500,2,FALSE)</f>
        <v>161</v>
      </c>
      <c r="W157" s="4">
        <f>VLOOKUP($K157,'18.05.2020'!$K$2:$L$500,2,FALSE)</f>
        <v>162</v>
      </c>
      <c r="X157" s="4">
        <f>VLOOKUP($K157,'11.05.2020'!$K$2:$L$500,2,FALSE)</f>
        <v>158</v>
      </c>
      <c r="Y157" s="4">
        <f>VLOOKUP($K157,'04.05.2020'!$K$2:$L$500,2,FALSE)</f>
        <v>155</v>
      </c>
      <c r="Z157" s="5">
        <f>M157-$L157</f>
        <v>5</v>
      </c>
      <c r="AA157" s="5">
        <f>N157-$L157</f>
        <v>5</v>
      </c>
      <c r="AB157" s="5">
        <f>O157-$L157</f>
        <v>1</v>
      </c>
      <c r="AC157" s="5">
        <f>P157-$L157</f>
        <v>-3</v>
      </c>
    </row>
    <row r="158" spans="1:29">
      <c r="A158" s="1" t="s">
        <v>317</v>
      </c>
      <c r="B158" s="7">
        <v>73.333299999999994</v>
      </c>
      <c r="C158" s="2">
        <v>78.03</v>
      </c>
      <c r="D158" s="8">
        <v>542107</v>
      </c>
      <c r="E158" s="2">
        <v>4.1788999999999996</v>
      </c>
      <c r="F158" s="2">
        <v>4.7382999999999997</v>
      </c>
      <c r="G158" s="2">
        <v>41.666699999999999</v>
      </c>
      <c r="H158" s="2">
        <v>73.790000000000006</v>
      </c>
      <c r="I158" s="7">
        <v>5.4337999999999997</v>
      </c>
      <c r="J158" s="7">
        <v>1</v>
      </c>
      <c r="K158" s="2" t="s">
        <v>459</v>
      </c>
      <c r="L158" s="4">
        <v>155</v>
      </c>
      <c r="M158" s="4">
        <f>VLOOKUP($K158,'27.07.2020'!$K$2:$L$500,2,FALSE)</f>
        <v>150</v>
      </c>
      <c r="N158" s="4">
        <f>VLOOKUP($K158,'20.07.2020'!$K$2:$L$500,2,FALSE)</f>
        <v>146</v>
      </c>
      <c r="O158" s="4">
        <f>VLOOKUP($K158,'13.07.2020'!$K$2:$L$500,2,FALSE)</f>
        <v>147</v>
      </c>
      <c r="P158" s="4">
        <f>VLOOKUP($K158,'06.07.2020'!$K$2:$L$500,2,FALSE)</f>
        <v>143</v>
      </c>
      <c r="Q158" s="4">
        <f>VLOOKUP($K158,'29.06.2020'!$K$2:$L$500,2,FALSE)</f>
        <v>141</v>
      </c>
      <c r="R158" s="4">
        <f>VLOOKUP($K158,'22.06.2020'!$K$2:$L$500,2,FALSE)</f>
        <v>139</v>
      </c>
      <c r="S158" s="4">
        <f>VLOOKUP($K158,'15.06.2020'!$K$2:$L$500,2,FALSE)</f>
        <v>137</v>
      </c>
      <c r="T158" s="4">
        <f>VLOOKUP($K158,'08.06.2020'!$K$2:$L$500,2,FALSE)</f>
        <v>136</v>
      </c>
      <c r="U158" s="4">
        <f>VLOOKUP($K158,'01.06.2020'!$K$2:$L$500,2,FALSE)</f>
        <v>139</v>
      </c>
      <c r="V158" s="4">
        <f>VLOOKUP($K158,'25.05.2020'!$K$2:$L$500,2,FALSE)</f>
        <v>152</v>
      </c>
      <c r="W158" s="4">
        <f>VLOOKUP($K158,'18.05.2020'!$K$2:$L$500,2,FALSE)</f>
        <v>156</v>
      </c>
      <c r="X158" s="4">
        <f>VLOOKUP($K158,'11.05.2020'!$K$2:$L$500,2,FALSE)</f>
        <v>154</v>
      </c>
      <c r="Y158" s="4">
        <f>VLOOKUP($K158,'04.05.2020'!$K$2:$L$500,2,FALSE)</f>
        <v>148</v>
      </c>
      <c r="Z158" s="5">
        <f>M158-$L158</f>
        <v>-5</v>
      </c>
      <c r="AA158" s="5">
        <f>N158-$L158</f>
        <v>-9</v>
      </c>
      <c r="AB158" s="5">
        <f>O158-$L158</f>
        <v>-8</v>
      </c>
      <c r="AC158" s="5">
        <f>P158-$L158</f>
        <v>-12</v>
      </c>
    </row>
    <row r="159" spans="1:29">
      <c r="A159" s="1" t="s">
        <v>671</v>
      </c>
      <c r="B159" s="7">
        <v>73.2</v>
      </c>
      <c r="C159" s="2">
        <v>157.58000000000001</v>
      </c>
      <c r="D159" s="8">
        <v>682076</v>
      </c>
      <c r="E159" s="2">
        <v>16.510200000000001</v>
      </c>
      <c r="F159" s="2">
        <v>29.238099999999999</v>
      </c>
      <c r="G159" s="2">
        <v>125.1143</v>
      </c>
      <c r="H159" s="2">
        <v>111.63</v>
      </c>
      <c r="I159" s="7">
        <v>29.159800000000001</v>
      </c>
      <c r="J159" s="7">
        <v>1</v>
      </c>
      <c r="K159" s="2" t="s">
        <v>675</v>
      </c>
      <c r="L159" s="4">
        <v>159</v>
      </c>
      <c r="M159" s="4">
        <f>VLOOKUP($K159,'27.07.2020'!$K$2:$L$500,2,FALSE)</f>
        <v>153</v>
      </c>
      <c r="N159" s="4">
        <f>VLOOKUP($K159,'20.07.2020'!$K$2:$L$500,2,FALSE)</f>
        <v>151</v>
      </c>
      <c r="O159" s="4">
        <f>VLOOKUP($K159,'13.07.2020'!$K$2:$L$500,2,FALSE)</f>
        <v>162</v>
      </c>
      <c r="P159" s="4">
        <f>VLOOKUP($K159,'06.07.2020'!$K$2:$L$500,2,FALSE)</f>
        <v>157</v>
      </c>
      <c r="Q159" s="4">
        <f>VLOOKUP($K159,'29.06.2020'!$K$2:$L$500,2,FALSE)</f>
        <v>168</v>
      </c>
      <c r="R159" s="4">
        <f>VLOOKUP($K159,'22.06.2020'!$K$2:$L$500,2,FALSE)</f>
        <v>175</v>
      </c>
      <c r="S159" s="4">
        <f>VLOOKUP($K159,'15.06.2020'!$K$2:$L$500,2,FALSE)</f>
        <v>200</v>
      </c>
      <c r="T159" s="4">
        <f>VLOOKUP($K159,'08.06.2020'!$K$2:$L$500,2,FALSE)</f>
        <v>227</v>
      </c>
      <c r="U159" s="4">
        <f>VLOOKUP($K159,'01.06.2020'!$K$2:$L$500,2,FALSE)</f>
        <v>243</v>
      </c>
      <c r="V159" s="4">
        <f>VLOOKUP($K159,'25.05.2020'!$K$2:$L$500,2,FALSE)</f>
        <v>285</v>
      </c>
      <c r="W159" s="4" t="e">
        <f>VLOOKUP($K159,'18.05.2020'!$K$2:$L$500,2,FALSE)</f>
        <v>#N/A</v>
      </c>
      <c r="X159" s="4" t="e">
        <f>VLOOKUP($K159,'11.05.2020'!$K$2:$L$500,2,FALSE)</f>
        <v>#N/A</v>
      </c>
      <c r="Y159" s="4" t="e">
        <f>VLOOKUP($K159,'04.05.2020'!$K$2:$L$500,2,FALSE)</f>
        <v>#N/A</v>
      </c>
      <c r="Z159" s="5">
        <f>M159-$L159</f>
        <v>-6</v>
      </c>
      <c r="AA159" s="5">
        <f>N159-$L159</f>
        <v>-8</v>
      </c>
      <c r="AB159" s="5">
        <f>O159-$L159</f>
        <v>3</v>
      </c>
      <c r="AC159" s="5">
        <f>P159-$L159</f>
        <v>-2</v>
      </c>
    </row>
    <row r="160" spans="1:29">
      <c r="A160" s="1" t="s">
        <v>12</v>
      </c>
      <c r="B160" s="7">
        <v>73.2</v>
      </c>
      <c r="C160" s="2">
        <v>80.239999999999995</v>
      </c>
      <c r="D160" s="8">
        <v>1346295</v>
      </c>
      <c r="E160" s="2">
        <v>0.90539999999999998</v>
      </c>
      <c r="F160" s="2">
        <v>14.0421</v>
      </c>
      <c r="G160" s="2">
        <v>6.9154</v>
      </c>
      <c r="H160" s="2">
        <v>67.14</v>
      </c>
      <c r="I160" s="7">
        <v>16.326000000000001</v>
      </c>
      <c r="J160" s="7">
        <v>1</v>
      </c>
      <c r="K160" s="2" t="s">
        <v>108</v>
      </c>
      <c r="L160" s="4">
        <v>158</v>
      </c>
      <c r="M160" s="4">
        <f>VLOOKUP($K160,'27.07.2020'!$K$2:$L$500,2,FALSE)</f>
        <v>155</v>
      </c>
      <c r="N160" s="4">
        <f>VLOOKUP($K160,'20.07.2020'!$K$2:$L$500,2,FALSE)</f>
        <v>147</v>
      </c>
      <c r="O160" s="4">
        <f>VLOOKUP($K160,'13.07.2020'!$K$2:$L$500,2,FALSE)</f>
        <v>139</v>
      </c>
      <c r="P160" s="4">
        <f>VLOOKUP($K160,'06.07.2020'!$K$2:$L$500,2,FALSE)</f>
        <v>132</v>
      </c>
      <c r="Q160" s="4">
        <f>VLOOKUP($K160,'29.06.2020'!$K$2:$L$500,2,FALSE)</f>
        <v>136</v>
      </c>
      <c r="R160" s="4">
        <f>VLOOKUP($K160,'22.06.2020'!$K$2:$L$500,2,FALSE)</f>
        <v>134</v>
      </c>
      <c r="S160" s="4">
        <f>VLOOKUP($K160,'15.06.2020'!$K$2:$L$500,2,FALSE)</f>
        <v>132</v>
      </c>
      <c r="T160" s="4">
        <f>VLOOKUP($K160,'08.06.2020'!$K$2:$L$500,2,FALSE)</f>
        <v>125</v>
      </c>
      <c r="U160" s="4">
        <f>VLOOKUP($K160,'01.06.2020'!$K$2:$L$500,2,FALSE)</f>
        <v>113</v>
      </c>
      <c r="V160" s="4">
        <f>VLOOKUP($K160,'25.05.2020'!$K$2:$L$500,2,FALSE)</f>
        <v>96</v>
      </c>
      <c r="W160" s="4">
        <f>VLOOKUP($K160,'18.05.2020'!$K$2:$L$500,2,FALSE)</f>
        <v>91</v>
      </c>
      <c r="X160" s="4">
        <f>VLOOKUP($K160,'11.05.2020'!$K$2:$L$500,2,FALSE)</f>
        <v>87</v>
      </c>
      <c r="Y160" s="4">
        <f>VLOOKUP($K160,'04.05.2020'!$K$2:$L$500,2,FALSE)</f>
        <v>80</v>
      </c>
      <c r="Z160" s="5">
        <f>M160-$L160</f>
        <v>-3</v>
      </c>
      <c r="AA160" s="5">
        <f>N160-$L160</f>
        <v>-11</v>
      </c>
      <c r="AB160" s="5">
        <f>O160-$L160</f>
        <v>-19</v>
      </c>
      <c r="AC160" s="5">
        <f>P160-$L160</f>
        <v>-26</v>
      </c>
    </row>
    <row r="161" spans="1:29">
      <c r="A161" s="1" t="s">
        <v>702</v>
      </c>
      <c r="B161" s="7">
        <v>73.066699999999997</v>
      </c>
      <c r="C161" s="2">
        <v>810.44</v>
      </c>
      <c r="D161" s="8">
        <v>190788</v>
      </c>
      <c r="E161" s="2">
        <v>-2.161</v>
      </c>
      <c r="F161" s="2">
        <v>51.018300000000004</v>
      </c>
      <c r="G161" s="2">
        <v>117.1422</v>
      </c>
      <c r="H161" s="2">
        <v>498.29</v>
      </c>
      <c r="I161" s="7">
        <v>38.516100000000002</v>
      </c>
      <c r="J161" s="7">
        <v>1</v>
      </c>
      <c r="K161" s="2" t="s">
        <v>709</v>
      </c>
      <c r="L161" s="4">
        <v>160</v>
      </c>
      <c r="M161" s="4">
        <f>VLOOKUP($K161,'27.07.2020'!$K$2:$L$500,2,FALSE)</f>
        <v>160</v>
      </c>
      <c r="N161" s="4">
        <f>VLOOKUP($K161,'20.07.2020'!$K$2:$L$500,2,FALSE)</f>
        <v>163</v>
      </c>
      <c r="O161" s="4">
        <f>VLOOKUP($K161,'13.07.2020'!$K$2:$L$500,2,FALSE)</f>
        <v>191</v>
      </c>
      <c r="P161" s="4">
        <f>VLOOKUP($K161,'06.07.2020'!$K$2:$L$500,2,FALSE)</f>
        <v>217</v>
      </c>
      <c r="Q161" s="4">
        <f>VLOOKUP($K161,'29.06.2020'!$K$2:$L$500,2,FALSE)</f>
        <v>238</v>
      </c>
      <c r="R161" s="4">
        <f>VLOOKUP($K161,'22.06.2020'!$K$2:$L$500,2,FALSE)</f>
        <v>264</v>
      </c>
      <c r="S161" s="4" t="e">
        <f>VLOOKUP($K161,'15.06.2020'!$K$2:$L$500,2,FALSE)</f>
        <v>#N/A</v>
      </c>
      <c r="T161" s="4" t="e">
        <f>VLOOKUP($K161,'08.06.2020'!$K$2:$L$500,2,FALSE)</f>
        <v>#N/A</v>
      </c>
      <c r="U161" s="4" t="e">
        <f>VLOOKUP($K161,'01.06.2020'!$K$2:$L$500,2,FALSE)</f>
        <v>#N/A</v>
      </c>
      <c r="V161" s="4" t="e">
        <f>VLOOKUP($K161,'25.05.2020'!$K$2:$L$500,2,FALSE)</f>
        <v>#N/A</v>
      </c>
      <c r="W161" s="4" t="e">
        <f>VLOOKUP($K161,'18.05.2020'!$K$2:$L$500,2,FALSE)</f>
        <v>#N/A</v>
      </c>
      <c r="X161" s="4" t="e">
        <f>VLOOKUP($K161,'11.05.2020'!$K$2:$L$500,2,FALSE)</f>
        <v>#N/A</v>
      </c>
      <c r="Y161" s="4" t="e">
        <f>VLOOKUP($K161,'04.05.2020'!$K$2:$L$500,2,FALSE)</f>
        <v>#N/A</v>
      </c>
      <c r="Z161" s="5">
        <f>M161-$L161</f>
        <v>0</v>
      </c>
      <c r="AA161" s="5">
        <f>N161-$L161</f>
        <v>3</v>
      </c>
      <c r="AB161" s="5">
        <f>O161-$L161</f>
        <v>31</v>
      </c>
      <c r="AC161" s="5">
        <f>P161-$L161</f>
        <v>57</v>
      </c>
    </row>
    <row r="162" spans="1:29">
      <c r="A162" s="1" t="s">
        <v>209</v>
      </c>
      <c r="B162" s="7">
        <v>73.066699999999997</v>
      </c>
      <c r="C162" s="2">
        <v>270.93</v>
      </c>
      <c r="D162" s="8">
        <v>506364</v>
      </c>
      <c r="E162" s="2">
        <v>15.279500000000001</v>
      </c>
      <c r="F162" s="2">
        <v>16.3339</v>
      </c>
      <c r="G162" s="2">
        <v>90.661500000000004</v>
      </c>
      <c r="H162" s="2">
        <v>223</v>
      </c>
      <c r="I162" s="7">
        <v>17.690899999999999</v>
      </c>
      <c r="J162" s="7">
        <v>1</v>
      </c>
      <c r="K162" s="2" t="s">
        <v>217</v>
      </c>
      <c r="L162" s="4">
        <v>161</v>
      </c>
      <c r="M162" s="4">
        <f>VLOOKUP($K162,'27.07.2020'!$K$2:$L$500,2,FALSE)</f>
        <v>159</v>
      </c>
      <c r="N162" s="4">
        <f>VLOOKUP($K162,'20.07.2020'!$K$2:$L$500,2,FALSE)</f>
        <v>152</v>
      </c>
      <c r="O162" s="4">
        <f>VLOOKUP($K162,'13.07.2020'!$K$2:$L$500,2,FALSE)</f>
        <v>151</v>
      </c>
      <c r="P162" s="4">
        <f>VLOOKUP($K162,'06.07.2020'!$K$2:$L$500,2,FALSE)</f>
        <v>147</v>
      </c>
      <c r="Q162" s="4">
        <f>VLOOKUP($K162,'29.06.2020'!$K$2:$L$500,2,FALSE)</f>
        <v>143</v>
      </c>
      <c r="R162" s="4">
        <f>VLOOKUP($K162,'22.06.2020'!$K$2:$L$500,2,FALSE)</f>
        <v>142</v>
      </c>
      <c r="S162" s="4">
        <f>VLOOKUP($K162,'15.06.2020'!$K$2:$L$500,2,FALSE)</f>
        <v>140</v>
      </c>
      <c r="T162" s="4">
        <f>VLOOKUP($K162,'08.06.2020'!$K$2:$L$500,2,FALSE)</f>
        <v>138</v>
      </c>
      <c r="U162" s="4">
        <f>VLOOKUP($K162,'01.06.2020'!$K$2:$L$500,2,FALSE)</f>
        <v>138</v>
      </c>
      <c r="V162" s="4">
        <f>VLOOKUP($K162,'25.05.2020'!$K$2:$L$500,2,FALSE)</f>
        <v>142</v>
      </c>
      <c r="W162" s="4">
        <f>VLOOKUP($K162,'18.05.2020'!$K$2:$L$500,2,FALSE)</f>
        <v>127</v>
      </c>
      <c r="X162" s="4">
        <f>VLOOKUP($K162,'11.05.2020'!$K$2:$L$500,2,FALSE)</f>
        <v>123</v>
      </c>
      <c r="Y162" s="4">
        <f>VLOOKUP($K162,'04.05.2020'!$K$2:$L$500,2,FALSE)</f>
        <v>117</v>
      </c>
      <c r="Z162" s="5">
        <f>M162-$L162</f>
        <v>-2</v>
      </c>
      <c r="AA162" s="5">
        <f>N162-$L162</f>
        <v>-9</v>
      </c>
      <c r="AB162" s="5">
        <f>O162-$L162</f>
        <v>-10</v>
      </c>
      <c r="AC162" s="5">
        <f>P162-$L162</f>
        <v>-14</v>
      </c>
    </row>
    <row r="163" spans="1:29">
      <c r="A163" s="1" t="s">
        <v>368</v>
      </c>
      <c r="B163" s="7">
        <v>73.066699999999997</v>
      </c>
      <c r="C163" s="2">
        <v>153.52000000000001</v>
      </c>
      <c r="D163" s="8">
        <v>621621</v>
      </c>
      <c r="E163" s="2">
        <v>-3.2212999999999998</v>
      </c>
      <c r="F163" s="2">
        <v>-4.2534999999999998</v>
      </c>
      <c r="G163" s="2">
        <v>7.5823</v>
      </c>
      <c r="H163" s="2">
        <v>159.48249999999999</v>
      </c>
      <c r="I163" s="7">
        <v>-3.8839000000000001</v>
      </c>
      <c r="J163" s="7">
        <v>0</v>
      </c>
      <c r="K163" s="2" t="s">
        <v>510</v>
      </c>
      <c r="L163" s="4">
        <v>162</v>
      </c>
      <c r="M163" s="4">
        <f>VLOOKUP($K163,'27.07.2020'!$K$2:$L$500,2,FALSE)</f>
        <v>156</v>
      </c>
      <c r="N163" s="4">
        <f>VLOOKUP($K163,'20.07.2020'!$K$2:$L$500,2,FALSE)</f>
        <v>153</v>
      </c>
      <c r="O163" s="4">
        <f>VLOOKUP($K163,'13.07.2020'!$K$2:$L$500,2,FALSE)</f>
        <v>153</v>
      </c>
      <c r="P163" s="4">
        <f>VLOOKUP($K163,'06.07.2020'!$K$2:$L$500,2,FALSE)</f>
        <v>149</v>
      </c>
      <c r="Q163" s="4">
        <f>VLOOKUP($K163,'29.06.2020'!$K$2:$L$500,2,FALSE)</f>
        <v>145</v>
      </c>
      <c r="R163" s="4">
        <f>VLOOKUP($K163,'22.06.2020'!$K$2:$L$500,2,FALSE)</f>
        <v>144</v>
      </c>
      <c r="S163" s="4">
        <f>VLOOKUP($K163,'15.06.2020'!$K$2:$L$500,2,FALSE)</f>
        <v>142</v>
      </c>
      <c r="T163" s="4">
        <f>VLOOKUP($K163,'08.06.2020'!$K$2:$L$500,2,FALSE)</f>
        <v>140</v>
      </c>
      <c r="U163" s="4">
        <f>VLOOKUP($K163,'01.06.2020'!$K$2:$L$500,2,FALSE)</f>
        <v>145</v>
      </c>
      <c r="V163" s="4">
        <f>VLOOKUP($K163,'25.05.2020'!$K$2:$L$500,2,FALSE)</f>
        <v>186</v>
      </c>
      <c r="W163" s="4">
        <f>VLOOKUP($K163,'18.05.2020'!$K$2:$L$500,2,FALSE)</f>
        <v>207</v>
      </c>
      <c r="X163" s="4">
        <f>VLOOKUP($K163,'11.05.2020'!$K$2:$L$500,2,FALSE)</f>
        <v>220</v>
      </c>
      <c r="Y163" s="4">
        <f>VLOOKUP($K163,'04.05.2020'!$K$2:$L$500,2,FALSE)</f>
        <v>225</v>
      </c>
      <c r="Z163" s="5">
        <f>M163-$L163</f>
        <v>-6</v>
      </c>
      <c r="AA163" s="5">
        <f>N163-$L163</f>
        <v>-9</v>
      </c>
      <c r="AB163" s="5">
        <f>O163-$L163</f>
        <v>-9</v>
      </c>
      <c r="AC163" s="5">
        <f>P163-$L163</f>
        <v>-13</v>
      </c>
    </row>
    <row r="164" spans="1:29">
      <c r="A164" s="1" t="s">
        <v>272</v>
      </c>
      <c r="B164" s="7">
        <v>72.933300000000003</v>
      </c>
      <c r="C164" s="2">
        <v>211.29</v>
      </c>
      <c r="D164" s="8">
        <v>196309</v>
      </c>
      <c r="E164" s="2">
        <v>2.4138000000000002</v>
      </c>
      <c r="F164" s="2">
        <v>5.8567</v>
      </c>
      <c r="G164" s="2">
        <v>17.520399999999999</v>
      </c>
      <c r="H164" s="2">
        <v>194.84</v>
      </c>
      <c r="I164" s="7">
        <v>7.7854999999999999</v>
      </c>
      <c r="J164" s="7">
        <v>1</v>
      </c>
      <c r="K164" s="2" t="s">
        <v>285</v>
      </c>
      <c r="L164" s="4">
        <v>167</v>
      </c>
      <c r="M164" s="4">
        <f>VLOOKUP($K164,'27.07.2020'!$K$2:$L$500,2,FALSE)</f>
        <v>163</v>
      </c>
      <c r="N164" s="4">
        <f>VLOOKUP($K164,'20.07.2020'!$K$2:$L$500,2,FALSE)</f>
        <v>161</v>
      </c>
      <c r="O164" s="4">
        <f>VLOOKUP($K164,'13.07.2020'!$K$2:$L$500,2,FALSE)</f>
        <v>157</v>
      </c>
      <c r="P164" s="4">
        <f>VLOOKUP($K164,'06.07.2020'!$K$2:$L$500,2,FALSE)</f>
        <v>153</v>
      </c>
      <c r="Q164" s="4">
        <f>VLOOKUP($K164,'29.06.2020'!$K$2:$L$500,2,FALSE)</f>
        <v>150</v>
      </c>
      <c r="R164" s="4">
        <f>VLOOKUP($K164,'22.06.2020'!$K$2:$L$500,2,FALSE)</f>
        <v>148</v>
      </c>
      <c r="S164" s="4">
        <f>VLOOKUP($K164,'15.06.2020'!$K$2:$L$500,2,FALSE)</f>
        <v>148</v>
      </c>
      <c r="T164" s="4">
        <f>VLOOKUP($K164,'08.06.2020'!$K$2:$L$500,2,FALSE)</f>
        <v>146</v>
      </c>
      <c r="U164" s="4">
        <f>VLOOKUP($K164,'01.06.2020'!$K$2:$L$500,2,FALSE)</f>
        <v>143</v>
      </c>
      <c r="V164" s="4">
        <f>VLOOKUP($K164,'25.05.2020'!$K$2:$L$500,2,FALSE)</f>
        <v>162</v>
      </c>
      <c r="W164" s="4">
        <f>VLOOKUP($K164,'18.05.2020'!$K$2:$L$500,2,FALSE)</f>
        <v>148</v>
      </c>
      <c r="X164" s="4">
        <f>VLOOKUP($K164,'11.05.2020'!$K$2:$L$500,2,FALSE)</f>
        <v>153</v>
      </c>
      <c r="Y164" s="4">
        <f>VLOOKUP($K164,'04.05.2020'!$K$2:$L$500,2,FALSE)</f>
        <v>147</v>
      </c>
      <c r="Z164" s="5">
        <f>M164-$L164</f>
        <v>-4</v>
      </c>
      <c r="AA164" s="5">
        <f>N164-$L164</f>
        <v>-6</v>
      </c>
      <c r="AB164" s="5">
        <f>O164-$L164</f>
        <v>-10</v>
      </c>
      <c r="AC164" s="5">
        <f>P164-$L164</f>
        <v>-14</v>
      </c>
    </row>
    <row r="165" spans="1:29">
      <c r="A165" s="1" t="s">
        <v>326</v>
      </c>
      <c r="B165" s="7">
        <v>72.933300000000003</v>
      </c>
      <c r="C165" s="2">
        <v>54.6</v>
      </c>
      <c r="D165" s="8">
        <v>2389808</v>
      </c>
      <c r="E165" s="2">
        <v>13.1137</v>
      </c>
      <c r="F165" s="2">
        <v>32.395699999999998</v>
      </c>
      <c r="G165" s="2">
        <v>17.520399999999999</v>
      </c>
      <c r="H165" s="2">
        <v>43.35</v>
      </c>
      <c r="I165" s="7">
        <v>20.604399999999998</v>
      </c>
      <c r="J165" s="7">
        <v>1</v>
      </c>
      <c r="K165" s="2" t="s">
        <v>468</v>
      </c>
      <c r="L165" s="4">
        <v>166</v>
      </c>
      <c r="M165" s="4">
        <f>VLOOKUP($K165,'27.07.2020'!$K$2:$L$500,2,FALSE)</f>
        <v>164</v>
      </c>
      <c r="N165" s="4">
        <f>VLOOKUP($K165,'20.07.2020'!$K$2:$L$500,2,FALSE)</f>
        <v>159</v>
      </c>
      <c r="O165" s="4">
        <f>VLOOKUP($K165,'13.07.2020'!$K$2:$L$500,2,FALSE)</f>
        <v>156</v>
      </c>
      <c r="P165" s="4">
        <f>VLOOKUP($K165,'06.07.2020'!$K$2:$L$500,2,FALSE)</f>
        <v>152</v>
      </c>
      <c r="Q165" s="4">
        <f>VLOOKUP($K165,'29.06.2020'!$K$2:$L$500,2,FALSE)</f>
        <v>149</v>
      </c>
      <c r="R165" s="4">
        <f>VLOOKUP($K165,'22.06.2020'!$K$2:$L$500,2,FALSE)</f>
        <v>147</v>
      </c>
      <c r="S165" s="4">
        <f>VLOOKUP($K165,'15.06.2020'!$K$2:$L$500,2,FALSE)</f>
        <v>147</v>
      </c>
      <c r="T165" s="4">
        <f>VLOOKUP($K165,'08.06.2020'!$K$2:$L$500,2,FALSE)</f>
        <v>144</v>
      </c>
      <c r="U165" s="4">
        <f>VLOOKUP($K165,'01.06.2020'!$K$2:$L$500,2,FALSE)</f>
        <v>146</v>
      </c>
      <c r="V165" s="4">
        <f>VLOOKUP($K165,'25.05.2020'!$K$2:$L$500,2,FALSE)</f>
        <v>163</v>
      </c>
      <c r="W165" s="4">
        <f>VLOOKUP($K165,'18.05.2020'!$K$2:$L$500,2,FALSE)</f>
        <v>165</v>
      </c>
      <c r="X165" s="4">
        <f>VLOOKUP($K165,'11.05.2020'!$K$2:$L$500,2,FALSE)</f>
        <v>204</v>
      </c>
      <c r="Y165" s="4">
        <f>VLOOKUP($K165,'04.05.2020'!$K$2:$L$500,2,FALSE)</f>
        <v>252</v>
      </c>
      <c r="Z165" s="5">
        <f>M165-$L165</f>
        <v>-2</v>
      </c>
      <c r="AA165" s="5">
        <f>N165-$L165</f>
        <v>-7</v>
      </c>
      <c r="AB165" s="5">
        <f>O165-$L165</f>
        <v>-10</v>
      </c>
      <c r="AC165" s="5">
        <f>P165-$L165</f>
        <v>-14</v>
      </c>
    </row>
    <row r="166" spans="1:29">
      <c r="A166" s="1" t="s">
        <v>682</v>
      </c>
      <c r="B166" s="7">
        <v>72.933300000000003</v>
      </c>
      <c r="C166" s="2">
        <v>33.35</v>
      </c>
      <c r="D166" s="8">
        <v>419227</v>
      </c>
      <c r="E166" s="2">
        <v>2.3319999999999999</v>
      </c>
      <c r="F166" s="2">
        <v>-5.8707000000000003</v>
      </c>
      <c r="G166" s="2">
        <v>8.7382000000000009</v>
      </c>
      <c r="H166" s="2">
        <v>31.6</v>
      </c>
      <c r="I166" s="7">
        <v>5.2473999999999998</v>
      </c>
      <c r="J166" s="7">
        <v>1</v>
      </c>
      <c r="K166" s="2" t="s">
        <v>684</v>
      </c>
      <c r="L166" s="4">
        <v>163</v>
      </c>
      <c r="M166" s="4">
        <f>VLOOKUP($K166,'27.07.2020'!$K$2:$L$500,2,FALSE)</f>
        <v>166</v>
      </c>
      <c r="N166" s="4">
        <f>VLOOKUP($K166,'20.07.2020'!$K$2:$L$500,2,FALSE)</f>
        <v>155</v>
      </c>
      <c r="O166" s="4">
        <f>VLOOKUP($K166,'13.07.2020'!$K$2:$L$500,2,FALSE)</f>
        <v>154</v>
      </c>
      <c r="P166" s="4">
        <f>VLOOKUP($K166,'06.07.2020'!$K$2:$L$500,2,FALSE)</f>
        <v>150</v>
      </c>
      <c r="Q166" s="4">
        <f>VLOOKUP($K166,'29.06.2020'!$K$2:$L$500,2,FALSE)</f>
        <v>160</v>
      </c>
      <c r="R166" s="4">
        <f>VLOOKUP($K166,'22.06.2020'!$K$2:$L$500,2,FALSE)</f>
        <v>181</v>
      </c>
      <c r="S166" s="4">
        <f>VLOOKUP($K166,'15.06.2020'!$K$2:$L$500,2,FALSE)</f>
        <v>212</v>
      </c>
      <c r="T166" s="4">
        <f>VLOOKUP($K166,'08.06.2020'!$K$2:$L$500,2,FALSE)</f>
        <v>236</v>
      </c>
      <c r="U166" s="4" t="e">
        <f>VLOOKUP($K166,'01.06.2020'!$K$2:$L$500,2,FALSE)</f>
        <v>#N/A</v>
      </c>
      <c r="V166" s="4" t="e">
        <f>VLOOKUP($K166,'25.05.2020'!$K$2:$L$500,2,FALSE)</f>
        <v>#N/A</v>
      </c>
      <c r="W166" s="4" t="e">
        <f>VLOOKUP($K166,'18.05.2020'!$K$2:$L$500,2,FALSE)</f>
        <v>#N/A</v>
      </c>
      <c r="X166" s="4" t="e">
        <f>VLOOKUP($K166,'11.05.2020'!$K$2:$L$500,2,FALSE)</f>
        <v>#N/A</v>
      </c>
      <c r="Y166" s="4" t="e">
        <f>VLOOKUP($K166,'04.05.2020'!$K$2:$L$500,2,FALSE)</f>
        <v>#N/A</v>
      </c>
      <c r="Z166" s="5">
        <f>M166-$L166</f>
        <v>3</v>
      </c>
      <c r="AA166" s="5">
        <f>N166-$L166</f>
        <v>-8</v>
      </c>
      <c r="AB166" s="5">
        <f>O166-$L166</f>
        <v>-9</v>
      </c>
      <c r="AC166" s="5">
        <f>P166-$L166</f>
        <v>-13</v>
      </c>
    </row>
    <row r="167" spans="1:29">
      <c r="A167" s="1" t="s">
        <v>256</v>
      </c>
      <c r="B167" s="7">
        <v>72.933300000000003</v>
      </c>
      <c r="C167" s="2">
        <v>80.73</v>
      </c>
      <c r="D167" s="8">
        <v>1668788</v>
      </c>
      <c r="E167" s="2">
        <v>1.4705999999999999</v>
      </c>
      <c r="F167" s="2">
        <v>6.9272</v>
      </c>
      <c r="G167" s="2">
        <v>29.707599999999999</v>
      </c>
      <c r="H167" s="2">
        <v>68.03</v>
      </c>
      <c r="I167" s="7">
        <v>15.7315</v>
      </c>
      <c r="J167" s="7">
        <v>1</v>
      </c>
      <c r="K167" s="2" t="s">
        <v>290</v>
      </c>
      <c r="L167" s="4">
        <v>165</v>
      </c>
      <c r="M167" s="4">
        <f>VLOOKUP($K167,'27.07.2020'!$K$2:$L$500,2,FALSE)</f>
        <v>165</v>
      </c>
      <c r="N167" s="4">
        <f>VLOOKUP($K167,'20.07.2020'!$K$2:$L$500,2,FALSE)</f>
        <v>156</v>
      </c>
      <c r="O167" s="4">
        <f>VLOOKUP($K167,'13.07.2020'!$K$2:$L$500,2,FALSE)</f>
        <v>155</v>
      </c>
      <c r="P167" s="4">
        <f>VLOOKUP($K167,'06.07.2020'!$K$2:$L$500,2,FALSE)</f>
        <v>151</v>
      </c>
      <c r="Q167" s="4">
        <f>VLOOKUP($K167,'29.06.2020'!$K$2:$L$500,2,FALSE)</f>
        <v>148</v>
      </c>
      <c r="R167" s="4">
        <f>VLOOKUP($K167,'22.06.2020'!$K$2:$L$500,2,FALSE)</f>
        <v>146</v>
      </c>
      <c r="S167" s="4">
        <f>VLOOKUP($K167,'15.06.2020'!$K$2:$L$500,2,FALSE)</f>
        <v>146</v>
      </c>
      <c r="T167" s="4">
        <f>VLOOKUP($K167,'08.06.2020'!$K$2:$L$500,2,FALSE)</f>
        <v>143</v>
      </c>
      <c r="U167" s="4">
        <f>VLOOKUP($K167,'01.06.2020'!$K$2:$L$500,2,FALSE)</f>
        <v>142</v>
      </c>
      <c r="V167" s="4">
        <f>VLOOKUP($K167,'25.05.2020'!$K$2:$L$500,2,FALSE)</f>
        <v>147</v>
      </c>
      <c r="W167" s="4">
        <f>VLOOKUP($K167,'18.05.2020'!$K$2:$L$500,2,FALSE)</f>
        <v>130</v>
      </c>
      <c r="X167" s="4">
        <f>VLOOKUP($K167,'11.05.2020'!$K$2:$L$500,2,FALSE)</f>
        <v>126</v>
      </c>
      <c r="Y167" s="4">
        <f>VLOOKUP($K167,'04.05.2020'!$K$2:$L$500,2,FALSE)</f>
        <v>121</v>
      </c>
      <c r="Z167" s="5">
        <f>M167-$L167</f>
        <v>0</v>
      </c>
      <c r="AA167" s="5">
        <f>N167-$L167</f>
        <v>-9</v>
      </c>
      <c r="AB167" s="5">
        <f>O167-$L167</f>
        <v>-10</v>
      </c>
      <c r="AC167" s="5">
        <f>P167-$L167</f>
        <v>-14</v>
      </c>
    </row>
    <row r="168" spans="1:29">
      <c r="A168" s="1" t="s">
        <v>341</v>
      </c>
      <c r="B168" s="7">
        <v>72.933300000000003</v>
      </c>
      <c r="C168" s="2">
        <v>21.5</v>
      </c>
      <c r="D168" s="8">
        <v>545102</v>
      </c>
      <c r="E168" s="2">
        <v>-7.1273999999999997</v>
      </c>
      <c r="F168" s="2">
        <v>-15.3543</v>
      </c>
      <c r="G168" s="2">
        <v>69.158100000000005</v>
      </c>
      <c r="H168" s="2">
        <v>21.92</v>
      </c>
      <c r="I168" s="7">
        <v>-1.9535</v>
      </c>
      <c r="J168" s="7">
        <v>0</v>
      </c>
      <c r="K168" s="2" t="s">
        <v>483</v>
      </c>
      <c r="L168" s="4">
        <v>164</v>
      </c>
      <c r="M168" s="4">
        <f>VLOOKUP($K168,'27.07.2020'!$K$2:$L$500,2,FALSE)</f>
        <v>154</v>
      </c>
      <c r="N168" s="4">
        <f>VLOOKUP($K168,'20.07.2020'!$K$2:$L$500,2,FALSE)</f>
        <v>150</v>
      </c>
      <c r="O168" s="4">
        <f>VLOOKUP($K168,'13.07.2020'!$K$2:$L$500,2,FALSE)</f>
        <v>149</v>
      </c>
      <c r="P168" s="4">
        <f>VLOOKUP($K168,'06.07.2020'!$K$2:$L$500,2,FALSE)</f>
        <v>144</v>
      </c>
      <c r="Q168" s="4">
        <f>VLOOKUP($K168,'29.06.2020'!$K$2:$L$500,2,FALSE)</f>
        <v>147</v>
      </c>
      <c r="R168" s="4">
        <f>VLOOKUP($K168,'22.06.2020'!$K$2:$L$500,2,FALSE)</f>
        <v>163</v>
      </c>
      <c r="S168" s="4">
        <f>VLOOKUP($K168,'15.06.2020'!$K$2:$L$500,2,FALSE)</f>
        <v>166</v>
      </c>
      <c r="T168" s="4">
        <f>VLOOKUP($K168,'08.06.2020'!$K$2:$L$500,2,FALSE)</f>
        <v>163</v>
      </c>
      <c r="U168" s="4">
        <f>VLOOKUP($K168,'01.06.2020'!$K$2:$L$500,2,FALSE)</f>
        <v>169</v>
      </c>
      <c r="V168" s="4">
        <f>VLOOKUP($K168,'25.05.2020'!$K$2:$L$500,2,FALSE)</f>
        <v>185</v>
      </c>
      <c r="W168" s="4">
        <f>VLOOKUP($K168,'18.05.2020'!$K$2:$L$500,2,FALSE)</f>
        <v>180</v>
      </c>
      <c r="X168" s="4">
        <f>VLOOKUP($K168,'11.05.2020'!$K$2:$L$500,2,FALSE)</f>
        <v>199</v>
      </c>
      <c r="Y168" s="4">
        <f>VLOOKUP($K168,'04.05.2020'!$K$2:$L$500,2,FALSE)</f>
        <v>209</v>
      </c>
      <c r="Z168" s="5">
        <f>M168-$L168</f>
        <v>-10</v>
      </c>
      <c r="AA168" s="5">
        <f>N168-$L168</f>
        <v>-14</v>
      </c>
      <c r="AB168" s="5">
        <f>O168-$L168</f>
        <v>-15</v>
      </c>
      <c r="AC168" s="5">
        <f>P168-$L168</f>
        <v>-20</v>
      </c>
    </row>
    <row r="169" spans="1:29">
      <c r="A169" s="1" t="s">
        <v>706</v>
      </c>
      <c r="B169" s="7">
        <v>72.8</v>
      </c>
      <c r="C169" s="2">
        <v>220.12</v>
      </c>
      <c r="D169" s="8">
        <v>496575</v>
      </c>
      <c r="E169" s="2">
        <v>-5.7140000000000004</v>
      </c>
      <c r="F169" s="2">
        <v>-3.4519000000000002</v>
      </c>
      <c r="G169" s="2">
        <v>50.901499999999999</v>
      </c>
      <c r="H169" s="2">
        <v>226.43</v>
      </c>
      <c r="I169" s="7">
        <v>-2.8666</v>
      </c>
      <c r="J169" s="7">
        <v>0</v>
      </c>
      <c r="K169" s="2" t="s">
        <v>715</v>
      </c>
      <c r="L169" s="4">
        <v>171</v>
      </c>
      <c r="M169" s="4">
        <f>VLOOKUP($K169,'27.07.2020'!$K$2:$L$500,2,FALSE)</f>
        <v>157</v>
      </c>
      <c r="N169" s="4">
        <f>VLOOKUP($K169,'20.07.2020'!$K$2:$L$500,2,FALSE)</f>
        <v>177</v>
      </c>
      <c r="O169" s="4">
        <f>VLOOKUP($K169,'13.07.2020'!$K$2:$L$500,2,FALSE)</f>
        <v>195</v>
      </c>
      <c r="P169" s="4">
        <f>VLOOKUP($K169,'06.07.2020'!$K$2:$L$500,2,FALSE)</f>
        <v>226</v>
      </c>
      <c r="Q169" s="4">
        <f>VLOOKUP($K169,'29.06.2020'!$K$2:$L$500,2,FALSE)</f>
        <v>242</v>
      </c>
      <c r="R169" s="4">
        <f>VLOOKUP($K169,'22.06.2020'!$K$2:$L$500,2,FALSE)</f>
        <v>258</v>
      </c>
      <c r="S169" s="4" t="e">
        <f>VLOOKUP($K169,'15.06.2020'!$K$2:$L$500,2,FALSE)</f>
        <v>#N/A</v>
      </c>
      <c r="T169" s="4" t="e">
        <f>VLOOKUP($K169,'08.06.2020'!$K$2:$L$500,2,FALSE)</f>
        <v>#N/A</v>
      </c>
      <c r="U169" s="4" t="e">
        <f>VLOOKUP($K169,'01.06.2020'!$K$2:$L$500,2,FALSE)</f>
        <v>#N/A</v>
      </c>
      <c r="V169" s="4" t="e">
        <f>VLOOKUP($K169,'25.05.2020'!$K$2:$L$500,2,FALSE)</f>
        <v>#N/A</v>
      </c>
      <c r="W169" s="4" t="e">
        <f>VLOOKUP($K169,'18.05.2020'!$K$2:$L$500,2,FALSE)</f>
        <v>#N/A</v>
      </c>
      <c r="X169" s="4" t="e">
        <f>VLOOKUP($K169,'11.05.2020'!$K$2:$L$500,2,FALSE)</f>
        <v>#N/A</v>
      </c>
      <c r="Y169" s="4" t="e">
        <f>VLOOKUP($K169,'04.05.2020'!$K$2:$L$500,2,FALSE)</f>
        <v>#N/A</v>
      </c>
      <c r="Z169" s="5">
        <f>M169-$L169</f>
        <v>-14</v>
      </c>
      <c r="AA169" s="5">
        <f>N169-$L169</f>
        <v>6</v>
      </c>
      <c r="AB169" s="5">
        <f>O169-$L169</f>
        <v>24</v>
      </c>
      <c r="AC169" s="5">
        <f>P169-$L169</f>
        <v>55</v>
      </c>
    </row>
    <row r="170" spans="1:29">
      <c r="A170" s="1" t="s">
        <v>330</v>
      </c>
      <c r="B170" s="7">
        <v>72.8</v>
      </c>
      <c r="C170" s="2">
        <v>118.38</v>
      </c>
      <c r="D170" s="8">
        <v>2418698</v>
      </c>
      <c r="E170" s="2">
        <v>16.527200000000001</v>
      </c>
      <c r="F170" s="2">
        <v>11.4374</v>
      </c>
      <c r="G170" s="2">
        <v>119.4661</v>
      </c>
      <c r="H170" s="2">
        <v>97.500100000000003</v>
      </c>
      <c r="I170" s="7">
        <v>17.638000000000002</v>
      </c>
      <c r="J170" s="7">
        <v>1</v>
      </c>
      <c r="K170" s="2" t="s">
        <v>472</v>
      </c>
      <c r="L170" s="4">
        <v>168</v>
      </c>
      <c r="M170" s="4">
        <f>VLOOKUP($K170,'27.07.2020'!$K$2:$L$500,2,FALSE)</f>
        <v>173</v>
      </c>
      <c r="N170" s="4">
        <f>VLOOKUP($K170,'20.07.2020'!$K$2:$L$500,2,FALSE)</f>
        <v>164</v>
      </c>
      <c r="O170" s="4">
        <f>VLOOKUP($K170,'13.07.2020'!$K$2:$L$500,2,FALSE)</f>
        <v>161</v>
      </c>
      <c r="P170" s="4">
        <f>VLOOKUP($K170,'06.07.2020'!$K$2:$L$500,2,FALSE)</f>
        <v>156</v>
      </c>
      <c r="Q170" s="4">
        <f>VLOOKUP($K170,'29.06.2020'!$K$2:$L$500,2,FALSE)</f>
        <v>153</v>
      </c>
      <c r="R170" s="4">
        <f>VLOOKUP($K170,'22.06.2020'!$K$2:$L$500,2,FALSE)</f>
        <v>151</v>
      </c>
      <c r="S170" s="4">
        <f>VLOOKUP($K170,'15.06.2020'!$K$2:$L$500,2,FALSE)</f>
        <v>151</v>
      </c>
      <c r="T170" s="4">
        <f>VLOOKUP($K170,'08.06.2020'!$K$2:$L$500,2,FALSE)</f>
        <v>149</v>
      </c>
      <c r="U170" s="4">
        <f>VLOOKUP($K170,'01.06.2020'!$K$2:$L$500,2,FALSE)</f>
        <v>149</v>
      </c>
      <c r="V170" s="4">
        <f>VLOOKUP($K170,'25.05.2020'!$K$2:$L$500,2,FALSE)</f>
        <v>169</v>
      </c>
      <c r="W170" s="4">
        <f>VLOOKUP($K170,'18.05.2020'!$K$2:$L$500,2,FALSE)</f>
        <v>169</v>
      </c>
      <c r="X170" s="4">
        <f>VLOOKUP($K170,'11.05.2020'!$K$2:$L$500,2,FALSE)</f>
        <v>194</v>
      </c>
      <c r="Y170" s="4">
        <f>VLOOKUP($K170,'04.05.2020'!$K$2:$L$500,2,FALSE)</f>
        <v>234</v>
      </c>
      <c r="Z170" s="5">
        <f>M170-$L170</f>
        <v>5</v>
      </c>
      <c r="AA170" s="5">
        <f>N170-$L170</f>
        <v>-4</v>
      </c>
      <c r="AB170" s="5">
        <f>O170-$L170</f>
        <v>-7</v>
      </c>
      <c r="AC170" s="5">
        <f>P170-$L170</f>
        <v>-12</v>
      </c>
    </row>
    <row r="171" spans="1:29">
      <c r="A171" s="1" t="s">
        <v>105</v>
      </c>
      <c r="B171" s="7">
        <v>72.8</v>
      </c>
      <c r="C171" s="2">
        <v>63.96</v>
      </c>
      <c r="D171" s="8">
        <v>210266</v>
      </c>
      <c r="E171" s="2">
        <v>4.3734000000000002</v>
      </c>
      <c r="F171" s="2">
        <v>16.333200000000001</v>
      </c>
      <c r="G171" s="2">
        <v>3.1613000000000002</v>
      </c>
      <c r="H171" s="2">
        <v>53.54</v>
      </c>
      <c r="I171" s="7">
        <v>16.291399999999999</v>
      </c>
      <c r="J171" s="7">
        <v>1</v>
      </c>
      <c r="K171" s="2" t="s">
        <v>160</v>
      </c>
      <c r="L171" s="4">
        <v>175</v>
      </c>
      <c r="M171" s="4">
        <f>VLOOKUP($K171,'27.07.2020'!$K$2:$L$500,2,FALSE)</f>
        <v>167</v>
      </c>
      <c r="N171" s="4">
        <f>VLOOKUP($K171,'20.07.2020'!$K$2:$L$500,2,FALSE)</f>
        <v>171</v>
      </c>
      <c r="O171" s="4">
        <f>VLOOKUP($K171,'13.07.2020'!$K$2:$L$500,2,FALSE)</f>
        <v>167</v>
      </c>
      <c r="P171" s="4">
        <f>VLOOKUP($K171,'06.07.2020'!$K$2:$L$500,2,FALSE)</f>
        <v>161</v>
      </c>
      <c r="Q171" s="4">
        <f>VLOOKUP($K171,'29.06.2020'!$K$2:$L$500,2,FALSE)</f>
        <v>158</v>
      </c>
      <c r="R171" s="4">
        <f>VLOOKUP($K171,'22.06.2020'!$K$2:$L$500,2,FALSE)</f>
        <v>155</v>
      </c>
      <c r="S171" s="4">
        <f>VLOOKUP($K171,'15.06.2020'!$K$2:$L$500,2,FALSE)</f>
        <v>155</v>
      </c>
      <c r="T171" s="4">
        <f>VLOOKUP($K171,'08.06.2020'!$K$2:$L$500,2,FALSE)</f>
        <v>141</v>
      </c>
      <c r="U171" s="4">
        <f>VLOOKUP($K171,'01.06.2020'!$K$2:$L$500,2,FALSE)</f>
        <v>132</v>
      </c>
      <c r="V171" s="4">
        <f>VLOOKUP($K171,'25.05.2020'!$K$2:$L$500,2,FALSE)</f>
        <v>129</v>
      </c>
      <c r="W171" s="4">
        <f>VLOOKUP($K171,'18.05.2020'!$K$2:$L$500,2,FALSE)</f>
        <v>117</v>
      </c>
      <c r="X171" s="4">
        <f>VLOOKUP($K171,'11.05.2020'!$K$2:$L$500,2,FALSE)</f>
        <v>109</v>
      </c>
      <c r="Y171" s="4">
        <f>VLOOKUP($K171,'04.05.2020'!$K$2:$L$500,2,FALSE)</f>
        <v>105</v>
      </c>
      <c r="Z171" s="5">
        <f>M171-$L171</f>
        <v>-8</v>
      </c>
      <c r="AA171" s="5">
        <f>N171-$L171</f>
        <v>-4</v>
      </c>
      <c r="AB171" s="5">
        <f>O171-$L171</f>
        <v>-8</v>
      </c>
      <c r="AC171" s="5">
        <f>P171-$L171</f>
        <v>-14</v>
      </c>
    </row>
    <row r="172" spans="1:29">
      <c r="A172" s="1" t="s">
        <v>369</v>
      </c>
      <c r="B172" s="7">
        <v>72.8</v>
      </c>
      <c r="C172" s="2">
        <v>124.48</v>
      </c>
      <c r="D172" s="8">
        <v>281821</v>
      </c>
      <c r="E172" s="2">
        <v>3.1916000000000002</v>
      </c>
      <c r="F172" s="2">
        <v>7.4122000000000003</v>
      </c>
      <c r="G172" s="2">
        <v>71.862499999999997</v>
      </c>
      <c r="H172" s="2">
        <v>108.86</v>
      </c>
      <c r="I172" s="7">
        <v>12.5482</v>
      </c>
      <c r="J172" s="7">
        <v>1</v>
      </c>
      <c r="K172" s="2" t="s">
        <v>511</v>
      </c>
      <c r="L172" s="4">
        <v>170</v>
      </c>
      <c r="M172" s="4">
        <f>VLOOKUP($K172,'27.07.2020'!$K$2:$L$500,2,FALSE)</f>
        <v>171</v>
      </c>
      <c r="N172" s="4">
        <f>VLOOKUP($K172,'20.07.2020'!$K$2:$L$500,2,FALSE)</f>
        <v>165</v>
      </c>
      <c r="O172" s="4">
        <f>VLOOKUP($K172,'13.07.2020'!$K$2:$L$500,2,FALSE)</f>
        <v>163</v>
      </c>
      <c r="P172" s="4">
        <f>VLOOKUP($K172,'06.07.2020'!$K$2:$L$500,2,FALSE)</f>
        <v>158</v>
      </c>
      <c r="Q172" s="4">
        <f>VLOOKUP($K172,'29.06.2020'!$K$2:$L$500,2,FALSE)</f>
        <v>155</v>
      </c>
      <c r="R172" s="4">
        <f>VLOOKUP($K172,'22.06.2020'!$K$2:$L$500,2,FALSE)</f>
        <v>152</v>
      </c>
      <c r="S172" s="4">
        <f>VLOOKUP($K172,'15.06.2020'!$K$2:$L$500,2,FALSE)</f>
        <v>152</v>
      </c>
      <c r="T172" s="4">
        <f>VLOOKUP($K172,'08.06.2020'!$K$2:$L$500,2,FALSE)</f>
        <v>150</v>
      </c>
      <c r="U172" s="4">
        <f>VLOOKUP($K172,'01.06.2020'!$K$2:$L$500,2,FALSE)</f>
        <v>151</v>
      </c>
      <c r="V172" s="4">
        <f>VLOOKUP($K172,'25.05.2020'!$K$2:$L$500,2,FALSE)</f>
        <v>173</v>
      </c>
      <c r="W172" s="4">
        <f>VLOOKUP($K172,'18.05.2020'!$K$2:$L$500,2,FALSE)</f>
        <v>208</v>
      </c>
      <c r="X172" s="4">
        <f>VLOOKUP($K172,'11.05.2020'!$K$2:$L$500,2,FALSE)</f>
        <v>241</v>
      </c>
      <c r="Y172" s="4">
        <f>VLOOKUP($K172,'04.05.2020'!$K$2:$L$500,2,FALSE)</f>
        <v>301</v>
      </c>
      <c r="Z172" s="5">
        <f>M172-$L172</f>
        <v>1</v>
      </c>
      <c r="AA172" s="5">
        <f>N172-$L172</f>
        <v>-5</v>
      </c>
      <c r="AB172" s="5">
        <f>O172-$L172</f>
        <v>-7</v>
      </c>
      <c r="AC172" s="5">
        <f>P172-$L172</f>
        <v>-12</v>
      </c>
    </row>
    <row r="173" spans="1:29">
      <c r="A173" s="1" t="s">
        <v>688</v>
      </c>
      <c r="B173" s="7">
        <v>72.8</v>
      </c>
      <c r="C173" s="2">
        <v>121.31</v>
      </c>
      <c r="D173" s="8">
        <v>316168</v>
      </c>
      <c r="E173" s="2">
        <v>4.093</v>
      </c>
      <c r="F173" s="2">
        <v>6.2538</v>
      </c>
      <c r="G173" s="2">
        <v>29.535499999999999</v>
      </c>
      <c r="H173" s="2">
        <v>110.17</v>
      </c>
      <c r="I173" s="7">
        <v>9.1830999999999996</v>
      </c>
      <c r="J173" s="7">
        <v>1</v>
      </c>
      <c r="K173" s="2" t="s">
        <v>697</v>
      </c>
      <c r="L173" s="4">
        <v>172</v>
      </c>
      <c r="M173" s="4">
        <f>VLOOKUP($K173,'27.07.2020'!$K$2:$L$500,2,FALSE)</f>
        <v>170</v>
      </c>
      <c r="N173" s="4">
        <f>VLOOKUP($K173,'20.07.2020'!$K$2:$L$500,2,FALSE)</f>
        <v>167</v>
      </c>
      <c r="O173" s="4">
        <f>VLOOKUP($K173,'13.07.2020'!$K$2:$L$500,2,FALSE)</f>
        <v>165</v>
      </c>
      <c r="P173" s="4">
        <f>VLOOKUP($K173,'06.07.2020'!$K$2:$L$500,2,FALSE)</f>
        <v>181</v>
      </c>
      <c r="Q173" s="4">
        <f>VLOOKUP($K173,'29.06.2020'!$K$2:$L$500,2,FALSE)</f>
        <v>201</v>
      </c>
      <c r="R173" s="4">
        <f>VLOOKUP($K173,'22.06.2020'!$K$2:$L$500,2,FALSE)</f>
        <v>226</v>
      </c>
      <c r="S173" s="4">
        <f>VLOOKUP($K173,'15.06.2020'!$K$2:$L$500,2,FALSE)</f>
        <v>250</v>
      </c>
      <c r="T173" s="4" t="e">
        <f>VLOOKUP($K173,'08.06.2020'!$K$2:$L$500,2,FALSE)</f>
        <v>#N/A</v>
      </c>
      <c r="U173" s="4" t="e">
        <f>VLOOKUP($K173,'01.06.2020'!$K$2:$L$500,2,FALSE)</f>
        <v>#N/A</v>
      </c>
      <c r="V173" s="4" t="e">
        <f>VLOOKUP($K173,'25.05.2020'!$K$2:$L$500,2,FALSE)</f>
        <v>#N/A</v>
      </c>
      <c r="W173" s="4" t="e">
        <f>VLOOKUP($K173,'18.05.2020'!$K$2:$L$500,2,FALSE)</f>
        <v>#N/A</v>
      </c>
      <c r="X173" s="4" t="e">
        <f>VLOOKUP($K173,'11.05.2020'!$K$2:$L$500,2,FALSE)</f>
        <v>#N/A</v>
      </c>
      <c r="Y173" s="4" t="e">
        <f>VLOOKUP($K173,'04.05.2020'!$K$2:$L$500,2,FALSE)</f>
        <v>#N/A</v>
      </c>
      <c r="Z173" s="5">
        <f>M173-$L173</f>
        <v>-2</v>
      </c>
      <c r="AA173" s="5">
        <f>N173-$L173</f>
        <v>-5</v>
      </c>
      <c r="AB173" s="5">
        <f>O173-$L173</f>
        <v>-7</v>
      </c>
      <c r="AC173" s="5">
        <f>P173-$L173</f>
        <v>9</v>
      </c>
    </row>
    <row r="174" spans="1:29">
      <c r="A174" s="1" t="s">
        <v>388</v>
      </c>
      <c r="B174" s="7">
        <v>72.8</v>
      </c>
      <c r="C174" s="2">
        <v>131.31</v>
      </c>
      <c r="D174" s="8">
        <v>684913</v>
      </c>
      <c r="E174" s="2">
        <v>0.57440000000000002</v>
      </c>
      <c r="F174" s="2">
        <v>9.9103999999999992</v>
      </c>
      <c r="G174" s="2">
        <v>39.158499999999997</v>
      </c>
      <c r="H174" s="2">
        <v>114.66</v>
      </c>
      <c r="I174" s="7">
        <v>12.6799</v>
      </c>
      <c r="J174" s="7">
        <v>1</v>
      </c>
      <c r="K174" s="2" t="s">
        <v>530</v>
      </c>
      <c r="L174" s="4">
        <v>173</v>
      </c>
      <c r="M174" s="4">
        <f>VLOOKUP($K174,'27.07.2020'!$K$2:$L$500,2,FALSE)</f>
        <v>169</v>
      </c>
      <c r="N174" s="4">
        <f>VLOOKUP($K174,'20.07.2020'!$K$2:$L$500,2,FALSE)</f>
        <v>168</v>
      </c>
      <c r="O174" s="4">
        <f>VLOOKUP($K174,'13.07.2020'!$K$2:$L$500,2,FALSE)</f>
        <v>166</v>
      </c>
      <c r="P174" s="4">
        <f>VLOOKUP($K174,'06.07.2020'!$K$2:$L$500,2,FALSE)</f>
        <v>160</v>
      </c>
      <c r="Q174" s="4">
        <f>VLOOKUP($K174,'29.06.2020'!$K$2:$L$500,2,FALSE)</f>
        <v>157</v>
      </c>
      <c r="R174" s="4">
        <f>VLOOKUP($K174,'22.06.2020'!$K$2:$L$500,2,FALSE)</f>
        <v>154</v>
      </c>
      <c r="S174" s="4">
        <f>VLOOKUP($K174,'15.06.2020'!$K$2:$L$500,2,FALSE)</f>
        <v>154</v>
      </c>
      <c r="T174" s="4">
        <f>VLOOKUP($K174,'08.06.2020'!$K$2:$L$500,2,FALSE)</f>
        <v>152</v>
      </c>
      <c r="U174" s="4">
        <f>VLOOKUP($K174,'01.06.2020'!$K$2:$L$500,2,FALSE)</f>
        <v>173</v>
      </c>
      <c r="V174" s="4">
        <f>VLOOKUP($K174,'25.05.2020'!$K$2:$L$500,2,FALSE)</f>
        <v>217</v>
      </c>
      <c r="W174" s="4">
        <f>VLOOKUP($K174,'18.05.2020'!$K$2:$L$500,2,FALSE)</f>
        <v>227</v>
      </c>
      <c r="X174" s="4">
        <f>VLOOKUP($K174,'11.05.2020'!$K$2:$L$500,2,FALSE)</f>
        <v>243</v>
      </c>
      <c r="Y174" s="4">
        <f>VLOOKUP($K174,'04.05.2020'!$K$2:$L$500,2,FALSE)</f>
        <v>266</v>
      </c>
      <c r="Z174" s="5">
        <f>M174-$L174</f>
        <v>-4</v>
      </c>
      <c r="AA174" s="5">
        <f>N174-$L174</f>
        <v>-5</v>
      </c>
      <c r="AB174" s="5">
        <f>O174-$L174</f>
        <v>-7</v>
      </c>
      <c r="AC174" s="5">
        <f>P174-$L174</f>
        <v>-13</v>
      </c>
    </row>
    <row r="175" spans="1:29">
      <c r="A175" s="1" t="s">
        <v>670</v>
      </c>
      <c r="B175" s="7">
        <v>72.8</v>
      </c>
      <c r="C175" s="2">
        <v>139.33000000000001</v>
      </c>
      <c r="D175" s="8">
        <v>725573</v>
      </c>
      <c r="E175" s="2">
        <v>4.4295999999999998</v>
      </c>
      <c r="F175" s="2">
        <v>7.1192000000000002</v>
      </c>
      <c r="G175" s="2">
        <v>74.861900000000006</v>
      </c>
      <c r="H175" s="2">
        <v>121.83</v>
      </c>
      <c r="I175" s="7">
        <v>12.5601</v>
      </c>
      <c r="J175" s="7">
        <v>1</v>
      </c>
      <c r="K175" s="2" t="s">
        <v>674</v>
      </c>
      <c r="L175" s="4">
        <v>174</v>
      </c>
      <c r="M175" s="4">
        <f>VLOOKUP($K175,'27.07.2020'!$K$2:$L$500,2,FALSE)</f>
        <v>168</v>
      </c>
      <c r="N175" s="4">
        <f>VLOOKUP($K175,'20.07.2020'!$K$2:$L$500,2,FALSE)</f>
        <v>169</v>
      </c>
      <c r="O175" s="4">
        <f>VLOOKUP($K175,'13.07.2020'!$K$2:$L$500,2,FALSE)</f>
        <v>184</v>
      </c>
      <c r="P175" s="4">
        <f>VLOOKUP($K175,'06.07.2020'!$K$2:$L$500,2,FALSE)</f>
        <v>178</v>
      </c>
      <c r="Q175" s="4">
        <f>VLOOKUP($K175,'29.06.2020'!$K$2:$L$500,2,FALSE)</f>
        <v>174</v>
      </c>
      <c r="R175" s="4">
        <f>VLOOKUP($K175,'22.06.2020'!$K$2:$L$500,2,FALSE)</f>
        <v>171</v>
      </c>
      <c r="S175" s="4">
        <f>VLOOKUP($K175,'15.06.2020'!$K$2:$L$500,2,FALSE)</f>
        <v>181</v>
      </c>
      <c r="T175" s="4">
        <f>VLOOKUP($K175,'08.06.2020'!$K$2:$L$500,2,FALSE)</f>
        <v>212</v>
      </c>
      <c r="U175" s="4">
        <f>VLOOKUP($K175,'01.06.2020'!$K$2:$L$500,2,FALSE)</f>
        <v>234</v>
      </c>
      <c r="V175" s="4">
        <f>VLOOKUP($K175,'25.05.2020'!$K$2:$L$500,2,FALSE)</f>
        <v>281</v>
      </c>
      <c r="W175" s="4" t="e">
        <f>VLOOKUP($K175,'18.05.2020'!$K$2:$L$500,2,FALSE)</f>
        <v>#N/A</v>
      </c>
      <c r="X175" s="4" t="e">
        <f>VLOOKUP($K175,'11.05.2020'!$K$2:$L$500,2,FALSE)</f>
        <v>#N/A</v>
      </c>
      <c r="Y175" s="4" t="e">
        <f>VLOOKUP($K175,'04.05.2020'!$K$2:$L$500,2,FALSE)</f>
        <v>#N/A</v>
      </c>
      <c r="Z175" s="5">
        <f>M175-$L175</f>
        <v>-6</v>
      </c>
      <c r="AA175" s="5">
        <f>N175-$L175</f>
        <v>-5</v>
      </c>
      <c r="AB175" s="5">
        <f>O175-$L175</f>
        <v>10</v>
      </c>
      <c r="AC175" s="5">
        <f>P175-$L175</f>
        <v>4</v>
      </c>
    </row>
    <row r="176" spans="1:29">
      <c r="A176" s="1" t="s">
        <v>53</v>
      </c>
      <c r="B176" s="7">
        <v>72.8</v>
      </c>
      <c r="C176" s="2">
        <v>54.85</v>
      </c>
      <c r="D176" s="8">
        <v>55551</v>
      </c>
      <c r="E176" s="2">
        <v>-0.75990000000000002</v>
      </c>
      <c r="F176" s="2">
        <v>-0.97489999999999999</v>
      </c>
      <c r="G176" s="2">
        <v>-13.6492</v>
      </c>
      <c r="H176" s="2">
        <v>52.2</v>
      </c>
      <c r="I176" s="7">
        <v>4.8314000000000004</v>
      </c>
      <c r="J176" s="7">
        <v>0</v>
      </c>
      <c r="K176" s="2" t="s">
        <v>127</v>
      </c>
      <c r="L176" s="4">
        <v>169</v>
      </c>
      <c r="M176" s="4">
        <f>VLOOKUP($K176,'27.07.2020'!$K$2:$L$500,2,FALSE)</f>
        <v>172</v>
      </c>
      <c r="N176" s="4">
        <f>VLOOKUP($K176,'20.07.2020'!$K$2:$L$500,2,FALSE)</f>
        <v>158</v>
      </c>
      <c r="O176" s="4">
        <f>VLOOKUP($K176,'13.07.2020'!$K$2:$L$500,2,FALSE)</f>
        <v>152</v>
      </c>
      <c r="P176" s="4">
        <f>VLOOKUP($K176,'06.07.2020'!$K$2:$L$500,2,FALSE)</f>
        <v>146</v>
      </c>
      <c r="Q176" s="4">
        <f>VLOOKUP($K176,'29.06.2020'!$K$2:$L$500,2,FALSE)</f>
        <v>142</v>
      </c>
      <c r="R176" s="4">
        <f>VLOOKUP($K176,'22.06.2020'!$K$2:$L$500,2,FALSE)</f>
        <v>141</v>
      </c>
      <c r="S176" s="4">
        <f>VLOOKUP($K176,'15.06.2020'!$K$2:$L$500,2,FALSE)</f>
        <v>139</v>
      </c>
      <c r="T176" s="4">
        <f>VLOOKUP($K176,'08.06.2020'!$K$2:$L$500,2,FALSE)</f>
        <v>137</v>
      </c>
      <c r="U176" s="4">
        <f>VLOOKUP($K176,'01.06.2020'!$K$2:$L$500,2,FALSE)</f>
        <v>136</v>
      </c>
      <c r="V176" s="4">
        <f>VLOOKUP($K176,'25.05.2020'!$K$2:$L$500,2,FALSE)</f>
        <v>137</v>
      </c>
      <c r="W176" s="4">
        <f>VLOOKUP($K176,'18.05.2020'!$K$2:$L$500,2,FALSE)</f>
        <v>123</v>
      </c>
      <c r="X176" s="4">
        <f>VLOOKUP($K176,'11.05.2020'!$K$2:$L$500,2,FALSE)</f>
        <v>117</v>
      </c>
      <c r="Y176" s="4">
        <f>VLOOKUP($K176,'04.05.2020'!$K$2:$L$500,2,FALSE)</f>
        <v>113</v>
      </c>
      <c r="Z176" s="5">
        <f>M176-$L176</f>
        <v>3</v>
      </c>
      <c r="AA176" s="5">
        <f>N176-$L176</f>
        <v>-11</v>
      </c>
      <c r="AB176" s="5">
        <f>O176-$L176</f>
        <v>-17</v>
      </c>
      <c r="AC176" s="5">
        <f>P176-$L176</f>
        <v>-23</v>
      </c>
    </row>
    <row r="177" spans="1:29">
      <c r="A177" s="1" t="s">
        <v>705</v>
      </c>
      <c r="B177" s="7">
        <v>72.666700000000006</v>
      </c>
      <c r="C177" s="2">
        <v>13.48</v>
      </c>
      <c r="D177" s="8">
        <v>3799936</v>
      </c>
      <c r="E177" s="2">
        <v>24.699300000000001</v>
      </c>
      <c r="F177" s="2">
        <v>16.206900000000001</v>
      </c>
      <c r="G177" s="2">
        <v>199.55549999999999</v>
      </c>
      <c r="H177" s="2">
        <v>10.53</v>
      </c>
      <c r="I177" s="7">
        <v>21.8843</v>
      </c>
      <c r="J177" s="7">
        <v>1</v>
      </c>
      <c r="K177" s="2" t="s">
        <v>714</v>
      </c>
      <c r="L177" s="4">
        <v>179</v>
      </c>
      <c r="M177" s="4">
        <f>VLOOKUP($K177,'27.07.2020'!$K$2:$L$500,2,FALSE)</f>
        <v>196</v>
      </c>
      <c r="N177" s="4">
        <f>VLOOKUP($K177,'20.07.2020'!$K$2:$L$500,2,FALSE)</f>
        <v>194</v>
      </c>
      <c r="O177" s="4">
        <f>VLOOKUP($K177,'13.07.2020'!$K$2:$L$500,2,FALSE)</f>
        <v>192</v>
      </c>
      <c r="P177" s="4">
        <f>VLOOKUP($K177,'06.07.2020'!$K$2:$L$500,2,FALSE)</f>
        <v>209</v>
      </c>
      <c r="Q177" s="4">
        <f>VLOOKUP($K177,'29.06.2020'!$K$2:$L$500,2,FALSE)</f>
        <v>230</v>
      </c>
      <c r="R177" s="4">
        <f>VLOOKUP($K177,'22.06.2020'!$K$2:$L$500,2,FALSE)</f>
        <v>257</v>
      </c>
      <c r="S177" s="4" t="e">
        <f>VLOOKUP($K177,'15.06.2020'!$K$2:$L$500,2,FALSE)</f>
        <v>#N/A</v>
      </c>
      <c r="T177" s="4" t="e">
        <f>VLOOKUP($K177,'08.06.2020'!$K$2:$L$500,2,FALSE)</f>
        <v>#N/A</v>
      </c>
      <c r="U177" s="4" t="e">
        <f>VLOOKUP($K177,'01.06.2020'!$K$2:$L$500,2,FALSE)</f>
        <v>#N/A</v>
      </c>
      <c r="V177" s="4" t="e">
        <f>VLOOKUP($K177,'25.05.2020'!$K$2:$L$500,2,FALSE)</f>
        <v>#N/A</v>
      </c>
      <c r="W177" s="4" t="e">
        <f>VLOOKUP($K177,'18.05.2020'!$K$2:$L$500,2,FALSE)</f>
        <v>#N/A</v>
      </c>
      <c r="X177" s="4" t="e">
        <f>VLOOKUP($K177,'11.05.2020'!$K$2:$L$500,2,FALSE)</f>
        <v>#N/A</v>
      </c>
      <c r="Y177" s="4" t="e">
        <f>VLOOKUP($K177,'04.05.2020'!$K$2:$L$500,2,FALSE)</f>
        <v>#N/A</v>
      </c>
      <c r="Z177" s="5">
        <f>M177-$L177</f>
        <v>17</v>
      </c>
      <c r="AA177" s="5">
        <f>N177-$L177</f>
        <v>15</v>
      </c>
      <c r="AB177" s="5">
        <f>O177-$L177</f>
        <v>13</v>
      </c>
      <c r="AC177" s="5">
        <f>P177-$L177</f>
        <v>30</v>
      </c>
    </row>
    <row r="178" spans="1:29">
      <c r="A178" s="1" t="s">
        <v>691</v>
      </c>
      <c r="B178" s="7">
        <v>72.666700000000006</v>
      </c>
      <c r="C178" s="2">
        <v>3.85</v>
      </c>
      <c r="D178" s="8">
        <v>260562</v>
      </c>
      <c r="E178" s="2">
        <v>3.4946000000000002</v>
      </c>
      <c r="F178" s="2">
        <v>-13.677099999999999</v>
      </c>
      <c r="G178" s="2">
        <v>83.333299999999994</v>
      </c>
      <c r="H178" s="2">
        <v>3.59</v>
      </c>
      <c r="I178" s="7">
        <v>6.7531999999999996</v>
      </c>
      <c r="J178" s="7">
        <v>0</v>
      </c>
      <c r="K178" s="2" t="s">
        <v>698</v>
      </c>
      <c r="L178" s="4">
        <v>182</v>
      </c>
      <c r="M178" s="4">
        <f>VLOOKUP($K178,'27.07.2020'!$K$2:$L$500,2,FALSE)</f>
        <v>195</v>
      </c>
      <c r="N178" s="4">
        <f>VLOOKUP($K178,'20.07.2020'!$K$2:$L$500,2,FALSE)</f>
        <v>195</v>
      </c>
      <c r="O178" s="4">
        <f>VLOOKUP($K178,'13.07.2020'!$K$2:$L$500,2,FALSE)</f>
        <v>219</v>
      </c>
      <c r="P178" s="4">
        <f>VLOOKUP($K178,'06.07.2020'!$K$2:$L$500,2,FALSE)</f>
        <v>241</v>
      </c>
      <c r="Q178" s="4">
        <f>VLOOKUP($K178,'29.06.2020'!$K$2:$L$500,2,FALSE)</f>
        <v>234</v>
      </c>
      <c r="R178" s="4">
        <f>VLOOKUP($K178,'22.06.2020'!$K$2:$L$500,2,FALSE)</f>
        <v>238</v>
      </c>
      <c r="S178" s="4">
        <f>VLOOKUP($K178,'15.06.2020'!$K$2:$L$500,2,FALSE)</f>
        <v>251</v>
      </c>
      <c r="T178" s="4" t="e">
        <f>VLOOKUP($K178,'08.06.2020'!$K$2:$L$500,2,FALSE)</f>
        <v>#N/A</v>
      </c>
      <c r="U178" s="4" t="e">
        <f>VLOOKUP($K178,'01.06.2020'!$K$2:$L$500,2,FALSE)</f>
        <v>#N/A</v>
      </c>
      <c r="V178" s="4" t="e">
        <f>VLOOKUP($K178,'25.05.2020'!$K$2:$L$500,2,FALSE)</f>
        <v>#N/A</v>
      </c>
      <c r="W178" s="4" t="e">
        <f>VLOOKUP($K178,'18.05.2020'!$K$2:$L$500,2,FALSE)</f>
        <v>#N/A</v>
      </c>
      <c r="X178" s="4" t="e">
        <f>VLOOKUP($K178,'11.05.2020'!$K$2:$L$500,2,FALSE)</f>
        <v>#N/A</v>
      </c>
      <c r="Y178" s="4" t="e">
        <f>VLOOKUP($K178,'04.05.2020'!$K$2:$L$500,2,FALSE)</f>
        <v>#N/A</v>
      </c>
      <c r="Z178" s="5">
        <f>M178-$L178</f>
        <v>13</v>
      </c>
      <c r="AA178" s="5">
        <f>N178-$L178</f>
        <v>13</v>
      </c>
      <c r="AB178" s="5">
        <f>O178-$L178</f>
        <v>37</v>
      </c>
      <c r="AC178" s="5">
        <f>P178-$L178</f>
        <v>59</v>
      </c>
    </row>
    <row r="179" spans="1:29">
      <c r="A179" s="1" t="s">
        <v>337</v>
      </c>
      <c r="B179" s="7">
        <v>72.666700000000006</v>
      </c>
      <c r="C179" s="2">
        <v>196.07</v>
      </c>
      <c r="D179" s="8">
        <v>7959214</v>
      </c>
      <c r="E179" s="2">
        <v>13.6243</v>
      </c>
      <c r="F179" s="2">
        <v>12.5352</v>
      </c>
      <c r="G179" s="2">
        <v>89.256799999999998</v>
      </c>
      <c r="H179" s="2">
        <v>169.08</v>
      </c>
      <c r="I179" s="7">
        <v>13.765499999999999</v>
      </c>
      <c r="J179" s="7">
        <v>1</v>
      </c>
      <c r="K179" s="2" t="s">
        <v>479</v>
      </c>
      <c r="L179" s="4">
        <v>180</v>
      </c>
      <c r="M179" s="4">
        <f>VLOOKUP($K179,'27.07.2020'!$K$2:$L$500,2,FALSE)</f>
        <v>176</v>
      </c>
      <c r="N179" s="4">
        <f>VLOOKUP($K179,'20.07.2020'!$K$2:$L$500,2,FALSE)</f>
        <v>179</v>
      </c>
      <c r="O179" s="4">
        <f>VLOOKUP($K179,'13.07.2020'!$K$2:$L$500,2,FALSE)</f>
        <v>171</v>
      </c>
      <c r="P179" s="4">
        <f>VLOOKUP($K179,'06.07.2020'!$K$2:$L$500,2,FALSE)</f>
        <v>168</v>
      </c>
      <c r="Q179" s="4">
        <f>VLOOKUP($K179,'29.06.2020'!$K$2:$L$500,2,FALSE)</f>
        <v>165</v>
      </c>
      <c r="R179" s="4">
        <f>VLOOKUP($K179,'22.06.2020'!$K$2:$L$500,2,FALSE)</f>
        <v>160</v>
      </c>
      <c r="S179" s="4">
        <f>VLOOKUP($K179,'15.06.2020'!$K$2:$L$500,2,FALSE)</f>
        <v>160</v>
      </c>
      <c r="T179" s="4">
        <f>VLOOKUP($K179,'08.06.2020'!$K$2:$L$500,2,FALSE)</f>
        <v>156</v>
      </c>
      <c r="U179" s="4">
        <f>VLOOKUP($K179,'01.06.2020'!$K$2:$L$500,2,FALSE)</f>
        <v>154</v>
      </c>
      <c r="V179" s="4">
        <f>VLOOKUP($K179,'25.05.2020'!$K$2:$L$500,2,FALSE)</f>
        <v>175</v>
      </c>
      <c r="W179" s="4">
        <f>VLOOKUP($K179,'18.05.2020'!$K$2:$L$500,2,FALSE)</f>
        <v>176</v>
      </c>
      <c r="X179" s="4">
        <f>VLOOKUP($K179,'11.05.2020'!$K$2:$L$500,2,FALSE)</f>
        <v>193</v>
      </c>
      <c r="Y179" s="4">
        <f>VLOOKUP($K179,'04.05.2020'!$K$2:$L$500,2,FALSE)</f>
        <v>211</v>
      </c>
      <c r="Z179" s="5">
        <f>M179-$L179</f>
        <v>-4</v>
      </c>
      <c r="AA179" s="5">
        <f>N179-$L179</f>
        <v>-1</v>
      </c>
      <c r="AB179" s="5">
        <f>O179-$L179</f>
        <v>-9</v>
      </c>
      <c r="AC179" s="5">
        <f>P179-$L179</f>
        <v>-12</v>
      </c>
    </row>
    <row r="180" spans="1:29">
      <c r="A180" s="1" t="s">
        <v>366</v>
      </c>
      <c r="B180" s="7">
        <v>72.666700000000006</v>
      </c>
      <c r="C180" s="2">
        <v>71.95</v>
      </c>
      <c r="D180" s="8">
        <v>594910</v>
      </c>
      <c r="E180" s="2">
        <v>4.9599000000000002</v>
      </c>
      <c r="F180" s="2">
        <v>12.263999999999999</v>
      </c>
      <c r="G180" s="2">
        <v>58.027700000000003</v>
      </c>
      <c r="H180" s="2">
        <v>63.02</v>
      </c>
      <c r="I180" s="7">
        <v>12.4114</v>
      </c>
      <c r="J180" s="7">
        <v>1</v>
      </c>
      <c r="K180" s="2" t="s">
        <v>508</v>
      </c>
      <c r="L180" s="4">
        <v>181</v>
      </c>
      <c r="M180" s="4">
        <f>VLOOKUP($K180,'27.07.2020'!$K$2:$L$500,2,FALSE)</f>
        <v>175</v>
      </c>
      <c r="N180" s="4">
        <f>VLOOKUP($K180,'20.07.2020'!$K$2:$L$500,2,FALSE)</f>
        <v>180</v>
      </c>
      <c r="O180" s="4">
        <f>VLOOKUP($K180,'13.07.2020'!$K$2:$L$500,2,FALSE)</f>
        <v>172</v>
      </c>
      <c r="P180" s="4">
        <f>VLOOKUP($K180,'06.07.2020'!$K$2:$L$500,2,FALSE)</f>
        <v>183</v>
      </c>
      <c r="Q180" s="4">
        <f>VLOOKUP($K180,'29.06.2020'!$K$2:$L$500,2,FALSE)</f>
        <v>193</v>
      </c>
      <c r="R180" s="4">
        <f>VLOOKUP($K180,'22.06.2020'!$K$2:$L$500,2,FALSE)</f>
        <v>191</v>
      </c>
      <c r="S180" s="4">
        <f>VLOOKUP($K180,'15.06.2020'!$K$2:$L$500,2,FALSE)</f>
        <v>188</v>
      </c>
      <c r="T180" s="4">
        <f>VLOOKUP($K180,'08.06.2020'!$K$2:$L$500,2,FALSE)</f>
        <v>185</v>
      </c>
      <c r="U180" s="4">
        <f>VLOOKUP($K180,'01.06.2020'!$K$2:$L$500,2,FALSE)</f>
        <v>187</v>
      </c>
      <c r="V180" s="4">
        <f>VLOOKUP($K180,'25.05.2020'!$K$2:$L$500,2,FALSE)</f>
        <v>209</v>
      </c>
      <c r="W180" s="4">
        <f>VLOOKUP($K180,'18.05.2020'!$K$2:$L$500,2,FALSE)</f>
        <v>205</v>
      </c>
      <c r="X180" s="4">
        <f>VLOOKUP($K180,'11.05.2020'!$K$2:$L$500,2,FALSE)</f>
        <v>247</v>
      </c>
      <c r="Y180" s="4">
        <f>VLOOKUP($K180,'04.05.2020'!$K$2:$L$500,2,FALSE)</f>
        <v>306</v>
      </c>
      <c r="Z180" s="5">
        <f>M180-$L180</f>
        <v>-6</v>
      </c>
      <c r="AA180" s="5">
        <f>N180-$L180</f>
        <v>-1</v>
      </c>
      <c r="AB180" s="5">
        <f>O180-$L180</f>
        <v>-9</v>
      </c>
      <c r="AC180" s="5">
        <f>P180-$L180</f>
        <v>2</v>
      </c>
    </row>
    <row r="181" spans="1:29">
      <c r="A181" s="1" t="s">
        <v>313</v>
      </c>
      <c r="B181" s="7">
        <v>72.666700000000006</v>
      </c>
      <c r="C181" s="2">
        <v>197.54</v>
      </c>
      <c r="D181" s="8">
        <v>1093139</v>
      </c>
      <c r="E181" s="2">
        <v>3.0196000000000001</v>
      </c>
      <c r="F181" s="2">
        <v>4.6958000000000002</v>
      </c>
      <c r="G181" s="2">
        <v>13.1645</v>
      </c>
      <c r="H181" s="2">
        <v>183.22</v>
      </c>
      <c r="I181" s="7">
        <v>7.2492000000000001</v>
      </c>
      <c r="J181" s="7">
        <v>1</v>
      </c>
      <c r="K181" s="2" t="s">
        <v>455</v>
      </c>
      <c r="L181" s="4">
        <v>176</v>
      </c>
      <c r="M181" s="4">
        <f>VLOOKUP($K181,'27.07.2020'!$K$2:$L$500,2,FALSE)</f>
        <v>180</v>
      </c>
      <c r="N181" s="4">
        <f>VLOOKUP($K181,'20.07.2020'!$K$2:$L$500,2,FALSE)</f>
        <v>174</v>
      </c>
      <c r="O181" s="4">
        <f>VLOOKUP($K181,'13.07.2020'!$K$2:$L$500,2,FALSE)</f>
        <v>168</v>
      </c>
      <c r="P181" s="4">
        <f>VLOOKUP($K181,'06.07.2020'!$K$2:$L$500,2,FALSE)</f>
        <v>165</v>
      </c>
      <c r="Q181" s="4">
        <f>VLOOKUP($K181,'29.06.2020'!$K$2:$L$500,2,FALSE)</f>
        <v>161</v>
      </c>
      <c r="R181" s="4">
        <f>VLOOKUP($K181,'22.06.2020'!$K$2:$L$500,2,FALSE)</f>
        <v>157</v>
      </c>
      <c r="S181" s="4">
        <f>VLOOKUP($K181,'15.06.2020'!$K$2:$L$500,2,FALSE)</f>
        <v>157</v>
      </c>
      <c r="T181" s="4">
        <f>VLOOKUP($K181,'08.06.2020'!$K$2:$L$500,2,FALSE)</f>
        <v>153</v>
      </c>
      <c r="U181" s="4">
        <f>VLOOKUP($K181,'01.06.2020'!$K$2:$L$500,2,FALSE)</f>
        <v>159</v>
      </c>
      <c r="V181" s="4">
        <f>VLOOKUP($K181,'25.05.2020'!$K$2:$L$500,2,FALSE)</f>
        <v>174</v>
      </c>
      <c r="W181" s="4">
        <f>VLOOKUP($K181,'18.05.2020'!$K$2:$L$500,2,FALSE)</f>
        <v>152</v>
      </c>
      <c r="X181" s="4">
        <f>VLOOKUP($K181,'11.05.2020'!$K$2:$L$500,2,FALSE)</f>
        <v>147</v>
      </c>
      <c r="Y181" s="4">
        <f>VLOOKUP($K181,'04.05.2020'!$K$2:$L$500,2,FALSE)</f>
        <v>145</v>
      </c>
      <c r="Z181" s="5">
        <f>M181-$L181</f>
        <v>4</v>
      </c>
      <c r="AA181" s="5">
        <f>N181-$L181</f>
        <v>-2</v>
      </c>
      <c r="AB181" s="5">
        <f>O181-$L181</f>
        <v>-8</v>
      </c>
      <c r="AC181" s="5">
        <f>P181-$L181</f>
        <v>-11</v>
      </c>
    </row>
    <row r="182" spans="1:29">
      <c r="A182" s="1" t="s">
        <v>310</v>
      </c>
      <c r="B182" s="7">
        <v>72.666700000000006</v>
      </c>
      <c r="C182" s="2">
        <v>35.813800000000001</v>
      </c>
      <c r="D182" s="8">
        <v>3964</v>
      </c>
      <c r="E182" s="2">
        <v>1.4118999999999999</v>
      </c>
      <c r="F182" s="2">
        <v>4.9587000000000003</v>
      </c>
      <c r="G182" s="2">
        <v>10.3413</v>
      </c>
      <c r="H182" s="2">
        <v>33.03</v>
      </c>
      <c r="I182" s="7">
        <v>7.7729999999999997</v>
      </c>
      <c r="J182" s="7">
        <v>1</v>
      </c>
      <c r="K182" s="2" t="s">
        <v>452</v>
      </c>
      <c r="L182" s="4">
        <v>177</v>
      </c>
      <c r="M182" s="4">
        <f>VLOOKUP($K182,'27.07.2020'!$K$2:$L$500,2,FALSE)</f>
        <v>179</v>
      </c>
      <c r="N182" s="4">
        <f>VLOOKUP($K182,'20.07.2020'!$K$2:$L$500,2,FALSE)</f>
        <v>175</v>
      </c>
      <c r="O182" s="4">
        <f>VLOOKUP($K182,'13.07.2020'!$K$2:$L$500,2,FALSE)</f>
        <v>169</v>
      </c>
      <c r="P182" s="4">
        <f>VLOOKUP($K182,'06.07.2020'!$K$2:$L$500,2,FALSE)</f>
        <v>166</v>
      </c>
      <c r="Q182" s="4">
        <f>VLOOKUP($K182,'29.06.2020'!$K$2:$L$500,2,FALSE)</f>
        <v>162</v>
      </c>
      <c r="R182" s="4">
        <f>VLOOKUP($K182,'22.06.2020'!$K$2:$L$500,2,FALSE)</f>
        <v>158</v>
      </c>
      <c r="S182" s="4">
        <f>VLOOKUP($K182,'15.06.2020'!$K$2:$L$500,2,FALSE)</f>
        <v>158</v>
      </c>
      <c r="T182" s="4">
        <f>VLOOKUP($K182,'08.06.2020'!$K$2:$L$500,2,FALSE)</f>
        <v>154</v>
      </c>
      <c r="U182" s="4">
        <f>VLOOKUP($K182,'01.06.2020'!$K$2:$L$500,2,FALSE)</f>
        <v>157</v>
      </c>
      <c r="V182" s="4">
        <f>VLOOKUP($K182,'25.05.2020'!$K$2:$L$500,2,FALSE)</f>
        <v>170</v>
      </c>
      <c r="W182" s="4">
        <f>VLOOKUP($K182,'18.05.2020'!$K$2:$L$500,2,FALSE)</f>
        <v>149</v>
      </c>
      <c r="X182" s="4">
        <f>VLOOKUP($K182,'11.05.2020'!$K$2:$L$500,2,FALSE)</f>
        <v>148</v>
      </c>
      <c r="Y182" s="4">
        <f>VLOOKUP($K182,'04.05.2020'!$K$2:$L$500,2,FALSE)</f>
        <v>151</v>
      </c>
      <c r="Z182" s="5">
        <f>M182-$L182</f>
        <v>2</v>
      </c>
      <c r="AA182" s="5">
        <f>N182-$L182</f>
        <v>-2</v>
      </c>
      <c r="AB182" s="5">
        <f>O182-$L182</f>
        <v>-8</v>
      </c>
      <c r="AC182" s="5">
        <f>P182-$L182</f>
        <v>-11</v>
      </c>
    </row>
    <row r="183" spans="1:29">
      <c r="A183" s="1" t="s">
        <v>254</v>
      </c>
      <c r="B183" s="7">
        <v>72.666700000000006</v>
      </c>
      <c r="C183" s="2">
        <v>66.41</v>
      </c>
      <c r="D183" s="8">
        <v>498178</v>
      </c>
      <c r="E183" s="2">
        <v>1.9965999999999999</v>
      </c>
      <c r="F183" s="2">
        <v>6.0862999999999996</v>
      </c>
      <c r="G183" s="2">
        <v>16.263999999999999</v>
      </c>
      <c r="H183" s="2">
        <v>60.646900000000002</v>
      </c>
      <c r="I183" s="7">
        <v>8.6781000000000006</v>
      </c>
      <c r="J183" s="7">
        <v>1</v>
      </c>
      <c r="K183" s="2" t="s">
        <v>289</v>
      </c>
      <c r="L183" s="4">
        <v>178</v>
      </c>
      <c r="M183" s="4">
        <f>VLOOKUP($K183,'27.07.2020'!$K$2:$L$500,2,FALSE)</f>
        <v>178</v>
      </c>
      <c r="N183" s="4">
        <f>VLOOKUP($K183,'20.07.2020'!$K$2:$L$500,2,FALSE)</f>
        <v>176</v>
      </c>
      <c r="O183" s="4">
        <f>VLOOKUP($K183,'13.07.2020'!$K$2:$L$500,2,FALSE)</f>
        <v>170</v>
      </c>
      <c r="P183" s="4">
        <f>VLOOKUP($K183,'06.07.2020'!$K$2:$L$500,2,FALSE)</f>
        <v>167</v>
      </c>
      <c r="Q183" s="4">
        <f>VLOOKUP($K183,'29.06.2020'!$K$2:$L$500,2,FALSE)</f>
        <v>163</v>
      </c>
      <c r="R183" s="4">
        <f>VLOOKUP($K183,'22.06.2020'!$K$2:$L$500,2,FALSE)</f>
        <v>159</v>
      </c>
      <c r="S183" s="4">
        <f>VLOOKUP($K183,'15.06.2020'!$K$2:$L$500,2,FALSE)</f>
        <v>159</v>
      </c>
      <c r="T183" s="4">
        <f>VLOOKUP($K183,'08.06.2020'!$K$2:$L$500,2,FALSE)</f>
        <v>155</v>
      </c>
      <c r="U183" s="4">
        <f>VLOOKUP($K183,'01.06.2020'!$K$2:$L$500,2,FALSE)</f>
        <v>156</v>
      </c>
      <c r="V183" s="4">
        <f>VLOOKUP($K183,'25.05.2020'!$K$2:$L$500,2,FALSE)</f>
        <v>160</v>
      </c>
      <c r="W183" s="4">
        <f>VLOOKUP($K183,'18.05.2020'!$K$2:$L$500,2,FALSE)</f>
        <v>144</v>
      </c>
      <c r="X183" s="4">
        <f>VLOOKUP($K183,'11.05.2020'!$K$2:$L$500,2,FALSE)</f>
        <v>143</v>
      </c>
      <c r="Y183" s="4">
        <f>VLOOKUP($K183,'04.05.2020'!$K$2:$L$500,2,FALSE)</f>
        <v>141</v>
      </c>
      <c r="Z183" s="5">
        <f>M183-$L183</f>
        <v>0</v>
      </c>
      <c r="AA183" s="5">
        <f>N183-$L183</f>
        <v>-2</v>
      </c>
      <c r="AB183" s="5">
        <f>O183-$L183</f>
        <v>-8</v>
      </c>
      <c r="AC183" s="5">
        <f>P183-$L183</f>
        <v>-11</v>
      </c>
    </row>
    <row r="184" spans="1:29">
      <c r="A184" s="1" t="s">
        <v>325</v>
      </c>
      <c r="B184" s="7">
        <v>72.666700000000006</v>
      </c>
      <c r="C184" s="2">
        <v>36.29</v>
      </c>
      <c r="D184" s="8">
        <v>265110</v>
      </c>
      <c r="E184" s="2">
        <v>5.4942000000000002</v>
      </c>
      <c r="F184" s="2">
        <v>20.845800000000001</v>
      </c>
      <c r="G184" s="2">
        <v>69.1053</v>
      </c>
      <c r="H184" s="2">
        <v>28.67</v>
      </c>
      <c r="I184" s="7">
        <v>20.997499999999999</v>
      </c>
      <c r="J184" s="7">
        <v>1</v>
      </c>
      <c r="K184" s="2" t="s">
        <v>467</v>
      </c>
      <c r="L184" s="4">
        <v>183</v>
      </c>
      <c r="M184" s="4">
        <f>VLOOKUP($K184,'27.07.2020'!$K$2:$L$500,2,FALSE)</f>
        <v>174</v>
      </c>
      <c r="N184" s="4">
        <f>VLOOKUP($K184,'20.07.2020'!$K$2:$L$500,2,FALSE)</f>
        <v>181</v>
      </c>
      <c r="O184" s="4">
        <f>VLOOKUP($K184,'13.07.2020'!$K$2:$L$500,2,FALSE)</f>
        <v>173</v>
      </c>
      <c r="P184" s="4">
        <f>VLOOKUP($K184,'06.07.2020'!$K$2:$L$500,2,FALSE)</f>
        <v>170</v>
      </c>
      <c r="Q184" s="4">
        <f>VLOOKUP($K184,'29.06.2020'!$K$2:$L$500,2,FALSE)</f>
        <v>166</v>
      </c>
      <c r="R184" s="4">
        <f>VLOOKUP($K184,'22.06.2020'!$K$2:$L$500,2,FALSE)</f>
        <v>161</v>
      </c>
      <c r="S184" s="4">
        <f>VLOOKUP($K184,'15.06.2020'!$K$2:$L$500,2,FALSE)</f>
        <v>161</v>
      </c>
      <c r="T184" s="4">
        <f>VLOOKUP($K184,'08.06.2020'!$K$2:$L$500,2,FALSE)</f>
        <v>157</v>
      </c>
      <c r="U184" s="4">
        <f>VLOOKUP($K184,'01.06.2020'!$K$2:$L$500,2,FALSE)</f>
        <v>158</v>
      </c>
      <c r="V184" s="4">
        <f>VLOOKUP($K184,'25.05.2020'!$K$2:$L$500,2,FALSE)</f>
        <v>178</v>
      </c>
      <c r="W184" s="4">
        <f>VLOOKUP($K184,'18.05.2020'!$K$2:$L$500,2,FALSE)</f>
        <v>164</v>
      </c>
      <c r="X184" s="4">
        <f>VLOOKUP($K184,'11.05.2020'!$K$2:$L$500,2,FALSE)</f>
        <v>174</v>
      </c>
      <c r="Y184" s="4">
        <f>VLOOKUP($K184,'04.05.2020'!$K$2:$L$500,2,FALSE)</f>
        <v>190</v>
      </c>
      <c r="Z184" s="5">
        <f>M184-$L184</f>
        <v>-9</v>
      </c>
      <c r="AA184" s="5">
        <f>N184-$L184</f>
        <v>-2</v>
      </c>
      <c r="AB184" s="5">
        <f>O184-$L184</f>
        <v>-10</v>
      </c>
      <c r="AC184" s="5">
        <f>P184-$L184</f>
        <v>-13</v>
      </c>
    </row>
    <row r="185" spans="1:29">
      <c r="A185" s="1" t="s">
        <v>728</v>
      </c>
      <c r="B185" s="7">
        <v>72.533299999999997</v>
      </c>
      <c r="C185" s="2">
        <v>82.54</v>
      </c>
      <c r="D185" s="8">
        <v>297829</v>
      </c>
      <c r="E185" s="2">
        <v>-0.88859999999999995</v>
      </c>
      <c r="F185" s="2">
        <v>14.6548</v>
      </c>
      <c r="G185" s="2">
        <v>-9.6342999999999996</v>
      </c>
      <c r="H185" s="2">
        <v>68.165000000000006</v>
      </c>
      <c r="I185" s="7">
        <v>17.415800000000001</v>
      </c>
      <c r="J185" s="7">
        <v>1</v>
      </c>
      <c r="K185" s="2" t="s">
        <v>734</v>
      </c>
      <c r="L185" s="4">
        <v>185</v>
      </c>
      <c r="M185" s="4">
        <f>VLOOKUP($K185,'27.07.2020'!$K$2:$L$500,2,FALSE)</f>
        <v>208</v>
      </c>
      <c r="N185" s="4">
        <f>VLOOKUP($K185,'20.07.2020'!$K$2:$L$500,2,FALSE)</f>
        <v>214</v>
      </c>
      <c r="O185" s="4">
        <f>VLOOKUP($K185,'13.07.2020'!$K$2:$L$500,2,FALSE)</f>
        <v>212</v>
      </c>
      <c r="P185" s="4" t="e">
        <f>VLOOKUP($K185,'06.07.2020'!$K$2:$L$500,2,FALSE)</f>
        <v>#N/A</v>
      </c>
      <c r="Q185" s="4" t="e">
        <f>VLOOKUP($K185,'29.06.2020'!$K$2:$L$500,2,FALSE)</f>
        <v>#N/A</v>
      </c>
      <c r="R185" s="4" t="e">
        <f>VLOOKUP($K185,'22.06.2020'!$K$2:$L$500,2,FALSE)</f>
        <v>#N/A</v>
      </c>
      <c r="S185" s="4" t="e">
        <f>VLOOKUP($K185,'15.06.2020'!$K$2:$L$500,2,FALSE)</f>
        <v>#N/A</v>
      </c>
      <c r="T185" s="4" t="e">
        <f>VLOOKUP($K185,'08.06.2020'!$K$2:$L$500,2,FALSE)</f>
        <v>#N/A</v>
      </c>
      <c r="U185" s="4" t="e">
        <f>VLOOKUP($K185,'01.06.2020'!$K$2:$L$500,2,FALSE)</f>
        <v>#N/A</v>
      </c>
      <c r="V185" s="4" t="e">
        <f>VLOOKUP($K185,'25.05.2020'!$K$2:$L$500,2,FALSE)</f>
        <v>#N/A</v>
      </c>
      <c r="W185" s="4" t="e">
        <f>VLOOKUP($K185,'18.05.2020'!$K$2:$L$500,2,FALSE)</f>
        <v>#N/A</v>
      </c>
      <c r="X185" s="4" t="e">
        <f>VLOOKUP($K185,'11.05.2020'!$K$2:$L$500,2,FALSE)</f>
        <v>#N/A</v>
      </c>
      <c r="Y185" s="4" t="e">
        <f>VLOOKUP($K185,'04.05.2020'!$K$2:$L$500,2,FALSE)</f>
        <v>#N/A</v>
      </c>
      <c r="Z185" s="5">
        <f>M185-$L185</f>
        <v>23</v>
      </c>
      <c r="AA185" s="5">
        <f>N185-$L185</f>
        <v>29</v>
      </c>
      <c r="AB185" s="5">
        <f>O185-$L185</f>
        <v>27</v>
      </c>
      <c r="AC185" s="5" t="e">
        <f>P185-$L185</f>
        <v>#N/A</v>
      </c>
    </row>
    <row r="186" spans="1:29">
      <c r="A186" s="1" t="s">
        <v>347</v>
      </c>
      <c r="B186" s="7">
        <v>72.533299999999997</v>
      </c>
      <c r="C186" s="2">
        <v>80.97</v>
      </c>
      <c r="D186" s="8">
        <v>2606322</v>
      </c>
      <c r="E186" s="2">
        <v>10.283300000000001</v>
      </c>
      <c r="F186" s="2">
        <v>20.383600000000001</v>
      </c>
      <c r="G186" s="2">
        <v>87.778300000000002</v>
      </c>
      <c r="H186" s="2">
        <v>71.41</v>
      </c>
      <c r="I186" s="7">
        <v>11.806800000000001</v>
      </c>
      <c r="J186" s="7">
        <v>1</v>
      </c>
      <c r="K186" s="2" t="s">
        <v>489</v>
      </c>
      <c r="L186" s="4">
        <v>184</v>
      </c>
      <c r="M186" s="4">
        <f>VLOOKUP($K186,'27.07.2020'!$K$2:$L$500,2,FALSE)</f>
        <v>185</v>
      </c>
      <c r="N186" s="4">
        <f>VLOOKUP($K186,'20.07.2020'!$K$2:$L$500,2,FALSE)</f>
        <v>182</v>
      </c>
      <c r="O186" s="4">
        <f>VLOOKUP($K186,'13.07.2020'!$K$2:$L$500,2,FALSE)</f>
        <v>175</v>
      </c>
      <c r="P186" s="4">
        <f>VLOOKUP($K186,'06.07.2020'!$K$2:$L$500,2,FALSE)</f>
        <v>171</v>
      </c>
      <c r="Q186" s="4">
        <f>VLOOKUP($K186,'29.06.2020'!$K$2:$L$500,2,FALSE)</f>
        <v>167</v>
      </c>
      <c r="R186" s="4">
        <f>VLOOKUP($K186,'22.06.2020'!$K$2:$L$500,2,FALSE)</f>
        <v>162</v>
      </c>
      <c r="S186" s="4">
        <f>VLOOKUP($K186,'15.06.2020'!$K$2:$L$500,2,FALSE)</f>
        <v>162</v>
      </c>
      <c r="T186" s="4">
        <f>VLOOKUP($K186,'08.06.2020'!$K$2:$L$500,2,FALSE)</f>
        <v>158</v>
      </c>
      <c r="U186" s="4">
        <f>VLOOKUP($K186,'01.06.2020'!$K$2:$L$500,2,FALSE)</f>
        <v>162</v>
      </c>
      <c r="V186" s="4">
        <f>VLOOKUP($K186,'25.05.2020'!$K$2:$L$500,2,FALSE)</f>
        <v>181</v>
      </c>
      <c r="W186" s="4">
        <f>VLOOKUP($K186,'18.05.2020'!$K$2:$L$500,2,FALSE)</f>
        <v>186</v>
      </c>
      <c r="X186" s="4">
        <f>VLOOKUP($K186,'11.05.2020'!$K$2:$L$500,2,FALSE)</f>
        <v>200</v>
      </c>
      <c r="Y186" s="4">
        <f>VLOOKUP($K186,'04.05.2020'!$K$2:$L$500,2,FALSE)</f>
        <v>214</v>
      </c>
      <c r="Z186" s="5">
        <f>M186-$L186</f>
        <v>1</v>
      </c>
      <c r="AA186" s="5">
        <f>N186-$L186</f>
        <v>-2</v>
      </c>
      <c r="AB186" s="5">
        <f>O186-$L186</f>
        <v>-9</v>
      </c>
      <c r="AC186" s="5">
        <f>P186-$L186</f>
        <v>-13</v>
      </c>
    </row>
    <row r="187" spans="1:29">
      <c r="A187" s="1" t="s">
        <v>312</v>
      </c>
      <c r="B187" s="7">
        <v>72.533299999999997</v>
      </c>
      <c r="C187" s="2">
        <v>38.46</v>
      </c>
      <c r="D187" s="8">
        <v>413612</v>
      </c>
      <c r="E187" s="2">
        <v>5.9795999999999996</v>
      </c>
      <c r="F187" s="2">
        <v>10.644399999999999</v>
      </c>
      <c r="G187" s="2">
        <v>77.153400000000005</v>
      </c>
      <c r="H187" s="2">
        <v>34.906799999999997</v>
      </c>
      <c r="I187" s="7">
        <v>9.2386999999999997</v>
      </c>
      <c r="J187" s="7">
        <v>1</v>
      </c>
      <c r="K187" s="2" t="s">
        <v>454</v>
      </c>
      <c r="L187" s="4">
        <v>186</v>
      </c>
      <c r="M187" s="4">
        <f>VLOOKUP($K187,'27.07.2020'!$K$2:$L$500,2,FALSE)</f>
        <v>183</v>
      </c>
      <c r="N187" s="4">
        <f>VLOOKUP($K187,'20.07.2020'!$K$2:$L$500,2,FALSE)</f>
        <v>184</v>
      </c>
      <c r="O187" s="4">
        <f>VLOOKUP($K187,'13.07.2020'!$K$2:$L$500,2,FALSE)</f>
        <v>177</v>
      </c>
      <c r="P187" s="4">
        <f>VLOOKUP($K187,'06.07.2020'!$K$2:$L$500,2,FALSE)</f>
        <v>173</v>
      </c>
      <c r="Q187" s="4">
        <f>VLOOKUP($K187,'29.06.2020'!$K$2:$L$500,2,FALSE)</f>
        <v>170</v>
      </c>
      <c r="R187" s="4">
        <f>VLOOKUP($K187,'22.06.2020'!$K$2:$L$500,2,FALSE)</f>
        <v>166</v>
      </c>
      <c r="S187" s="4">
        <f>VLOOKUP($K187,'15.06.2020'!$K$2:$L$500,2,FALSE)</f>
        <v>164</v>
      </c>
      <c r="T187" s="4">
        <f>VLOOKUP($K187,'08.06.2020'!$K$2:$L$500,2,FALSE)</f>
        <v>160</v>
      </c>
      <c r="U187" s="4">
        <f>VLOOKUP($K187,'01.06.2020'!$K$2:$L$500,2,FALSE)</f>
        <v>165</v>
      </c>
      <c r="V187" s="4">
        <f>VLOOKUP($K187,'25.05.2020'!$K$2:$L$500,2,FALSE)</f>
        <v>176</v>
      </c>
      <c r="W187" s="4">
        <f>VLOOKUP($K187,'18.05.2020'!$K$2:$L$500,2,FALSE)</f>
        <v>151</v>
      </c>
      <c r="X187" s="4">
        <f>VLOOKUP($K187,'11.05.2020'!$K$2:$L$500,2,FALSE)</f>
        <v>151</v>
      </c>
      <c r="Y187" s="4">
        <f>VLOOKUP($K187,'04.05.2020'!$K$2:$L$500,2,FALSE)</f>
        <v>150</v>
      </c>
      <c r="Z187" s="5">
        <f>M187-$L187</f>
        <v>-3</v>
      </c>
      <c r="AA187" s="5">
        <f>N187-$L187</f>
        <v>-2</v>
      </c>
      <c r="AB187" s="5">
        <f>O187-$L187</f>
        <v>-9</v>
      </c>
      <c r="AC187" s="5">
        <f>P187-$L187</f>
        <v>-13</v>
      </c>
    </row>
    <row r="188" spans="1:29">
      <c r="A188" s="1" t="s">
        <v>732</v>
      </c>
      <c r="B188" s="7">
        <v>72.533299999999997</v>
      </c>
      <c r="C188" s="2">
        <v>39.825200000000002</v>
      </c>
      <c r="D188" s="8">
        <v>5876</v>
      </c>
      <c r="E188" s="2">
        <v>1.6843999999999999</v>
      </c>
      <c r="F188" s="2">
        <v>5.9532999999999996</v>
      </c>
      <c r="G188" s="2">
        <v>11.3521</v>
      </c>
      <c r="H188" s="2">
        <v>36.39</v>
      </c>
      <c r="I188" s="7">
        <v>8.6257000000000001</v>
      </c>
      <c r="J188" s="7">
        <v>1</v>
      </c>
      <c r="K188" s="2" t="s">
        <v>736</v>
      </c>
      <c r="L188" s="4">
        <v>187</v>
      </c>
      <c r="M188" s="4">
        <f>VLOOKUP($K188,'27.07.2020'!$K$2:$L$500,2,FALSE)</f>
        <v>182</v>
      </c>
      <c r="N188" s="4">
        <f>VLOOKUP($K188,'20.07.2020'!$K$2:$L$500,2,FALSE)</f>
        <v>185</v>
      </c>
      <c r="O188" s="4">
        <f>VLOOKUP($K188,'13.07.2020'!$K$2:$L$500,2,FALSE)</f>
        <v>179</v>
      </c>
      <c r="P188" s="4" t="e">
        <f>VLOOKUP($K188,'06.07.2020'!$K$2:$L$500,2,FALSE)</f>
        <v>#N/A</v>
      </c>
      <c r="Q188" s="4" t="e">
        <f>VLOOKUP($K188,'29.06.2020'!$K$2:$L$500,2,FALSE)</f>
        <v>#N/A</v>
      </c>
      <c r="R188" s="4" t="e">
        <f>VLOOKUP($K188,'22.06.2020'!$K$2:$L$500,2,FALSE)</f>
        <v>#N/A</v>
      </c>
      <c r="S188" s="4" t="e">
        <f>VLOOKUP($K188,'15.06.2020'!$K$2:$L$500,2,FALSE)</f>
        <v>#N/A</v>
      </c>
      <c r="T188" s="4" t="e">
        <f>VLOOKUP($K188,'08.06.2020'!$K$2:$L$500,2,FALSE)</f>
        <v>#N/A</v>
      </c>
      <c r="U188" s="4" t="e">
        <f>VLOOKUP($K188,'01.06.2020'!$K$2:$L$500,2,FALSE)</f>
        <v>#N/A</v>
      </c>
      <c r="V188" s="4" t="e">
        <f>VLOOKUP($K188,'25.05.2020'!$K$2:$L$500,2,FALSE)</f>
        <v>#N/A</v>
      </c>
      <c r="W188" s="4" t="e">
        <f>VLOOKUP($K188,'18.05.2020'!$K$2:$L$500,2,FALSE)</f>
        <v>#N/A</v>
      </c>
      <c r="X188" s="4" t="e">
        <f>VLOOKUP($K188,'11.05.2020'!$K$2:$L$500,2,FALSE)</f>
        <v>#N/A</v>
      </c>
      <c r="Y188" s="4" t="e">
        <f>VLOOKUP($K188,'04.05.2020'!$K$2:$L$500,2,FALSE)</f>
        <v>#N/A</v>
      </c>
      <c r="Z188" s="5">
        <f>M188-$L188</f>
        <v>-5</v>
      </c>
      <c r="AA188" s="5">
        <f>N188-$L188</f>
        <v>-2</v>
      </c>
      <c r="AB188" s="5">
        <f>O188-$L188</f>
        <v>-8</v>
      </c>
      <c r="AC188" s="5" t="e">
        <f>P188-$L188</f>
        <v>#N/A</v>
      </c>
    </row>
    <row r="189" spans="1:29">
      <c r="A189" s="1" t="s">
        <v>363</v>
      </c>
      <c r="B189" s="7">
        <v>72.400000000000006</v>
      </c>
      <c r="C189" s="2">
        <v>111.24</v>
      </c>
      <c r="D189" s="8">
        <v>1243553</v>
      </c>
      <c r="E189" s="2">
        <v>23.7788</v>
      </c>
      <c r="F189" s="2">
        <v>40.667700000000004</v>
      </c>
      <c r="G189" s="2">
        <v>157.9777</v>
      </c>
      <c r="H189" s="2">
        <v>86.3</v>
      </c>
      <c r="I189" s="7">
        <v>22.42</v>
      </c>
      <c r="J189" s="7">
        <v>1</v>
      </c>
      <c r="K189" s="2" t="s">
        <v>505</v>
      </c>
      <c r="L189" s="4">
        <v>188</v>
      </c>
      <c r="M189" s="4">
        <f>VLOOKUP($K189,'27.07.2020'!$K$2:$L$500,2,FALSE)</f>
        <v>189</v>
      </c>
      <c r="N189" s="4">
        <f>VLOOKUP($K189,'20.07.2020'!$K$2:$L$500,2,FALSE)</f>
        <v>186</v>
      </c>
      <c r="O189" s="4">
        <f>VLOOKUP($K189,'13.07.2020'!$K$2:$L$500,2,FALSE)</f>
        <v>181</v>
      </c>
      <c r="P189" s="4">
        <f>VLOOKUP($K189,'06.07.2020'!$K$2:$L$500,2,FALSE)</f>
        <v>175</v>
      </c>
      <c r="Q189" s="4">
        <f>VLOOKUP($K189,'29.06.2020'!$K$2:$L$500,2,FALSE)</f>
        <v>172</v>
      </c>
      <c r="R189" s="4">
        <f>VLOOKUP($K189,'22.06.2020'!$K$2:$L$500,2,FALSE)</f>
        <v>168</v>
      </c>
      <c r="S189" s="4">
        <f>VLOOKUP($K189,'15.06.2020'!$K$2:$L$500,2,FALSE)</f>
        <v>167</v>
      </c>
      <c r="T189" s="4">
        <f>VLOOKUP($K189,'08.06.2020'!$K$2:$L$500,2,FALSE)</f>
        <v>164</v>
      </c>
      <c r="U189" s="4">
        <f>VLOOKUP($K189,'01.06.2020'!$K$2:$L$500,2,FALSE)</f>
        <v>170</v>
      </c>
      <c r="V189" s="4">
        <f>VLOOKUP($K189,'25.05.2020'!$K$2:$L$500,2,FALSE)</f>
        <v>190</v>
      </c>
      <c r="W189" s="4">
        <f>VLOOKUP($K189,'18.05.2020'!$K$2:$L$500,2,FALSE)</f>
        <v>202</v>
      </c>
      <c r="X189" s="4">
        <f>VLOOKUP($K189,'11.05.2020'!$K$2:$L$500,2,FALSE)</f>
        <v>227</v>
      </c>
      <c r="Y189" s="4">
        <f>VLOOKUP($K189,'04.05.2020'!$K$2:$L$500,2,FALSE)</f>
        <v>249</v>
      </c>
      <c r="Z189" s="5">
        <f>M189-$L189</f>
        <v>1</v>
      </c>
      <c r="AA189" s="5">
        <f>N189-$L189</f>
        <v>-2</v>
      </c>
      <c r="AB189" s="5">
        <f>O189-$L189</f>
        <v>-7</v>
      </c>
      <c r="AC189" s="5">
        <f>P189-$L189</f>
        <v>-13</v>
      </c>
    </row>
    <row r="190" spans="1:29">
      <c r="A190" s="1" t="s">
        <v>391</v>
      </c>
      <c r="B190" s="7">
        <v>72.400000000000006</v>
      </c>
      <c r="C190" s="2">
        <v>71.91</v>
      </c>
      <c r="D190" s="8">
        <v>1074183</v>
      </c>
      <c r="E190" s="2">
        <v>5.9993999999999996</v>
      </c>
      <c r="F190" s="2">
        <v>21.778199999999998</v>
      </c>
      <c r="G190" s="2">
        <v>77.643299999999996</v>
      </c>
      <c r="H190" s="2">
        <v>56.16</v>
      </c>
      <c r="I190" s="7">
        <v>21.9024</v>
      </c>
      <c r="J190" s="7">
        <v>1</v>
      </c>
      <c r="K190" s="2" t="s">
        <v>533</v>
      </c>
      <c r="L190" s="4">
        <v>189</v>
      </c>
      <c r="M190" s="4">
        <f>VLOOKUP($K190,'27.07.2020'!$K$2:$L$500,2,FALSE)</f>
        <v>188</v>
      </c>
      <c r="N190" s="4">
        <f>VLOOKUP($K190,'20.07.2020'!$K$2:$L$500,2,FALSE)</f>
        <v>187</v>
      </c>
      <c r="O190" s="4">
        <f>VLOOKUP($K190,'13.07.2020'!$K$2:$L$500,2,FALSE)</f>
        <v>182</v>
      </c>
      <c r="P190" s="4">
        <f>VLOOKUP($K190,'06.07.2020'!$K$2:$L$500,2,FALSE)</f>
        <v>176</v>
      </c>
      <c r="Q190" s="4">
        <f>VLOOKUP($K190,'29.06.2020'!$K$2:$L$500,2,FALSE)</f>
        <v>185</v>
      </c>
      <c r="R190" s="4">
        <f>VLOOKUP($K190,'22.06.2020'!$K$2:$L$500,2,FALSE)</f>
        <v>211</v>
      </c>
      <c r="S190" s="4">
        <f>VLOOKUP($K190,'15.06.2020'!$K$2:$L$500,2,FALSE)</f>
        <v>214</v>
      </c>
      <c r="T190" s="4">
        <f>VLOOKUP($K190,'08.06.2020'!$K$2:$L$500,2,FALSE)</f>
        <v>211</v>
      </c>
      <c r="U190" s="4">
        <f>VLOOKUP($K190,'01.06.2020'!$K$2:$L$500,2,FALSE)</f>
        <v>212</v>
      </c>
      <c r="V190" s="4">
        <f>VLOOKUP($K190,'25.05.2020'!$K$2:$L$500,2,FALSE)</f>
        <v>227</v>
      </c>
      <c r="W190" s="4">
        <f>VLOOKUP($K190,'18.05.2020'!$K$2:$L$500,2,FALSE)</f>
        <v>230</v>
      </c>
      <c r="X190" s="4">
        <f>VLOOKUP($K190,'11.05.2020'!$K$2:$L$500,2,FALSE)</f>
        <v>216</v>
      </c>
      <c r="Y190" s="4">
        <f>VLOOKUP($K190,'04.05.2020'!$K$2:$L$500,2,FALSE)</f>
        <v>206</v>
      </c>
      <c r="Z190" s="5">
        <f>M190-$L190</f>
        <v>-1</v>
      </c>
      <c r="AA190" s="5">
        <f>N190-$L190</f>
        <v>-2</v>
      </c>
      <c r="AB190" s="5">
        <f>O190-$L190</f>
        <v>-7</v>
      </c>
      <c r="AC190" s="5">
        <f>P190-$L190</f>
        <v>-13</v>
      </c>
    </row>
    <row r="191" spans="1:29">
      <c r="A191" s="1" t="s">
        <v>261</v>
      </c>
      <c r="B191" s="7">
        <v>72.400000000000006</v>
      </c>
      <c r="C191" s="2">
        <v>91</v>
      </c>
      <c r="D191" s="8">
        <v>358189</v>
      </c>
      <c r="E191" s="2">
        <v>0.27550000000000002</v>
      </c>
      <c r="F191" s="2">
        <v>3.9049999999999998</v>
      </c>
      <c r="G191" s="2">
        <v>0.80869999999999997</v>
      </c>
      <c r="H191" s="2">
        <v>85.5</v>
      </c>
      <c r="I191" s="7">
        <v>6.0439999999999996</v>
      </c>
      <c r="J191" s="7">
        <v>1</v>
      </c>
      <c r="K191" s="2" t="s">
        <v>292</v>
      </c>
      <c r="L191" s="4">
        <v>190</v>
      </c>
      <c r="M191" s="4">
        <f>VLOOKUP($K191,'27.07.2020'!$K$2:$L$500,2,FALSE)</f>
        <v>187</v>
      </c>
      <c r="N191" s="4">
        <f>VLOOKUP($K191,'20.07.2020'!$K$2:$L$500,2,FALSE)</f>
        <v>188</v>
      </c>
      <c r="O191" s="4">
        <f>VLOOKUP($K191,'13.07.2020'!$K$2:$L$500,2,FALSE)</f>
        <v>183</v>
      </c>
      <c r="P191" s="4">
        <f>VLOOKUP($K191,'06.07.2020'!$K$2:$L$500,2,FALSE)</f>
        <v>177</v>
      </c>
      <c r="Q191" s="4">
        <f>VLOOKUP($K191,'29.06.2020'!$K$2:$L$500,2,FALSE)</f>
        <v>173</v>
      </c>
      <c r="R191" s="4">
        <f>VLOOKUP($K191,'22.06.2020'!$K$2:$L$500,2,FALSE)</f>
        <v>169</v>
      </c>
      <c r="S191" s="4">
        <f>VLOOKUP($K191,'15.06.2020'!$K$2:$L$500,2,FALSE)</f>
        <v>168</v>
      </c>
      <c r="T191" s="4">
        <f>VLOOKUP($K191,'08.06.2020'!$K$2:$L$500,2,FALSE)</f>
        <v>165</v>
      </c>
      <c r="U191" s="4">
        <f>VLOOKUP($K191,'01.06.2020'!$K$2:$L$500,2,FALSE)</f>
        <v>152</v>
      </c>
      <c r="V191" s="4">
        <f>VLOOKUP($K191,'25.05.2020'!$K$2:$L$500,2,FALSE)</f>
        <v>150</v>
      </c>
      <c r="W191" s="4">
        <f>VLOOKUP($K191,'18.05.2020'!$K$2:$L$500,2,FALSE)</f>
        <v>135</v>
      </c>
      <c r="X191" s="4">
        <f>VLOOKUP($K191,'11.05.2020'!$K$2:$L$500,2,FALSE)</f>
        <v>135</v>
      </c>
      <c r="Y191" s="4">
        <f>VLOOKUP($K191,'04.05.2020'!$K$2:$L$500,2,FALSE)</f>
        <v>128</v>
      </c>
      <c r="Z191" s="5">
        <f>M191-$L191</f>
        <v>-3</v>
      </c>
      <c r="AA191" s="5">
        <f>N191-$L191</f>
        <v>-2</v>
      </c>
      <c r="AB191" s="5">
        <f>O191-$L191</f>
        <v>-7</v>
      </c>
      <c r="AC191" s="5">
        <f>P191-$L191</f>
        <v>-13</v>
      </c>
    </row>
    <row r="192" spans="1:29">
      <c r="A192" s="1" t="s">
        <v>351</v>
      </c>
      <c r="B192" s="7">
        <v>72.400000000000006</v>
      </c>
      <c r="C192" s="2">
        <v>178.3</v>
      </c>
      <c r="D192" s="8">
        <v>406804</v>
      </c>
      <c r="E192" s="2">
        <v>-0.71830000000000005</v>
      </c>
      <c r="F192" s="2">
        <v>-3.1135999999999999</v>
      </c>
      <c r="G192" s="2">
        <v>33.258600000000001</v>
      </c>
      <c r="H192" s="2">
        <v>176</v>
      </c>
      <c r="I192" s="7">
        <v>1.29</v>
      </c>
      <c r="J192" s="7">
        <v>0</v>
      </c>
      <c r="K192" s="2" t="s">
        <v>493</v>
      </c>
      <c r="L192" s="4">
        <v>191</v>
      </c>
      <c r="M192" s="4">
        <f>VLOOKUP($K192,'27.07.2020'!$K$2:$L$500,2,FALSE)</f>
        <v>184</v>
      </c>
      <c r="N192" s="4">
        <f>VLOOKUP($K192,'20.07.2020'!$K$2:$L$500,2,FALSE)</f>
        <v>183</v>
      </c>
      <c r="O192" s="4">
        <f>VLOOKUP($K192,'13.07.2020'!$K$2:$L$500,2,FALSE)</f>
        <v>176</v>
      </c>
      <c r="P192" s="4">
        <f>VLOOKUP($K192,'06.07.2020'!$K$2:$L$500,2,FALSE)</f>
        <v>172</v>
      </c>
      <c r="Q192" s="4">
        <f>VLOOKUP($K192,'29.06.2020'!$K$2:$L$500,2,FALSE)</f>
        <v>169</v>
      </c>
      <c r="R192" s="4">
        <f>VLOOKUP($K192,'22.06.2020'!$K$2:$L$500,2,FALSE)</f>
        <v>165</v>
      </c>
      <c r="S192" s="4">
        <f>VLOOKUP($K192,'15.06.2020'!$K$2:$L$500,2,FALSE)</f>
        <v>163</v>
      </c>
      <c r="T192" s="4">
        <f>VLOOKUP($K192,'08.06.2020'!$K$2:$L$500,2,FALSE)</f>
        <v>159</v>
      </c>
      <c r="U192" s="4">
        <f>VLOOKUP($K192,'01.06.2020'!$K$2:$L$500,2,FALSE)</f>
        <v>164</v>
      </c>
      <c r="V192" s="4">
        <f>VLOOKUP($K192,'25.05.2020'!$K$2:$L$500,2,FALSE)</f>
        <v>180</v>
      </c>
      <c r="W192" s="4">
        <f>VLOOKUP($K192,'18.05.2020'!$K$2:$L$500,2,FALSE)</f>
        <v>190</v>
      </c>
      <c r="X192" s="4">
        <f>VLOOKUP($K192,'11.05.2020'!$K$2:$L$500,2,FALSE)</f>
        <v>201</v>
      </c>
      <c r="Y192" s="4">
        <f>VLOOKUP($K192,'04.05.2020'!$K$2:$L$500,2,FALSE)</f>
        <v>207</v>
      </c>
      <c r="Z192" s="5">
        <f>M192-$L192</f>
        <v>-7</v>
      </c>
      <c r="AA192" s="5">
        <f>N192-$L192</f>
        <v>-8</v>
      </c>
      <c r="AB192" s="5">
        <f>O192-$L192</f>
        <v>-15</v>
      </c>
      <c r="AC192" s="5">
        <f>P192-$L192</f>
        <v>-19</v>
      </c>
    </row>
    <row r="193" spans="1:29">
      <c r="A193" s="1" t="s">
        <v>103</v>
      </c>
      <c r="B193" s="7">
        <v>72.400000000000006</v>
      </c>
      <c r="C193" s="2">
        <v>95.26</v>
      </c>
      <c r="D193" s="8">
        <v>1327927</v>
      </c>
      <c r="E193" s="2">
        <v>1.7844</v>
      </c>
      <c r="F193" s="2">
        <v>8.6822999999999997</v>
      </c>
      <c r="G193" s="2">
        <v>9.4565000000000001</v>
      </c>
      <c r="H193" s="2">
        <v>86.11</v>
      </c>
      <c r="I193" s="7">
        <v>9.6052999999999997</v>
      </c>
      <c r="J193" s="7">
        <v>1</v>
      </c>
      <c r="K193" s="2" t="s">
        <v>159</v>
      </c>
      <c r="L193" s="4">
        <v>192</v>
      </c>
      <c r="M193" s="4">
        <f>VLOOKUP($K193,'27.07.2020'!$K$2:$L$500,2,FALSE)</f>
        <v>186</v>
      </c>
      <c r="N193" s="4">
        <f>VLOOKUP($K193,'20.07.2020'!$K$2:$L$500,2,FALSE)</f>
        <v>170</v>
      </c>
      <c r="O193" s="4">
        <f>VLOOKUP($K193,'13.07.2020'!$K$2:$L$500,2,FALSE)</f>
        <v>144</v>
      </c>
      <c r="P193" s="4">
        <f>VLOOKUP($K193,'06.07.2020'!$K$2:$L$500,2,FALSE)</f>
        <v>129</v>
      </c>
      <c r="Q193" s="4">
        <f>VLOOKUP($K193,'29.06.2020'!$K$2:$L$500,2,FALSE)</f>
        <v>126</v>
      </c>
      <c r="R193" s="4">
        <f>VLOOKUP($K193,'22.06.2020'!$K$2:$L$500,2,FALSE)</f>
        <v>116</v>
      </c>
      <c r="S193" s="4">
        <f>VLOOKUP($K193,'15.06.2020'!$K$2:$L$500,2,FALSE)</f>
        <v>114</v>
      </c>
      <c r="T193" s="4">
        <f>VLOOKUP($K193,'08.06.2020'!$K$2:$L$500,2,FALSE)</f>
        <v>102</v>
      </c>
      <c r="U193" s="4">
        <f>VLOOKUP($K193,'01.06.2020'!$K$2:$L$500,2,FALSE)</f>
        <v>86</v>
      </c>
      <c r="V193" s="4">
        <f>VLOOKUP($K193,'25.05.2020'!$K$2:$L$500,2,FALSE)</f>
        <v>87</v>
      </c>
      <c r="W193" s="4">
        <f>VLOOKUP($K193,'18.05.2020'!$K$2:$L$500,2,FALSE)</f>
        <v>72</v>
      </c>
      <c r="X193" s="4">
        <f>VLOOKUP($K193,'11.05.2020'!$K$2:$L$500,2,FALSE)</f>
        <v>68</v>
      </c>
      <c r="Y193" s="4">
        <f>VLOOKUP($K193,'04.05.2020'!$K$2:$L$500,2,FALSE)</f>
        <v>64</v>
      </c>
      <c r="Z193" s="5">
        <f>M193-$L193</f>
        <v>-6</v>
      </c>
      <c r="AA193" s="5">
        <f>N193-$L193</f>
        <v>-22</v>
      </c>
      <c r="AB193" s="5">
        <f>O193-$L193</f>
        <v>-48</v>
      </c>
      <c r="AC193" s="5">
        <f>P193-$L193</f>
        <v>-63</v>
      </c>
    </row>
    <row r="194" spans="1:29">
      <c r="A194" s="1" t="s">
        <v>416</v>
      </c>
      <c r="B194" s="7">
        <v>72.2667</v>
      </c>
      <c r="C194" s="2">
        <v>141.4701</v>
      </c>
      <c r="D194" s="8">
        <v>12400</v>
      </c>
      <c r="E194" s="2">
        <v>1.4743999999999999</v>
      </c>
      <c r="F194" s="2">
        <v>6.7377000000000002</v>
      </c>
      <c r="G194" s="2">
        <v>34.455500000000001</v>
      </c>
      <c r="H194" s="2">
        <v>128.83000000000001</v>
      </c>
      <c r="I194" s="7">
        <v>8.9347999999999992</v>
      </c>
      <c r="J194" s="7">
        <v>1</v>
      </c>
      <c r="K194" s="2" t="s">
        <v>558</v>
      </c>
      <c r="L194" s="4">
        <v>199</v>
      </c>
      <c r="M194" s="4">
        <f>VLOOKUP($K194,'27.07.2020'!$K$2:$L$500,2,FALSE)</f>
        <v>216</v>
      </c>
      <c r="N194" s="4">
        <f>VLOOKUP($K194,'20.07.2020'!$K$2:$L$500,2,FALSE)</f>
        <v>231</v>
      </c>
      <c r="O194" s="4">
        <f>VLOOKUP($K194,'13.07.2020'!$K$2:$L$500,2,FALSE)</f>
        <v>255</v>
      </c>
      <c r="P194" s="4">
        <f>VLOOKUP($K194,'06.07.2020'!$K$2:$L$500,2,FALSE)</f>
        <v>250</v>
      </c>
      <c r="Q194" s="4">
        <f>VLOOKUP($K194,'29.06.2020'!$K$2:$L$500,2,FALSE)</f>
        <v>259</v>
      </c>
      <c r="R194" s="4">
        <f>VLOOKUP($K194,'22.06.2020'!$K$2:$L$500,2,FALSE)</f>
        <v>250</v>
      </c>
      <c r="S194" s="4">
        <f>VLOOKUP($K194,'15.06.2020'!$K$2:$L$500,2,FALSE)</f>
        <v>242</v>
      </c>
      <c r="T194" s="4">
        <f>VLOOKUP($K194,'08.06.2020'!$K$2:$L$500,2,FALSE)</f>
        <v>239</v>
      </c>
      <c r="U194" s="4">
        <f>VLOOKUP($K194,'01.06.2020'!$K$2:$L$500,2,FALSE)</f>
        <v>236</v>
      </c>
      <c r="V194" s="4">
        <f>VLOOKUP($K194,'25.05.2020'!$K$2:$L$500,2,FALSE)</f>
        <v>257</v>
      </c>
      <c r="W194" s="4">
        <f>VLOOKUP($K194,'18.05.2020'!$K$2:$L$500,2,FALSE)</f>
        <v>255</v>
      </c>
      <c r="X194" s="4">
        <f>VLOOKUP($K194,'11.05.2020'!$K$2:$L$500,2,FALSE)</f>
        <v>238</v>
      </c>
      <c r="Y194" s="4">
        <f>VLOOKUP($K194,'04.05.2020'!$K$2:$L$500,2,FALSE)</f>
        <v>235</v>
      </c>
      <c r="Z194" s="5">
        <f>M194-$L194</f>
        <v>17</v>
      </c>
      <c r="AA194" s="5">
        <f>N194-$L194</f>
        <v>32</v>
      </c>
      <c r="AB194" s="5">
        <f>O194-$L194</f>
        <v>56</v>
      </c>
      <c r="AC194" s="5">
        <f>P194-$L194</f>
        <v>51</v>
      </c>
    </row>
    <row r="195" spans="1:29">
      <c r="A195" s="1" t="s">
        <v>708</v>
      </c>
      <c r="B195" s="7">
        <v>72.2667</v>
      </c>
      <c r="C195" s="2">
        <v>89.67</v>
      </c>
      <c r="D195" s="8">
        <v>3082208</v>
      </c>
      <c r="E195" s="2">
        <v>4.0738000000000003</v>
      </c>
      <c r="F195" s="2">
        <v>5.1970999999999998</v>
      </c>
      <c r="G195" s="2">
        <v>-11.4108</v>
      </c>
      <c r="H195" s="2">
        <v>84.114999999999995</v>
      </c>
      <c r="I195" s="7">
        <v>6.1948999999999996</v>
      </c>
      <c r="J195" s="7">
        <v>0</v>
      </c>
      <c r="K195" s="2" t="s">
        <v>717</v>
      </c>
      <c r="L195" s="4">
        <v>197</v>
      </c>
      <c r="M195" s="4">
        <f>VLOOKUP($K195,'27.07.2020'!$K$2:$L$500,2,FALSE)</f>
        <v>205</v>
      </c>
      <c r="N195" s="4">
        <f>VLOOKUP($K195,'20.07.2020'!$K$2:$L$500,2,FALSE)</f>
        <v>219</v>
      </c>
      <c r="O195" s="4">
        <f>VLOOKUP($K195,'13.07.2020'!$K$2:$L$500,2,FALSE)</f>
        <v>231</v>
      </c>
      <c r="P195" s="4">
        <f>VLOOKUP($K195,'06.07.2020'!$K$2:$L$500,2,FALSE)</f>
        <v>234</v>
      </c>
      <c r="Q195" s="4">
        <f>VLOOKUP($K195,'29.06.2020'!$K$2:$L$500,2,FALSE)</f>
        <v>258</v>
      </c>
      <c r="R195" s="4">
        <f>VLOOKUP($K195,'22.06.2020'!$K$2:$L$500,2,FALSE)</f>
        <v>277</v>
      </c>
      <c r="S195" s="4" t="e">
        <f>VLOOKUP($K195,'15.06.2020'!$K$2:$L$500,2,FALSE)</f>
        <v>#N/A</v>
      </c>
      <c r="T195" s="4" t="e">
        <f>VLOOKUP($K195,'08.06.2020'!$K$2:$L$500,2,FALSE)</f>
        <v>#N/A</v>
      </c>
      <c r="U195" s="4" t="e">
        <f>VLOOKUP($K195,'01.06.2020'!$K$2:$L$500,2,FALSE)</f>
        <v>#N/A</v>
      </c>
      <c r="V195" s="4" t="e">
        <f>VLOOKUP($K195,'25.05.2020'!$K$2:$L$500,2,FALSE)</f>
        <v>#N/A</v>
      </c>
      <c r="W195" s="4" t="e">
        <f>VLOOKUP($K195,'18.05.2020'!$K$2:$L$500,2,FALSE)</f>
        <v>#N/A</v>
      </c>
      <c r="X195" s="4" t="e">
        <f>VLOOKUP($K195,'11.05.2020'!$K$2:$L$500,2,FALSE)</f>
        <v>#N/A</v>
      </c>
      <c r="Y195" s="4" t="e">
        <f>VLOOKUP($K195,'04.05.2020'!$K$2:$L$500,2,FALSE)</f>
        <v>#N/A</v>
      </c>
      <c r="Z195" s="5">
        <f>M195-$L195</f>
        <v>8</v>
      </c>
      <c r="AA195" s="5">
        <f>N195-$L195</f>
        <v>22</v>
      </c>
      <c r="AB195" s="5">
        <f>O195-$L195</f>
        <v>34</v>
      </c>
      <c r="AC195" s="5">
        <f>P195-$L195</f>
        <v>37</v>
      </c>
    </row>
    <row r="196" spans="1:29">
      <c r="A196" s="1" t="s">
        <v>319</v>
      </c>
      <c r="B196" s="7">
        <v>72.2667</v>
      </c>
      <c r="C196" s="2">
        <v>19.05</v>
      </c>
      <c r="D196" s="8">
        <v>1599110</v>
      </c>
      <c r="E196" s="2">
        <v>6.4840999999999998</v>
      </c>
      <c r="F196" s="2">
        <v>8.7949999999999999</v>
      </c>
      <c r="G196" s="2">
        <v>11.3384</v>
      </c>
      <c r="H196" s="2">
        <v>17.521000000000001</v>
      </c>
      <c r="I196" s="7">
        <v>8.0261999999999993</v>
      </c>
      <c r="J196" s="7">
        <v>1</v>
      </c>
      <c r="K196" s="2" t="s">
        <v>461</v>
      </c>
      <c r="L196" s="4">
        <v>194</v>
      </c>
      <c r="M196" s="4">
        <f>VLOOKUP($K196,'27.07.2020'!$K$2:$L$500,2,FALSE)</f>
        <v>209</v>
      </c>
      <c r="N196" s="4">
        <f>VLOOKUP($K196,'20.07.2020'!$K$2:$L$500,2,FALSE)</f>
        <v>209</v>
      </c>
      <c r="O196" s="4">
        <f>VLOOKUP($K196,'13.07.2020'!$K$2:$L$500,2,FALSE)</f>
        <v>204</v>
      </c>
      <c r="P196" s="4">
        <f>VLOOKUP($K196,'06.07.2020'!$K$2:$L$500,2,FALSE)</f>
        <v>201</v>
      </c>
      <c r="Q196" s="4">
        <f>VLOOKUP($K196,'29.06.2020'!$K$2:$L$500,2,FALSE)</f>
        <v>197</v>
      </c>
      <c r="R196" s="4">
        <f>VLOOKUP($K196,'22.06.2020'!$K$2:$L$500,2,FALSE)</f>
        <v>195</v>
      </c>
      <c r="S196" s="4">
        <f>VLOOKUP($K196,'15.06.2020'!$K$2:$L$500,2,FALSE)</f>
        <v>192</v>
      </c>
      <c r="T196" s="4">
        <f>VLOOKUP($K196,'08.06.2020'!$K$2:$L$500,2,FALSE)</f>
        <v>189</v>
      </c>
      <c r="U196" s="4">
        <f>VLOOKUP($K196,'01.06.2020'!$K$2:$L$500,2,FALSE)</f>
        <v>185</v>
      </c>
      <c r="V196" s="4">
        <f>VLOOKUP($K196,'25.05.2020'!$K$2:$L$500,2,FALSE)</f>
        <v>179</v>
      </c>
      <c r="W196" s="4">
        <f>VLOOKUP($K196,'18.05.2020'!$K$2:$L$500,2,FALSE)</f>
        <v>158</v>
      </c>
      <c r="X196" s="4">
        <f>VLOOKUP($K196,'11.05.2020'!$K$2:$L$500,2,FALSE)</f>
        <v>156</v>
      </c>
      <c r="Y196" s="4">
        <f>VLOOKUP($K196,'04.05.2020'!$K$2:$L$500,2,FALSE)</f>
        <v>152</v>
      </c>
      <c r="Z196" s="5">
        <f>M196-$L196</f>
        <v>15</v>
      </c>
      <c r="AA196" s="5">
        <f>N196-$L196</f>
        <v>15</v>
      </c>
      <c r="AB196" s="5">
        <f>O196-$L196</f>
        <v>10</v>
      </c>
      <c r="AC196" s="5">
        <f>P196-$L196</f>
        <v>7</v>
      </c>
    </row>
    <row r="197" spans="1:29">
      <c r="A197" s="1" t="s">
        <v>359</v>
      </c>
      <c r="B197" s="7">
        <v>72.2667</v>
      </c>
      <c r="C197" s="2">
        <v>109.25</v>
      </c>
      <c r="D197" s="8">
        <v>1751945</v>
      </c>
      <c r="E197" s="2">
        <v>6.4919000000000002</v>
      </c>
      <c r="F197" s="2">
        <v>13.849500000000001</v>
      </c>
      <c r="G197" s="2">
        <v>61.851900000000001</v>
      </c>
      <c r="H197" s="2">
        <v>95.238100000000003</v>
      </c>
      <c r="I197" s="7">
        <v>12.8255</v>
      </c>
      <c r="J197" s="7">
        <v>1</v>
      </c>
      <c r="K197" s="2" t="s">
        <v>501</v>
      </c>
      <c r="L197" s="4">
        <v>193</v>
      </c>
      <c r="M197" s="4">
        <f>VLOOKUP($K197,'27.07.2020'!$K$2:$L$500,2,FALSE)</f>
        <v>193</v>
      </c>
      <c r="N197" s="4">
        <f>VLOOKUP($K197,'20.07.2020'!$K$2:$L$500,2,FALSE)</f>
        <v>190</v>
      </c>
      <c r="O197" s="4">
        <f>VLOOKUP($K197,'13.07.2020'!$K$2:$L$500,2,FALSE)</f>
        <v>186</v>
      </c>
      <c r="P197" s="4">
        <f>VLOOKUP($K197,'06.07.2020'!$K$2:$L$500,2,FALSE)</f>
        <v>179</v>
      </c>
      <c r="Q197" s="4">
        <f>VLOOKUP($K197,'29.06.2020'!$K$2:$L$500,2,FALSE)</f>
        <v>176</v>
      </c>
      <c r="R197" s="4">
        <f>VLOOKUP($K197,'22.06.2020'!$K$2:$L$500,2,FALSE)</f>
        <v>173</v>
      </c>
      <c r="S197" s="4">
        <f>VLOOKUP($K197,'15.06.2020'!$K$2:$L$500,2,FALSE)</f>
        <v>169</v>
      </c>
      <c r="T197" s="4">
        <f>VLOOKUP($K197,'08.06.2020'!$K$2:$L$500,2,FALSE)</f>
        <v>167</v>
      </c>
      <c r="U197" s="4">
        <f>VLOOKUP($K197,'01.06.2020'!$K$2:$L$500,2,FALSE)</f>
        <v>176</v>
      </c>
      <c r="V197" s="4">
        <f>VLOOKUP($K197,'25.05.2020'!$K$2:$L$500,2,FALSE)</f>
        <v>193</v>
      </c>
      <c r="W197" s="4">
        <f>VLOOKUP($K197,'18.05.2020'!$K$2:$L$500,2,FALSE)</f>
        <v>198</v>
      </c>
      <c r="X197" s="4">
        <f>VLOOKUP($K197,'11.05.2020'!$K$2:$L$500,2,FALSE)</f>
        <v>211</v>
      </c>
      <c r="Y197" s="4">
        <f>VLOOKUP($K197,'04.05.2020'!$K$2:$L$500,2,FALSE)</f>
        <v>226</v>
      </c>
      <c r="Z197" s="5">
        <f>M197-$L197</f>
        <v>0</v>
      </c>
      <c r="AA197" s="5">
        <f>N197-$L197</f>
        <v>-3</v>
      </c>
      <c r="AB197" s="5">
        <f>O197-$L197</f>
        <v>-7</v>
      </c>
      <c r="AC197" s="5">
        <f>P197-$L197</f>
        <v>-14</v>
      </c>
    </row>
    <row r="198" spans="1:29">
      <c r="A198" s="1" t="s">
        <v>328</v>
      </c>
      <c r="B198" s="7">
        <v>72.2667</v>
      </c>
      <c r="C198" s="2">
        <v>45.99</v>
      </c>
      <c r="D198" s="8">
        <v>222838</v>
      </c>
      <c r="E198" s="2">
        <v>1.7927999999999999</v>
      </c>
      <c r="F198" s="2">
        <v>9.8925000000000001</v>
      </c>
      <c r="G198" s="2">
        <v>-3.9298000000000002</v>
      </c>
      <c r="H198" s="2">
        <v>39.24</v>
      </c>
      <c r="I198" s="7">
        <v>14.677099999999999</v>
      </c>
      <c r="J198" s="7">
        <v>1</v>
      </c>
      <c r="K198" s="2" t="s">
        <v>470</v>
      </c>
      <c r="L198" s="4">
        <v>195</v>
      </c>
      <c r="M198" s="4">
        <f>VLOOKUP($K198,'27.07.2020'!$K$2:$L$500,2,FALSE)</f>
        <v>192</v>
      </c>
      <c r="N198" s="4">
        <f>VLOOKUP($K198,'20.07.2020'!$K$2:$L$500,2,FALSE)</f>
        <v>191</v>
      </c>
      <c r="O198" s="4">
        <f>VLOOKUP($K198,'13.07.2020'!$K$2:$L$500,2,FALSE)</f>
        <v>187</v>
      </c>
      <c r="P198" s="4">
        <f>VLOOKUP($K198,'06.07.2020'!$K$2:$L$500,2,FALSE)</f>
        <v>180</v>
      </c>
      <c r="Q198" s="4">
        <f>VLOOKUP($K198,'29.06.2020'!$K$2:$L$500,2,FALSE)</f>
        <v>179</v>
      </c>
      <c r="R198" s="4">
        <f>VLOOKUP($K198,'22.06.2020'!$K$2:$L$500,2,FALSE)</f>
        <v>174</v>
      </c>
      <c r="S198" s="4">
        <f>VLOOKUP($K198,'15.06.2020'!$K$2:$L$500,2,FALSE)</f>
        <v>170</v>
      </c>
      <c r="T198" s="4">
        <f>VLOOKUP($K198,'08.06.2020'!$K$2:$L$500,2,FALSE)</f>
        <v>169</v>
      </c>
      <c r="U198" s="4">
        <f>VLOOKUP($K198,'01.06.2020'!$K$2:$L$500,2,FALSE)</f>
        <v>163</v>
      </c>
      <c r="V198" s="4">
        <f>VLOOKUP($K198,'25.05.2020'!$K$2:$L$500,2,FALSE)</f>
        <v>167</v>
      </c>
      <c r="W198" s="4">
        <f>VLOOKUP($K198,'18.05.2020'!$K$2:$L$500,2,FALSE)</f>
        <v>167</v>
      </c>
      <c r="X198" s="4">
        <f>VLOOKUP($K198,'11.05.2020'!$K$2:$L$500,2,FALSE)</f>
        <v>185</v>
      </c>
      <c r="Y198" s="4">
        <f>VLOOKUP($K198,'04.05.2020'!$K$2:$L$500,2,FALSE)</f>
        <v>181</v>
      </c>
      <c r="Z198" s="5">
        <f>M198-$L198</f>
        <v>-3</v>
      </c>
      <c r="AA198" s="5">
        <f>N198-$L198</f>
        <v>-4</v>
      </c>
      <c r="AB198" s="5">
        <f>O198-$L198</f>
        <v>-8</v>
      </c>
      <c r="AC198" s="5">
        <f>P198-$L198</f>
        <v>-15</v>
      </c>
    </row>
    <row r="199" spans="1:29">
      <c r="A199" s="1" t="s">
        <v>357</v>
      </c>
      <c r="B199" s="7">
        <v>72.2667</v>
      </c>
      <c r="C199" s="2">
        <v>103.68</v>
      </c>
      <c r="D199" s="8">
        <v>91441</v>
      </c>
      <c r="E199" s="2">
        <v>0.64070000000000005</v>
      </c>
      <c r="F199" s="2">
        <v>-2.8940999999999999</v>
      </c>
      <c r="G199" s="2">
        <v>34.196199999999997</v>
      </c>
      <c r="H199" s="2">
        <v>100.3</v>
      </c>
      <c r="I199" s="7">
        <v>3.26</v>
      </c>
      <c r="J199" s="7">
        <v>0</v>
      </c>
      <c r="K199" s="2" t="s">
        <v>499</v>
      </c>
      <c r="L199" s="4">
        <v>196</v>
      </c>
      <c r="M199" s="4">
        <f>VLOOKUP($K199,'27.07.2020'!$K$2:$L$500,2,FALSE)</f>
        <v>191</v>
      </c>
      <c r="N199" s="4">
        <f>VLOOKUP($K199,'20.07.2020'!$K$2:$L$500,2,FALSE)</f>
        <v>192</v>
      </c>
      <c r="O199" s="4">
        <f>VLOOKUP($K199,'13.07.2020'!$K$2:$L$500,2,FALSE)</f>
        <v>189</v>
      </c>
      <c r="P199" s="4">
        <f>VLOOKUP($K199,'06.07.2020'!$K$2:$L$500,2,FALSE)</f>
        <v>182</v>
      </c>
      <c r="Q199" s="4">
        <f>VLOOKUP($K199,'29.06.2020'!$K$2:$L$500,2,FALSE)</f>
        <v>180</v>
      </c>
      <c r="R199" s="4">
        <f>VLOOKUP($K199,'22.06.2020'!$K$2:$L$500,2,FALSE)</f>
        <v>176</v>
      </c>
      <c r="S199" s="4">
        <f>VLOOKUP($K199,'15.06.2020'!$K$2:$L$500,2,FALSE)</f>
        <v>171</v>
      </c>
      <c r="T199" s="4">
        <f>VLOOKUP($K199,'08.06.2020'!$K$2:$L$500,2,FALSE)</f>
        <v>171</v>
      </c>
      <c r="U199" s="4">
        <f>VLOOKUP($K199,'01.06.2020'!$K$2:$L$500,2,FALSE)</f>
        <v>172</v>
      </c>
      <c r="V199" s="4">
        <f>VLOOKUP($K199,'25.05.2020'!$K$2:$L$500,2,FALSE)</f>
        <v>195</v>
      </c>
      <c r="W199" s="4">
        <f>VLOOKUP($K199,'18.05.2020'!$K$2:$L$500,2,FALSE)</f>
        <v>196</v>
      </c>
      <c r="X199" s="4">
        <f>VLOOKUP($K199,'11.05.2020'!$K$2:$L$500,2,FALSE)</f>
        <v>177</v>
      </c>
      <c r="Y199" s="4">
        <f>VLOOKUP($K199,'04.05.2020'!$K$2:$L$500,2,FALSE)</f>
        <v>176</v>
      </c>
      <c r="Z199" s="5">
        <f>M199-$L199</f>
        <v>-5</v>
      </c>
      <c r="AA199" s="5">
        <f>N199-$L199</f>
        <v>-4</v>
      </c>
      <c r="AB199" s="5">
        <f>O199-$L199</f>
        <v>-7</v>
      </c>
      <c r="AC199" s="5">
        <f>P199-$L199</f>
        <v>-14</v>
      </c>
    </row>
    <row r="200" spans="1:29">
      <c r="A200" s="1" t="s">
        <v>342</v>
      </c>
      <c r="B200" s="7">
        <v>72.2667</v>
      </c>
      <c r="C200" s="2">
        <v>175.1</v>
      </c>
      <c r="D200" s="8">
        <v>961550</v>
      </c>
      <c r="E200" s="2">
        <v>2.0396000000000001</v>
      </c>
      <c r="F200" s="2">
        <v>26.1709</v>
      </c>
      <c r="G200" s="2">
        <v>178.33410000000001</v>
      </c>
      <c r="H200" s="2">
        <v>164.11670000000001</v>
      </c>
      <c r="I200" s="7">
        <v>6.2725999999999997</v>
      </c>
      <c r="J200" s="7">
        <v>1</v>
      </c>
      <c r="K200" s="2" t="s">
        <v>484</v>
      </c>
      <c r="L200" s="4">
        <v>198</v>
      </c>
      <c r="M200" s="4">
        <f>VLOOKUP($K200,'27.07.2020'!$K$2:$L$500,2,FALSE)</f>
        <v>190</v>
      </c>
      <c r="N200" s="4">
        <f>VLOOKUP($K200,'20.07.2020'!$K$2:$L$500,2,FALSE)</f>
        <v>193</v>
      </c>
      <c r="O200" s="4">
        <f>VLOOKUP($K200,'13.07.2020'!$K$2:$L$500,2,FALSE)</f>
        <v>190</v>
      </c>
      <c r="P200" s="4">
        <f>VLOOKUP($K200,'06.07.2020'!$K$2:$L$500,2,FALSE)</f>
        <v>185</v>
      </c>
      <c r="Q200" s="4">
        <f>VLOOKUP($K200,'29.06.2020'!$K$2:$L$500,2,FALSE)</f>
        <v>182</v>
      </c>
      <c r="R200" s="4">
        <f>VLOOKUP($K200,'22.06.2020'!$K$2:$L$500,2,FALSE)</f>
        <v>178</v>
      </c>
      <c r="S200" s="4">
        <f>VLOOKUP($K200,'15.06.2020'!$K$2:$L$500,2,FALSE)</f>
        <v>173</v>
      </c>
      <c r="T200" s="4">
        <f>VLOOKUP($K200,'08.06.2020'!$K$2:$L$500,2,FALSE)</f>
        <v>173</v>
      </c>
      <c r="U200" s="4">
        <f>VLOOKUP($K200,'01.06.2020'!$K$2:$L$500,2,FALSE)</f>
        <v>180</v>
      </c>
      <c r="V200" s="4">
        <f>VLOOKUP($K200,'25.05.2020'!$K$2:$L$500,2,FALSE)</f>
        <v>192</v>
      </c>
      <c r="W200" s="4">
        <f>VLOOKUP($K200,'18.05.2020'!$K$2:$L$500,2,FALSE)</f>
        <v>181</v>
      </c>
      <c r="X200" s="4">
        <f>VLOOKUP($K200,'11.05.2020'!$K$2:$L$500,2,FALSE)</f>
        <v>187</v>
      </c>
      <c r="Y200" s="4">
        <f>VLOOKUP($K200,'04.05.2020'!$K$2:$L$500,2,FALSE)</f>
        <v>203</v>
      </c>
      <c r="Z200" s="5">
        <f>M200-$L200</f>
        <v>-8</v>
      </c>
      <c r="AA200" s="5">
        <f>N200-$L200</f>
        <v>-5</v>
      </c>
      <c r="AB200" s="5">
        <f>O200-$L200</f>
        <v>-8</v>
      </c>
      <c r="AC200" s="5">
        <f>P200-$L200</f>
        <v>-13</v>
      </c>
    </row>
    <row r="201" spans="1:29">
      <c r="A201" s="1" t="s">
        <v>14</v>
      </c>
      <c r="B201" s="7">
        <v>72.133300000000006</v>
      </c>
      <c r="C201" s="2">
        <v>76.88</v>
      </c>
      <c r="D201" s="8">
        <v>186753</v>
      </c>
      <c r="E201" s="2">
        <v>-4.1397000000000004</v>
      </c>
      <c r="F201" s="2">
        <v>-2.2256</v>
      </c>
      <c r="G201" s="2">
        <v>0.39169999999999999</v>
      </c>
      <c r="H201" s="2">
        <v>74.740099999999998</v>
      </c>
      <c r="I201" s="7">
        <v>2.7833999999999999</v>
      </c>
      <c r="J201" s="7">
        <v>0</v>
      </c>
      <c r="K201" s="2" t="s">
        <v>110</v>
      </c>
      <c r="L201" s="4">
        <v>200</v>
      </c>
      <c r="M201" s="4">
        <f>VLOOKUP($K201,'27.07.2020'!$K$2:$L$500,2,FALSE)</f>
        <v>194</v>
      </c>
      <c r="N201" s="4">
        <f>VLOOKUP($K201,'20.07.2020'!$K$2:$L$500,2,FALSE)</f>
        <v>154</v>
      </c>
      <c r="O201" s="4">
        <f>VLOOKUP($K201,'13.07.2020'!$K$2:$L$500,2,FALSE)</f>
        <v>138</v>
      </c>
      <c r="P201" s="4">
        <f>VLOOKUP($K201,'06.07.2020'!$K$2:$L$500,2,FALSE)</f>
        <v>121</v>
      </c>
      <c r="Q201" s="4">
        <f>VLOOKUP($K201,'29.06.2020'!$K$2:$L$500,2,FALSE)</f>
        <v>104</v>
      </c>
      <c r="R201" s="4">
        <f>VLOOKUP($K201,'22.06.2020'!$K$2:$L$500,2,FALSE)</f>
        <v>88</v>
      </c>
      <c r="S201" s="4">
        <f>VLOOKUP($K201,'15.06.2020'!$K$2:$L$500,2,FALSE)</f>
        <v>80</v>
      </c>
      <c r="T201" s="4">
        <f>VLOOKUP($K201,'08.06.2020'!$K$2:$L$500,2,FALSE)</f>
        <v>71</v>
      </c>
      <c r="U201" s="4">
        <f>VLOOKUP($K201,'01.06.2020'!$K$2:$L$500,2,FALSE)</f>
        <v>64</v>
      </c>
      <c r="V201" s="4">
        <f>VLOOKUP($K201,'25.05.2020'!$K$2:$L$500,2,FALSE)</f>
        <v>62</v>
      </c>
      <c r="W201" s="4">
        <f>VLOOKUP($K201,'18.05.2020'!$K$2:$L$500,2,FALSE)</f>
        <v>56</v>
      </c>
      <c r="X201" s="4">
        <f>VLOOKUP($K201,'11.05.2020'!$K$2:$L$500,2,FALSE)</f>
        <v>55</v>
      </c>
      <c r="Y201" s="4">
        <f>VLOOKUP($K201,'04.05.2020'!$K$2:$L$500,2,FALSE)</f>
        <v>52</v>
      </c>
      <c r="Z201" s="5">
        <f>M201-$L201</f>
        <v>-6</v>
      </c>
      <c r="AA201" s="5">
        <f>N201-$L201</f>
        <v>-46</v>
      </c>
      <c r="AB201" s="5">
        <f>O201-$L201</f>
        <v>-62</v>
      </c>
      <c r="AC201" s="5">
        <f>P201-$L201</f>
        <v>-79</v>
      </c>
    </row>
    <row r="202" spans="1:29">
      <c r="A202" s="1" t="s">
        <v>376</v>
      </c>
      <c r="B202" s="7">
        <v>72</v>
      </c>
      <c r="C202" s="2">
        <v>9.34</v>
      </c>
      <c r="D202" s="8">
        <v>509942</v>
      </c>
      <c r="E202" s="2">
        <v>6.9874000000000001</v>
      </c>
      <c r="F202" s="2">
        <v>-3.8105000000000002</v>
      </c>
      <c r="G202" s="2">
        <v>-25.040099999999999</v>
      </c>
      <c r="H202" s="2">
        <v>8.6300000000000008</v>
      </c>
      <c r="I202" s="7">
        <v>7.6017000000000001</v>
      </c>
      <c r="J202" s="7">
        <v>1</v>
      </c>
      <c r="K202" s="2" t="s">
        <v>518</v>
      </c>
      <c r="L202" s="4">
        <v>203</v>
      </c>
      <c r="M202" s="4">
        <f>VLOOKUP($K202,'27.07.2020'!$K$2:$L$500,2,FALSE)</f>
        <v>200</v>
      </c>
      <c r="N202" s="4">
        <f>VLOOKUP($K202,'20.07.2020'!$K$2:$L$500,2,FALSE)</f>
        <v>200</v>
      </c>
      <c r="O202" s="4">
        <f>VLOOKUP($K202,'13.07.2020'!$K$2:$L$500,2,FALSE)</f>
        <v>230</v>
      </c>
      <c r="P202" s="4">
        <f>VLOOKUP($K202,'06.07.2020'!$K$2:$L$500,2,FALSE)</f>
        <v>232</v>
      </c>
      <c r="Q202" s="4">
        <f>VLOOKUP($K202,'29.06.2020'!$K$2:$L$500,2,FALSE)</f>
        <v>256</v>
      </c>
      <c r="R202" s="4">
        <f>VLOOKUP($K202,'22.06.2020'!$K$2:$L$500,2,FALSE)</f>
        <v>269</v>
      </c>
      <c r="S202" s="4">
        <f>VLOOKUP($K202,'15.06.2020'!$K$2:$L$500,2,FALSE)</f>
        <v>259</v>
      </c>
      <c r="T202" s="4">
        <f>VLOOKUP($K202,'08.06.2020'!$K$2:$L$500,2,FALSE)</f>
        <v>254</v>
      </c>
      <c r="U202" s="4">
        <f>VLOOKUP($K202,'01.06.2020'!$K$2:$L$500,2,FALSE)</f>
        <v>241</v>
      </c>
      <c r="V202" s="4">
        <f>VLOOKUP($K202,'25.05.2020'!$K$2:$L$500,2,FALSE)</f>
        <v>239</v>
      </c>
      <c r="W202" s="4">
        <f>VLOOKUP($K202,'18.05.2020'!$K$2:$L$500,2,FALSE)</f>
        <v>215</v>
      </c>
      <c r="X202" s="4">
        <f>VLOOKUP($K202,'11.05.2020'!$K$2:$L$500,2,FALSE)</f>
        <v>206</v>
      </c>
      <c r="Y202" s="4">
        <f>VLOOKUP($K202,'04.05.2020'!$K$2:$L$500,2,FALSE)</f>
        <v>193</v>
      </c>
      <c r="Z202" s="5">
        <f>M202-$L202</f>
        <v>-3</v>
      </c>
      <c r="AA202" s="5">
        <f>N202-$L202</f>
        <v>-3</v>
      </c>
      <c r="AB202" s="5">
        <f>O202-$L202</f>
        <v>27</v>
      </c>
      <c r="AC202" s="5">
        <f>P202-$L202</f>
        <v>29</v>
      </c>
    </row>
    <row r="203" spans="1:29">
      <c r="A203" s="1" t="s">
        <v>333</v>
      </c>
      <c r="B203" s="7">
        <v>72</v>
      </c>
      <c r="C203" s="2">
        <v>115.66</v>
      </c>
      <c r="D203" s="8">
        <v>140353</v>
      </c>
      <c r="E203" s="2">
        <v>1.7417</v>
      </c>
      <c r="F203" s="2">
        <v>5.6738</v>
      </c>
      <c r="G203" s="2">
        <v>17.624300000000002</v>
      </c>
      <c r="H203" s="2">
        <v>105.82</v>
      </c>
      <c r="I203" s="7">
        <v>8.5076999999999998</v>
      </c>
      <c r="J203" s="7">
        <v>1</v>
      </c>
      <c r="K203" s="2" t="s">
        <v>475</v>
      </c>
      <c r="L203" s="4">
        <v>204</v>
      </c>
      <c r="M203" s="4">
        <f>VLOOKUP($K203,'27.07.2020'!$K$2:$L$500,2,FALSE)</f>
        <v>199</v>
      </c>
      <c r="N203" s="4">
        <f>VLOOKUP($K203,'20.07.2020'!$K$2:$L$500,2,FALSE)</f>
        <v>201</v>
      </c>
      <c r="O203" s="4">
        <f>VLOOKUP($K203,'13.07.2020'!$K$2:$L$500,2,FALSE)</f>
        <v>197</v>
      </c>
      <c r="P203" s="4">
        <f>VLOOKUP($K203,'06.07.2020'!$K$2:$L$500,2,FALSE)</f>
        <v>192</v>
      </c>
      <c r="Q203" s="4">
        <f>VLOOKUP($K203,'29.06.2020'!$K$2:$L$500,2,FALSE)</f>
        <v>189</v>
      </c>
      <c r="R203" s="4">
        <f>VLOOKUP($K203,'22.06.2020'!$K$2:$L$500,2,FALSE)</f>
        <v>186</v>
      </c>
      <c r="S203" s="4">
        <f>VLOOKUP($K203,'15.06.2020'!$K$2:$L$500,2,FALSE)</f>
        <v>182</v>
      </c>
      <c r="T203" s="4">
        <f>VLOOKUP($K203,'08.06.2020'!$K$2:$L$500,2,FALSE)</f>
        <v>179</v>
      </c>
      <c r="U203" s="4">
        <f>VLOOKUP($K203,'01.06.2020'!$K$2:$L$500,2,FALSE)</f>
        <v>182</v>
      </c>
      <c r="V203" s="4">
        <f>VLOOKUP($K203,'25.05.2020'!$K$2:$L$500,2,FALSE)</f>
        <v>194</v>
      </c>
      <c r="W203" s="4">
        <f>VLOOKUP($K203,'18.05.2020'!$K$2:$L$500,2,FALSE)</f>
        <v>172</v>
      </c>
      <c r="X203" s="4">
        <f>VLOOKUP($K203,'11.05.2020'!$K$2:$L$500,2,FALSE)</f>
        <v>164</v>
      </c>
      <c r="Y203" s="4">
        <f>VLOOKUP($K203,'04.05.2020'!$K$2:$L$500,2,FALSE)</f>
        <v>163</v>
      </c>
      <c r="Z203" s="5">
        <f>M203-$L203</f>
        <v>-5</v>
      </c>
      <c r="AA203" s="5">
        <f>N203-$L203</f>
        <v>-3</v>
      </c>
      <c r="AB203" s="5">
        <f>O203-$L203</f>
        <v>-7</v>
      </c>
      <c r="AC203" s="5">
        <f>P203-$L203</f>
        <v>-12</v>
      </c>
    </row>
    <row r="204" spans="1:29">
      <c r="A204" s="1" t="s">
        <v>222</v>
      </c>
      <c r="B204" s="7">
        <v>72</v>
      </c>
      <c r="C204" s="2">
        <v>69.040000000000006</v>
      </c>
      <c r="D204" s="8">
        <v>2354004</v>
      </c>
      <c r="E204" s="2">
        <v>1.7089000000000001</v>
      </c>
      <c r="F204" s="2">
        <v>10.464</v>
      </c>
      <c r="G204" s="2">
        <v>15.7806</v>
      </c>
      <c r="H204" s="2">
        <v>61.58</v>
      </c>
      <c r="I204" s="7">
        <v>10.805300000000001</v>
      </c>
      <c r="J204" s="7">
        <v>1</v>
      </c>
      <c r="K204" s="2" t="s">
        <v>224</v>
      </c>
      <c r="L204" s="4">
        <v>205</v>
      </c>
      <c r="M204" s="4">
        <f>VLOOKUP($K204,'27.07.2020'!$K$2:$L$500,2,FALSE)</f>
        <v>198</v>
      </c>
      <c r="N204" s="4">
        <f>VLOOKUP($K204,'20.07.2020'!$K$2:$L$500,2,FALSE)</f>
        <v>202</v>
      </c>
      <c r="O204" s="4">
        <f>VLOOKUP($K204,'13.07.2020'!$K$2:$L$500,2,FALSE)</f>
        <v>185</v>
      </c>
      <c r="P204" s="4">
        <f>VLOOKUP($K204,'06.07.2020'!$K$2:$L$500,2,FALSE)</f>
        <v>162</v>
      </c>
      <c r="Q204" s="4">
        <f>VLOOKUP($K204,'29.06.2020'!$K$2:$L$500,2,FALSE)</f>
        <v>159</v>
      </c>
      <c r="R204" s="4">
        <f>VLOOKUP($K204,'22.06.2020'!$K$2:$L$500,2,FALSE)</f>
        <v>156</v>
      </c>
      <c r="S204" s="4">
        <f>VLOOKUP($K204,'15.06.2020'!$K$2:$L$500,2,FALSE)</f>
        <v>156</v>
      </c>
      <c r="T204" s="4">
        <f>VLOOKUP($K204,'08.06.2020'!$K$2:$L$500,2,FALSE)</f>
        <v>147</v>
      </c>
      <c r="U204" s="4">
        <f>VLOOKUP($K204,'01.06.2020'!$K$2:$L$500,2,FALSE)</f>
        <v>134</v>
      </c>
      <c r="V204" s="4">
        <f>VLOOKUP($K204,'25.05.2020'!$K$2:$L$500,2,FALSE)</f>
        <v>121</v>
      </c>
      <c r="W204" s="4">
        <f>VLOOKUP($K204,'18.05.2020'!$K$2:$L$500,2,FALSE)</f>
        <v>119</v>
      </c>
      <c r="X204" s="4">
        <f>VLOOKUP($K204,'11.05.2020'!$K$2:$L$500,2,FALSE)</f>
        <v>111</v>
      </c>
      <c r="Y204" s="4">
        <f>VLOOKUP($K204,'04.05.2020'!$K$2:$L$500,2,FALSE)</f>
        <v>106</v>
      </c>
      <c r="Z204" s="5">
        <f>M204-$L204</f>
        <v>-7</v>
      </c>
      <c r="AA204" s="5">
        <f>N204-$L204</f>
        <v>-3</v>
      </c>
      <c r="AB204" s="5">
        <f>O204-$L204</f>
        <v>-20</v>
      </c>
      <c r="AC204" s="5">
        <f>P204-$L204</f>
        <v>-43</v>
      </c>
    </row>
    <row r="205" spans="1:29">
      <c r="A205" s="1" t="s">
        <v>255</v>
      </c>
      <c r="B205" s="7">
        <v>72</v>
      </c>
      <c r="C205" s="2">
        <v>96.12</v>
      </c>
      <c r="D205" s="8">
        <v>307807</v>
      </c>
      <c r="E205" s="2">
        <v>0.70189999999999997</v>
      </c>
      <c r="F205" s="2">
        <v>-3.5424000000000002</v>
      </c>
      <c r="G205" s="2">
        <v>-27.407299999999999</v>
      </c>
      <c r="H205" s="2">
        <v>92.450100000000006</v>
      </c>
      <c r="I205" s="7">
        <v>3.8180000000000001</v>
      </c>
      <c r="J205" s="7">
        <v>0</v>
      </c>
      <c r="K205" s="2" t="s">
        <v>280</v>
      </c>
      <c r="L205" s="4">
        <v>201</v>
      </c>
      <c r="M205" s="4">
        <f>VLOOKUP($K205,'27.07.2020'!$K$2:$L$500,2,FALSE)</f>
        <v>202</v>
      </c>
      <c r="N205" s="4">
        <f>VLOOKUP($K205,'20.07.2020'!$K$2:$L$500,2,FALSE)</f>
        <v>197</v>
      </c>
      <c r="O205" s="4">
        <f>VLOOKUP($K205,'13.07.2020'!$K$2:$L$500,2,FALSE)</f>
        <v>193</v>
      </c>
      <c r="P205" s="4">
        <f>VLOOKUP($K205,'06.07.2020'!$K$2:$L$500,2,FALSE)</f>
        <v>189</v>
      </c>
      <c r="Q205" s="4">
        <f>VLOOKUP($K205,'29.06.2020'!$K$2:$L$500,2,FALSE)</f>
        <v>186</v>
      </c>
      <c r="R205" s="4">
        <f>VLOOKUP($K205,'22.06.2020'!$K$2:$L$500,2,FALSE)</f>
        <v>182</v>
      </c>
      <c r="S205" s="4">
        <f>VLOOKUP($K205,'15.06.2020'!$K$2:$L$500,2,FALSE)</f>
        <v>177</v>
      </c>
      <c r="T205" s="4">
        <f>VLOOKUP($K205,'08.06.2020'!$K$2:$L$500,2,FALSE)</f>
        <v>176</v>
      </c>
      <c r="U205" s="4">
        <f>VLOOKUP($K205,'01.06.2020'!$K$2:$L$500,2,FALSE)</f>
        <v>178</v>
      </c>
      <c r="V205" s="4">
        <f>VLOOKUP($K205,'25.05.2020'!$K$2:$L$500,2,FALSE)</f>
        <v>166</v>
      </c>
      <c r="W205" s="4">
        <f>VLOOKUP($K205,'18.05.2020'!$K$2:$L$500,2,FALSE)</f>
        <v>146</v>
      </c>
      <c r="X205" s="4">
        <f>VLOOKUP($K205,'11.05.2020'!$K$2:$L$500,2,FALSE)</f>
        <v>144</v>
      </c>
      <c r="Y205" s="4">
        <f>VLOOKUP($K205,'04.05.2020'!$K$2:$L$500,2,FALSE)</f>
        <v>143</v>
      </c>
      <c r="Z205" s="5">
        <f>M205-$L205</f>
        <v>1</v>
      </c>
      <c r="AA205" s="5">
        <f>N205-$L205</f>
        <v>-4</v>
      </c>
      <c r="AB205" s="5">
        <f>O205-$L205</f>
        <v>-8</v>
      </c>
      <c r="AC205" s="5">
        <f>P205-$L205</f>
        <v>-12</v>
      </c>
    </row>
    <row r="206" spans="1:29">
      <c r="A206" s="1" t="s">
        <v>336</v>
      </c>
      <c r="B206" s="7">
        <v>72</v>
      </c>
      <c r="C206" s="2">
        <v>685.44</v>
      </c>
      <c r="D206" s="8">
        <v>687788</v>
      </c>
      <c r="E206" s="2">
        <v>1.4970000000000001</v>
      </c>
      <c r="F206" s="2">
        <v>20.288499999999999</v>
      </c>
      <c r="G206" s="2">
        <v>39.470199999999998</v>
      </c>
      <c r="H206" s="2">
        <v>543.03</v>
      </c>
      <c r="I206" s="7">
        <v>20.776399999999999</v>
      </c>
      <c r="J206" s="7">
        <v>1</v>
      </c>
      <c r="K206" s="2" t="s">
        <v>478</v>
      </c>
      <c r="L206" s="4">
        <v>202</v>
      </c>
      <c r="M206" s="4">
        <f>VLOOKUP($K206,'27.07.2020'!$K$2:$L$500,2,FALSE)</f>
        <v>201</v>
      </c>
      <c r="N206" s="4">
        <f>VLOOKUP($K206,'20.07.2020'!$K$2:$L$500,2,FALSE)</f>
        <v>198</v>
      </c>
      <c r="O206" s="4">
        <f>VLOOKUP($K206,'13.07.2020'!$K$2:$L$500,2,FALSE)</f>
        <v>194</v>
      </c>
      <c r="P206" s="4">
        <f>VLOOKUP($K206,'06.07.2020'!$K$2:$L$500,2,FALSE)</f>
        <v>190</v>
      </c>
      <c r="Q206" s="4">
        <f>VLOOKUP($K206,'29.06.2020'!$K$2:$L$500,2,FALSE)</f>
        <v>187</v>
      </c>
      <c r="R206" s="4">
        <f>VLOOKUP($K206,'22.06.2020'!$K$2:$L$500,2,FALSE)</f>
        <v>184</v>
      </c>
      <c r="S206" s="4">
        <f>VLOOKUP($K206,'15.06.2020'!$K$2:$L$500,2,FALSE)</f>
        <v>179</v>
      </c>
      <c r="T206" s="4">
        <f>VLOOKUP($K206,'08.06.2020'!$K$2:$L$500,2,FALSE)</f>
        <v>177</v>
      </c>
      <c r="U206" s="4">
        <f>VLOOKUP($K206,'01.06.2020'!$K$2:$L$500,2,FALSE)</f>
        <v>183</v>
      </c>
      <c r="V206" s="4">
        <f>VLOOKUP($K206,'25.05.2020'!$K$2:$L$500,2,FALSE)</f>
        <v>197</v>
      </c>
      <c r="W206" s="4">
        <f>VLOOKUP($K206,'18.05.2020'!$K$2:$L$500,2,FALSE)</f>
        <v>175</v>
      </c>
      <c r="X206" s="4">
        <f>VLOOKUP($K206,'11.05.2020'!$K$2:$L$500,2,FALSE)</f>
        <v>163</v>
      </c>
      <c r="Y206" s="4">
        <f>VLOOKUP($K206,'04.05.2020'!$K$2:$L$500,2,FALSE)</f>
        <v>164</v>
      </c>
      <c r="Z206" s="5">
        <f>M206-$L206</f>
        <v>-1</v>
      </c>
      <c r="AA206" s="5">
        <f>N206-$L206</f>
        <v>-4</v>
      </c>
      <c r="AB206" s="5">
        <f>O206-$L206</f>
        <v>-8</v>
      </c>
      <c r="AC206" s="5">
        <f>P206-$L206</f>
        <v>-12</v>
      </c>
    </row>
    <row r="207" spans="1:29">
      <c r="A207" s="1" t="s">
        <v>741</v>
      </c>
      <c r="B207" s="7">
        <v>71.866699999999994</v>
      </c>
      <c r="C207" s="2">
        <v>20.2</v>
      </c>
      <c r="D207" s="8">
        <v>1649030</v>
      </c>
      <c r="E207" s="2">
        <v>10.262</v>
      </c>
      <c r="F207" s="2">
        <v>34.130099999999999</v>
      </c>
      <c r="G207" s="2">
        <v>49.408299999999997</v>
      </c>
      <c r="H207" s="2">
        <v>16.21</v>
      </c>
      <c r="I207" s="7">
        <v>19.752500000000001</v>
      </c>
      <c r="J207" s="7">
        <v>1</v>
      </c>
      <c r="K207" s="2" t="s">
        <v>744</v>
      </c>
      <c r="L207" s="4">
        <v>207</v>
      </c>
      <c r="M207" s="4">
        <f>VLOOKUP($K207,'27.07.2020'!$K$2:$L$500,2,FALSE)</f>
        <v>242</v>
      </c>
      <c r="N207" s="4">
        <f>VLOOKUP($K207,'20.07.2020'!$K$2:$L$500,2,FALSE)</f>
        <v>265</v>
      </c>
      <c r="O207" s="4" t="e">
        <f>VLOOKUP($K207,'13.07.2020'!$K$2:$L$500,2,FALSE)</f>
        <v>#N/A</v>
      </c>
      <c r="P207" s="4" t="e">
        <f>VLOOKUP($K207,'06.07.2020'!$K$2:$L$500,2,FALSE)</f>
        <v>#N/A</v>
      </c>
      <c r="Q207" s="4" t="e">
        <f>VLOOKUP($K207,'29.06.2020'!$K$2:$L$500,2,FALSE)</f>
        <v>#N/A</v>
      </c>
      <c r="R207" s="4" t="e">
        <f>VLOOKUP($K207,'22.06.2020'!$K$2:$L$500,2,FALSE)</f>
        <v>#N/A</v>
      </c>
      <c r="S207" s="4" t="e">
        <f>VLOOKUP($K207,'15.06.2020'!$K$2:$L$500,2,FALSE)</f>
        <v>#N/A</v>
      </c>
      <c r="T207" s="4" t="e">
        <f>VLOOKUP($K207,'08.06.2020'!$K$2:$L$500,2,FALSE)</f>
        <v>#N/A</v>
      </c>
      <c r="U207" s="4" t="e">
        <f>VLOOKUP($K207,'01.06.2020'!$K$2:$L$500,2,FALSE)</f>
        <v>#N/A</v>
      </c>
      <c r="V207" s="4" t="e">
        <f>VLOOKUP($K207,'25.05.2020'!$K$2:$L$500,2,FALSE)</f>
        <v>#N/A</v>
      </c>
      <c r="W207" s="4" t="e">
        <f>VLOOKUP($K207,'18.05.2020'!$K$2:$L$500,2,FALSE)</f>
        <v>#N/A</v>
      </c>
      <c r="X207" s="4" t="e">
        <f>VLOOKUP($K207,'11.05.2020'!$K$2:$L$500,2,FALSE)</f>
        <v>#N/A</v>
      </c>
      <c r="Y207" s="4" t="e">
        <f>VLOOKUP($K207,'04.05.2020'!$K$2:$L$500,2,FALSE)</f>
        <v>#N/A</v>
      </c>
      <c r="Z207" s="5">
        <f>M207-$L207</f>
        <v>35</v>
      </c>
      <c r="AA207" s="5">
        <f>N207-$L207</f>
        <v>58</v>
      </c>
      <c r="AB207" s="5" t="e">
        <f>O207-$L207</f>
        <v>#N/A</v>
      </c>
      <c r="AC207" s="5" t="e">
        <f>P207-$L207</f>
        <v>#N/A</v>
      </c>
    </row>
    <row r="208" spans="1:29">
      <c r="A208" s="1" t="s">
        <v>314</v>
      </c>
      <c r="B208" s="7">
        <v>71.866699999999994</v>
      </c>
      <c r="C208" s="2">
        <v>205.22</v>
      </c>
      <c r="D208" s="8">
        <v>1325260</v>
      </c>
      <c r="E208" s="2">
        <v>-0.94130000000000003</v>
      </c>
      <c r="F208" s="2">
        <v>6.5523999999999996</v>
      </c>
      <c r="G208" s="2">
        <v>11.989100000000001</v>
      </c>
      <c r="H208" s="2">
        <v>177.21</v>
      </c>
      <c r="I208" s="7">
        <v>13.6488</v>
      </c>
      <c r="J208" s="7">
        <v>1</v>
      </c>
      <c r="K208" s="2" t="s">
        <v>456</v>
      </c>
      <c r="L208" s="4">
        <v>206</v>
      </c>
      <c r="M208" s="4">
        <f>VLOOKUP($K208,'27.07.2020'!$K$2:$L$500,2,FALSE)</f>
        <v>210</v>
      </c>
      <c r="N208" s="4">
        <f>VLOOKUP($K208,'20.07.2020'!$K$2:$L$500,2,FALSE)</f>
        <v>203</v>
      </c>
      <c r="O208" s="4">
        <f>VLOOKUP($K208,'13.07.2020'!$K$2:$L$500,2,FALSE)</f>
        <v>198</v>
      </c>
      <c r="P208" s="4">
        <f>VLOOKUP($K208,'06.07.2020'!$K$2:$L$500,2,FALSE)</f>
        <v>194</v>
      </c>
      <c r="Q208" s="4">
        <f>VLOOKUP($K208,'29.06.2020'!$K$2:$L$500,2,FALSE)</f>
        <v>190</v>
      </c>
      <c r="R208" s="4">
        <f>VLOOKUP($K208,'22.06.2020'!$K$2:$L$500,2,FALSE)</f>
        <v>187</v>
      </c>
      <c r="S208" s="4">
        <f>VLOOKUP($K208,'15.06.2020'!$K$2:$L$500,2,FALSE)</f>
        <v>183</v>
      </c>
      <c r="T208" s="4">
        <f>VLOOKUP($K208,'08.06.2020'!$K$2:$L$500,2,FALSE)</f>
        <v>180</v>
      </c>
      <c r="U208" s="4">
        <f>VLOOKUP($K208,'01.06.2020'!$K$2:$L$500,2,FALSE)</f>
        <v>181</v>
      </c>
      <c r="V208" s="4">
        <f>VLOOKUP($K208,'25.05.2020'!$K$2:$L$500,2,FALSE)</f>
        <v>177</v>
      </c>
      <c r="W208" s="4">
        <f>VLOOKUP($K208,'18.05.2020'!$K$2:$L$500,2,FALSE)</f>
        <v>153</v>
      </c>
      <c r="X208" s="4">
        <f>VLOOKUP($K208,'11.05.2020'!$K$2:$L$500,2,FALSE)</f>
        <v>149</v>
      </c>
      <c r="Y208" s="4">
        <f>VLOOKUP($K208,'04.05.2020'!$K$2:$L$500,2,FALSE)</f>
        <v>149</v>
      </c>
      <c r="Z208" s="5">
        <f>M208-$L208</f>
        <v>4</v>
      </c>
      <c r="AA208" s="5">
        <f>N208-$L208</f>
        <v>-3</v>
      </c>
      <c r="AB208" s="5">
        <f>O208-$L208</f>
        <v>-8</v>
      </c>
      <c r="AC208" s="5">
        <f>P208-$L208</f>
        <v>-12</v>
      </c>
    </row>
    <row r="209" spans="1:29">
      <c r="A209" s="1" t="s">
        <v>373</v>
      </c>
      <c r="B209" s="7">
        <v>71.866699999999994</v>
      </c>
      <c r="C209" s="2">
        <v>9.44</v>
      </c>
      <c r="D209" s="8">
        <v>3859420</v>
      </c>
      <c r="E209" s="2">
        <v>3.2823000000000002</v>
      </c>
      <c r="F209" s="2">
        <v>1.8339000000000001</v>
      </c>
      <c r="G209" s="2">
        <v>90.322599999999994</v>
      </c>
      <c r="H209" s="2">
        <v>8.8800000000000008</v>
      </c>
      <c r="I209" s="7">
        <v>5.9321999999999999</v>
      </c>
      <c r="J209" s="7">
        <v>1</v>
      </c>
      <c r="K209" s="2" t="s">
        <v>515</v>
      </c>
      <c r="L209" s="4">
        <v>208</v>
      </c>
      <c r="M209" s="4">
        <f>VLOOKUP($K209,'27.07.2020'!$K$2:$L$500,2,FALSE)</f>
        <v>207</v>
      </c>
      <c r="N209" s="4">
        <f>VLOOKUP($K209,'20.07.2020'!$K$2:$L$500,2,FALSE)</f>
        <v>204</v>
      </c>
      <c r="O209" s="4">
        <f>VLOOKUP($K209,'13.07.2020'!$K$2:$L$500,2,FALSE)</f>
        <v>199</v>
      </c>
      <c r="P209" s="4">
        <f>VLOOKUP($K209,'06.07.2020'!$K$2:$L$500,2,FALSE)</f>
        <v>196</v>
      </c>
      <c r="Q209" s="4">
        <f>VLOOKUP($K209,'29.06.2020'!$K$2:$L$500,2,FALSE)</f>
        <v>191</v>
      </c>
      <c r="R209" s="4">
        <f>VLOOKUP($K209,'22.06.2020'!$K$2:$L$500,2,FALSE)</f>
        <v>188</v>
      </c>
      <c r="S209" s="4">
        <f>VLOOKUP($K209,'15.06.2020'!$K$2:$L$500,2,FALSE)</f>
        <v>185</v>
      </c>
      <c r="T209" s="4">
        <f>VLOOKUP($K209,'08.06.2020'!$K$2:$L$500,2,FALSE)</f>
        <v>182</v>
      </c>
      <c r="U209" s="4">
        <f>VLOOKUP($K209,'01.06.2020'!$K$2:$L$500,2,FALSE)</f>
        <v>189</v>
      </c>
      <c r="V209" s="4">
        <f>VLOOKUP($K209,'25.05.2020'!$K$2:$L$500,2,FALSE)</f>
        <v>210</v>
      </c>
      <c r="W209" s="4">
        <f>VLOOKUP($K209,'18.05.2020'!$K$2:$L$500,2,FALSE)</f>
        <v>212</v>
      </c>
      <c r="X209" s="4">
        <f>VLOOKUP($K209,'11.05.2020'!$K$2:$L$500,2,FALSE)</f>
        <v>223</v>
      </c>
      <c r="Y209" s="4">
        <f>VLOOKUP($K209,'04.05.2020'!$K$2:$L$500,2,FALSE)</f>
        <v>240</v>
      </c>
      <c r="Z209" s="5">
        <f>M209-$L209</f>
        <v>-1</v>
      </c>
      <c r="AA209" s="5">
        <f>N209-$L209</f>
        <v>-4</v>
      </c>
      <c r="AB209" s="5">
        <f>O209-$L209</f>
        <v>-9</v>
      </c>
      <c r="AC209" s="5">
        <f>P209-$L209</f>
        <v>-12</v>
      </c>
    </row>
    <row r="210" spans="1:29">
      <c r="A210" s="1" t="s">
        <v>321</v>
      </c>
      <c r="B210" s="7">
        <v>71.866699999999994</v>
      </c>
      <c r="C210" s="2">
        <v>39.22</v>
      </c>
      <c r="D210" s="8">
        <v>1907333</v>
      </c>
      <c r="E210" s="2">
        <v>0.43530000000000002</v>
      </c>
      <c r="F210" s="2">
        <v>4.3085000000000004</v>
      </c>
      <c r="G210" s="2">
        <v>5.8284000000000002</v>
      </c>
      <c r="H210" s="2">
        <v>36.450000000000003</v>
      </c>
      <c r="I210" s="7">
        <v>7.0627000000000004</v>
      </c>
      <c r="J210" s="7">
        <v>1</v>
      </c>
      <c r="K210" s="2" t="s">
        <v>463</v>
      </c>
      <c r="L210" s="4">
        <v>209</v>
      </c>
      <c r="M210" s="4">
        <f>VLOOKUP($K210,'27.07.2020'!$K$2:$L$500,2,FALSE)</f>
        <v>206</v>
      </c>
      <c r="N210" s="4">
        <f>VLOOKUP($K210,'20.07.2020'!$K$2:$L$500,2,FALSE)</f>
        <v>205</v>
      </c>
      <c r="O210" s="4">
        <f>VLOOKUP($K210,'13.07.2020'!$K$2:$L$500,2,FALSE)</f>
        <v>200</v>
      </c>
      <c r="P210" s="4">
        <f>VLOOKUP($K210,'06.07.2020'!$K$2:$L$500,2,FALSE)</f>
        <v>197</v>
      </c>
      <c r="Q210" s="4">
        <f>VLOOKUP($K210,'29.06.2020'!$K$2:$L$500,2,FALSE)</f>
        <v>192</v>
      </c>
      <c r="R210" s="4">
        <f>VLOOKUP($K210,'22.06.2020'!$K$2:$L$500,2,FALSE)</f>
        <v>189</v>
      </c>
      <c r="S210" s="4">
        <f>VLOOKUP($K210,'15.06.2020'!$K$2:$L$500,2,FALSE)</f>
        <v>186</v>
      </c>
      <c r="T210" s="4">
        <f>VLOOKUP($K210,'08.06.2020'!$K$2:$L$500,2,FALSE)</f>
        <v>183</v>
      </c>
      <c r="U210" s="4">
        <f>VLOOKUP($K210,'01.06.2020'!$K$2:$L$500,2,FALSE)</f>
        <v>186</v>
      </c>
      <c r="V210" s="4">
        <f>VLOOKUP($K210,'25.05.2020'!$K$2:$L$500,2,FALSE)</f>
        <v>182</v>
      </c>
      <c r="W210" s="4">
        <f>VLOOKUP($K210,'18.05.2020'!$K$2:$L$500,2,FALSE)</f>
        <v>160</v>
      </c>
      <c r="X210" s="4">
        <f>VLOOKUP($K210,'11.05.2020'!$K$2:$L$500,2,FALSE)</f>
        <v>159</v>
      </c>
      <c r="Y210" s="4">
        <f>VLOOKUP($K210,'04.05.2020'!$K$2:$L$500,2,FALSE)</f>
        <v>157</v>
      </c>
      <c r="Z210" s="5">
        <f>M210-$L210</f>
        <v>-3</v>
      </c>
      <c r="AA210" s="5">
        <f>N210-$L210</f>
        <v>-4</v>
      </c>
      <c r="AB210" s="5">
        <f>O210-$L210</f>
        <v>-9</v>
      </c>
      <c r="AC210" s="5">
        <f>P210-$L210</f>
        <v>-12</v>
      </c>
    </row>
    <row r="211" spans="1:29">
      <c r="A211" s="1" t="s">
        <v>329</v>
      </c>
      <c r="B211" s="7">
        <v>71.866699999999994</v>
      </c>
      <c r="C211" s="2">
        <v>39.909999999999997</v>
      </c>
      <c r="D211" s="8">
        <v>654289</v>
      </c>
      <c r="E211" s="2">
        <v>1.6556</v>
      </c>
      <c r="F211" s="2">
        <v>5.6379000000000001</v>
      </c>
      <c r="G211" s="2">
        <v>13.1557</v>
      </c>
      <c r="H211" s="2">
        <v>36.57</v>
      </c>
      <c r="I211" s="7">
        <v>8.3688000000000002</v>
      </c>
      <c r="J211" s="7">
        <v>1</v>
      </c>
      <c r="K211" s="2" t="s">
        <v>471</v>
      </c>
      <c r="L211" s="4">
        <v>210</v>
      </c>
      <c r="M211" s="4">
        <f>VLOOKUP($K211,'27.07.2020'!$K$2:$L$500,2,FALSE)</f>
        <v>204</v>
      </c>
      <c r="N211" s="4">
        <f>VLOOKUP($K211,'20.07.2020'!$K$2:$L$500,2,FALSE)</f>
        <v>206</v>
      </c>
      <c r="O211" s="4">
        <f>VLOOKUP($K211,'13.07.2020'!$K$2:$L$500,2,FALSE)</f>
        <v>201</v>
      </c>
      <c r="P211" s="4">
        <f>VLOOKUP($K211,'06.07.2020'!$K$2:$L$500,2,FALSE)</f>
        <v>198</v>
      </c>
      <c r="Q211" s="4">
        <f>VLOOKUP($K211,'29.06.2020'!$K$2:$L$500,2,FALSE)</f>
        <v>194</v>
      </c>
      <c r="R211" s="4">
        <f>VLOOKUP($K211,'22.06.2020'!$K$2:$L$500,2,FALSE)</f>
        <v>193</v>
      </c>
      <c r="S211" s="4">
        <f>VLOOKUP($K211,'15.06.2020'!$K$2:$L$500,2,FALSE)</f>
        <v>190</v>
      </c>
      <c r="T211" s="4">
        <f>VLOOKUP($K211,'08.06.2020'!$K$2:$L$500,2,FALSE)</f>
        <v>187</v>
      </c>
      <c r="U211" s="4">
        <f>VLOOKUP($K211,'01.06.2020'!$K$2:$L$500,2,FALSE)</f>
        <v>191</v>
      </c>
      <c r="V211" s="4">
        <f>VLOOKUP($K211,'25.05.2020'!$K$2:$L$500,2,FALSE)</f>
        <v>199</v>
      </c>
      <c r="W211" s="4">
        <f>VLOOKUP($K211,'18.05.2020'!$K$2:$L$500,2,FALSE)</f>
        <v>168</v>
      </c>
      <c r="X211" s="4">
        <f>VLOOKUP($K211,'11.05.2020'!$K$2:$L$500,2,FALSE)</f>
        <v>170</v>
      </c>
      <c r="Y211" s="4">
        <f>VLOOKUP($K211,'04.05.2020'!$K$2:$L$500,2,FALSE)</f>
        <v>169</v>
      </c>
      <c r="Z211" s="5">
        <f>M211-$L211</f>
        <v>-6</v>
      </c>
      <c r="AA211" s="5">
        <f>N211-$L211</f>
        <v>-4</v>
      </c>
      <c r="AB211" s="5">
        <f>O211-$L211</f>
        <v>-9</v>
      </c>
      <c r="AC211" s="5">
        <f>P211-$L211</f>
        <v>-12</v>
      </c>
    </row>
    <row r="212" spans="1:29">
      <c r="A212" s="1" t="s">
        <v>332</v>
      </c>
      <c r="B212" s="7">
        <v>71.866699999999994</v>
      </c>
      <c r="C212" s="2">
        <v>151.55000000000001</v>
      </c>
      <c r="D212" s="8">
        <v>257924</v>
      </c>
      <c r="E212" s="2">
        <v>1.7181999999999999</v>
      </c>
      <c r="F212" s="2">
        <v>5.9790000000000001</v>
      </c>
      <c r="G212" s="2">
        <v>16.165900000000001</v>
      </c>
      <c r="H212" s="2">
        <v>138.5</v>
      </c>
      <c r="I212" s="7">
        <v>8.6110000000000007</v>
      </c>
      <c r="J212" s="7">
        <v>1</v>
      </c>
      <c r="K212" s="2" t="s">
        <v>474</v>
      </c>
      <c r="L212" s="4">
        <v>211</v>
      </c>
      <c r="M212" s="4">
        <f>VLOOKUP($K212,'27.07.2020'!$K$2:$L$500,2,FALSE)</f>
        <v>203</v>
      </c>
      <c r="N212" s="4">
        <f>VLOOKUP($K212,'20.07.2020'!$K$2:$L$500,2,FALSE)</f>
        <v>207</v>
      </c>
      <c r="O212" s="4">
        <f>VLOOKUP($K212,'13.07.2020'!$K$2:$L$500,2,FALSE)</f>
        <v>202</v>
      </c>
      <c r="P212" s="4">
        <f>VLOOKUP($K212,'06.07.2020'!$K$2:$L$500,2,FALSE)</f>
        <v>200</v>
      </c>
      <c r="Q212" s="4">
        <f>VLOOKUP($K212,'29.06.2020'!$K$2:$L$500,2,FALSE)</f>
        <v>195</v>
      </c>
      <c r="R212" s="4">
        <f>VLOOKUP($K212,'22.06.2020'!$K$2:$L$500,2,FALSE)</f>
        <v>194</v>
      </c>
      <c r="S212" s="4">
        <f>VLOOKUP($K212,'15.06.2020'!$K$2:$L$500,2,FALSE)</f>
        <v>191</v>
      </c>
      <c r="T212" s="4">
        <f>VLOOKUP($K212,'08.06.2020'!$K$2:$L$500,2,FALSE)</f>
        <v>188</v>
      </c>
      <c r="U212" s="4">
        <f>VLOOKUP($K212,'01.06.2020'!$K$2:$L$500,2,FALSE)</f>
        <v>190</v>
      </c>
      <c r="V212" s="4">
        <f>VLOOKUP($K212,'25.05.2020'!$K$2:$L$500,2,FALSE)</f>
        <v>200</v>
      </c>
      <c r="W212" s="4">
        <f>VLOOKUP($K212,'18.05.2020'!$K$2:$L$500,2,FALSE)</f>
        <v>171</v>
      </c>
      <c r="X212" s="4">
        <f>VLOOKUP($K212,'11.05.2020'!$K$2:$L$500,2,FALSE)</f>
        <v>166</v>
      </c>
      <c r="Y212" s="4">
        <f>VLOOKUP($K212,'04.05.2020'!$K$2:$L$500,2,FALSE)</f>
        <v>162</v>
      </c>
      <c r="Z212" s="5">
        <f>M212-$L212</f>
        <v>-8</v>
      </c>
      <c r="AA212" s="5">
        <f>N212-$L212</f>
        <v>-4</v>
      </c>
      <c r="AB212" s="5">
        <f>O212-$L212</f>
        <v>-9</v>
      </c>
      <c r="AC212" s="5">
        <f>P212-$L212</f>
        <v>-11</v>
      </c>
    </row>
    <row r="213" spans="1:29">
      <c r="A213" s="1" t="s">
        <v>742</v>
      </c>
      <c r="B213" s="7">
        <v>71.7333</v>
      </c>
      <c r="C213" s="2">
        <v>51.99</v>
      </c>
      <c r="D213" s="8">
        <v>5627535</v>
      </c>
      <c r="E213" s="2">
        <v>-1.7016</v>
      </c>
      <c r="F213" s="2">
        <v>2.8283</v>
      </c>
      <c r="G213" s="2">
        <v>2.5444</v>
      </c>
      <c r="H213" s="2">
        <v>49.18</v>
      </c>
      <c r="I213" s="7">
        <v>5.4048999999999996</v>
      </c>
      <c r="J213" s="7">
        <v>0</v>
      </c>
      <c r="K213" s="2" t="s">
        <v>745</v>
      </c>
      <c r="L213" s="4">
        <v>216</v>
      </c>
      <c r="M213" s="4">
        <f>VLOOKUP($K213,'27.07.2020'!$K$2:$L$500,2,FALSE)</f>
        <v>244</v>
      </c>
      <c r="N213" s="4">
        <f>VLOOKUP($K213,'20.07.2020'!$K$2:$L$500,2,FALSE)</f>
        <v>277</v>
      </c>
      <c r="O213" s="4" t="e">
        <f>VLOOKUP($K213,'13.07.2020'!$K$2:$L$500,2,FALSE)</f>
        <v>#N/A</v>
      </c>
      <c r="P213" s="4" t="e">
        <f>VLOOKUP($K213,'06.07.2020'!$K$2:$L$500,2,FALSE)</f>
        <v>#N/A</v>
      </c>
      <c r="Q213" s="4" t="e">
        <f>VLOOKUP($K213,'29.06.2020'!$K$2:$L$500,2,FALSE)</f>
        <v>#N/A</v>
      </c>
      <c r="R213" s="4" t="e">
        <f>VLOOKUP($K213,'22.06.2020'!$K$2:$L$500,2,FALSE)</f>
        <v>#N/A</v>
      </c>
      <c r="S213" s="4" t="e">
        <f>VLOOKUP($K213,'15.06.2020'!$K$2:$L$500,2,FALSE)</f>
        <v>#N/A</v>
      </c>
      <c r="T213" s="4" t="e">
        <f>VLOOKUP($K213,'08.06.2020'!$K$2:$L$500,2,FALSE)</f>
        <v>#N/A</v>
      </c>
      <c r="U213" s="4" t="e">
        <f>VLOOKUP($K213,'01.06.2020'!$K$2:$L$500,2,FALSE)</f>
        <v>#N/A</v>
      </c>
      <c r="V213" s="4" t="e">
        <f>VLOOKUP($K213,'25.05.2020'!$K$2:$L$500,2,FALSE)</f>
        <v>#N/A</v>
      </c>
      <c r="W213" s="4" t="e">
        <f>VLOOKUP($K213,'18.05.2020'!$K$2:$L$500,2,FALSE)</f>
        <v>#N/A</v>
      </c>
      <c r="X213" s="4" t="e">
        <f>VLOOKUP($K213,'11.05.2020'!$K$2:$L$500,2,FALSE)</f>
        <v>#N/A</v>
      </c>
      <c r="Y213" s="4" t="e">
        <f>VLOOKUP($K213,'04.05.2020'!$K$2:$L$500,2,FALSE)</f>
        <v>#N/A</v>
      </c>
      <c r="Z213" s="5">
        <f>M213-$L213</f>
        <v>28</v>
      </c>
      <c r="AA213" s="5">
        <f>N213-$L213</f>
        <v>61</v>
      </c>
      <c r="AB213" s="5" t="e">
        <f>O213-$L213</f>
        <v>#N/A</v>
      </c>
      <c r="AC213" s="5" t="e">
        <f>P213-$L213</f>
        <v>#N/A</v>
      </c>
    </row>
    <row r="214" spans="1:29">
      <c r="A214" s="1" t="s">
        <v>740</v>
      </c>
      <c r="B214" s="7">
        <v>71.7333</v>
      </c>
      <c r="C214" s="2">
        <v>49</v>
      </c>
      <c r="D214" s="8">
        <v>273973</v>
      </c>
      <c r="E214" s="2">
        <v>0.74009999999999998</v>
      </c>
      <c r="F214" s="2">
        <v>-0.80969999999999998</v>
      </c>
      <c r="G214" s="2">
        <v>47.103000000000002</v>
      </c>
      <c r="H214" s="2">
        <v>45.32</v>
      </c>
      <c r="I214" s="7">
        <v>7.5102000000000002</v>
      </c>
      <c r="J214" s="7">
        <v>1</v>
      </c>
      <c r="K214" s="2" t="s">
        <v>743</v>
      </c>
      <c r="L214" s="4">
        <v>212</v>
      </c>
      <c r="M214" s="4">
        <f>VLOOKUP($K214,'27.07.2020'!$K$2:$L$500,2,FALSE)</f>
        <v>243</v>
      </c>
      <c r="N214" s="4">
        <f>VLOOKUP($K214,'20.07.2020'!$K$2:$L$500,2,FALSE)</f>
        <v>264</v>
      </c>
      <c r="O214" s="4" t="e">
        <f>VLOOKUP($K214,'13.07.2020'!$K$2:$L$500,2,FALSE)</f>
        <v>#N/A</v>
      </c>
      <c r="P214" s="4" t="e">
        <f>VLOOKUP($K214,'06.07.2020'!$K$2:$L$500,2,FALSE)</f>
        <v>#N/A</v>
      </c>
      <c r="Q214" s="4" t="e">
        <f>VLOOKUP($K214,'29.06.2020'!$K$2:$L$500,2,FALSE)</f>
        <v>#N/A</v>
      </c>
      <c r="R214" s="4" t="e">
        <f>VLOOKUP($K214,'22.06.2020'!$K$2:$L$500,2,FALSE)</f>
        <v>#N/A</v>
      </c>
      <c r="S214" s="4" t="e">
        <f>VLOOKUP($K214,'15.06.2020'!$K$2:$L$500,2,FALSE)</f>
        <v>#N/A</v>
      </c>
      <c r="T214" s="4" t="e">
        <f>VLOOKUP($K214,'08.06.2020'!$K$2:$L$500,2,FALSE)</f>
        <v>#N/A</v>
      </c>
      <c r="U214" s="4" t="e">
        <f>VLOOKUP($K214,'01.06.2020'!$K$2:$L$500,2,FALSE)</f>
        <v>#N/A</v>
      </c>
      <c r="V214" s="4" t="e">
        <f>VLOOKUP($K214,'25.05.2020'!$K$2:$L$500,2,FALSE)</f>
        <v>#N/A</v>
      </c>
      <c r="W214" s="4" t="e">
        <f>VLOOKUP($K214,'18.05.2020'!$K$2:$L$500,2,FALSE)</f>
        <v>#N/A</v>
      </c>
      <c r="X214" s="4" t="e">
        <f>VLOOKUP($K214,'11.05.2020'!$K$2:$L$500,2,FALSE)</f>
        <v>#N/A</v>
      </c>
      <c r="Y214" s="4" t="e">
        <f>VLOOKUP($K214,'04.05.2020'!$K$2:$L$500,2,FALSE)</f>
        <v>#N/A</v>
      </c>
      <c r="Z214" s="5">
        <f>M214-$L214</f>
        <v>31</v>
      </c>
      <c r="AA214" s="5">
        <f>N214-$L214</f>
        <v>52</v>
      </c>
      <c r="AB214" s="5" t="e">
        <f>O214-$L214</f>
        <v>#N/A</v>
      </c>
      <c r="AC214" s="5" t="e">
        <f>P214-$L214</f>
        <v>#N/A</v>
      </c>
    </row>
    <row r="215" spans="1:29">
      <c r="A215" s="1" t="s">
        <v>382</v>
      </c>
      <c r="B215" s="7">
        <v>71.7333</v>
      </c>
      <c r="C215" s="2">
        <v>135.94</v>
      </c>
      <c r="D215" s="8">
        <v>52750</v>
      </c>
      <c r="E215" s="2">
        <v>2.8056999999999999</v>
      </c>
      <c r="F215" s="2">
        <v>11.2029</v>
      </c>
      <c r="G215" s="2">
        <v>63.212899999999998</v>
      </c>
      <c r="H215" s="2">
        <v>129.65</v>
      </c>
      <c r="I215" s="7">
        <v>4.6269999999999998</v>
      </c>
      <c r="J215" s="7">
        <v>1</v>
      </c>
      <c r="K215" s="2" t="s">
        <v>524</v>
      </c>
      <c r="L215" s="4">
        <v>214</v>
      </c>
      <c r="M215" s="4">
        <f>VLOOKUP($K215,'27.07.2020'!$K$2:$L$500,2,FALSE)</f>
        <v>213</v>
      </c>
      <c r="N215" s="4">
        <f>VLOOKUP($K215,'20.07.2020'!$K$2:$L$500,2,FALSE)</f>
        <v>211</v>
      </c>
      <c r="O215" s="4">
        <f>VLOOKUP($K215,'13.07.2020'!$K$2:$L$500,2,FALSE)</f>
        <v>205</v>
      </c>
      <c r="P215" s="4">
        <f>VLOOKUP($K215,'06.07.2020'!$K$2:$L$500,2,FALSE)</f>
        <v>203</v>
      </c>
      <c r="Q215" s="4">
        <f>VLOOKUP($K215,'29.06.2020'!$K$2:$L$500,2,FALSE)</f>
        <v>199</v>
      </c>
      <c r="R215" s="4">
        <f>VLOOKUP($K215,'22.06.2020'!$K$2:$L$500,2,FALSE)</f>
        <v>196</v>
      </c>
      <c r="S215" s="4">
        <f>VLOOKUP($K215,'15.06.2020'!$K$2:$L$500,2,FALSE)</f>
        <v>193</v>
      </c>
      <c r="T215" s="4">
        <f>VLOOKUP($K215,'08.06.2020'!$K$2:$L$500,2,FALSE)</f>
        <v>191</v>
      </c>
      <c r="U215" s="4">
        <f>VLOOKUP($K215,'01.06.2020'!$K$2:$L$500,2,FALSE)</f>
        <v>194</v>
      </c>
      <c r="V215" s="4">
        <f>VLOOKUP($K215,'25.05.2020'!$K$2:$L$500,2,FALSE)</f>
        <v>213</v>
      </c>
      <c r="W215" s="4">
        <f>VLOOKUP($K215,'18.05.2020'!$K$2:$L$500,2,FALSE)</f>
        <v>221</v>
      </c>
      <c r="X215" s="4">
        <f>VLOOKUP($K215,'11.05.2020'!$K$2:$L$500,2,FALSE)</f>
        <v>245</v>
      </c>
      <c r="Y215" s="4">
        <f>VLOOKUP($K215,'04.05.2020'!$K$2:$L$500,2,FALSE)</f>
        <v>263</v>
      </c>
      <c r="Z215" s="5">
        <f>M215-$L215</f>
        <v>-1</v>
      </c>
      <c r="AA215" s="5">
        <f>N215-$L215</f>
        <v>-3</v>
      </c>
      <c r="AB215" s="5">
        <f>O215-$L215</f>
        <v>-9</v>
      </c>
      <c r="AC215" s="5">
        <f>P215-$L215</f>
        <v>-11</v>
      </c>
    </row>
    <row r="216" spans="1:29">
      <c r="A216" s="1" t="s">
        <v>339</v>
      </c>
      <c r="B216" s="7">
        <v>71.7333</v>
      </c>
      <c r="C216" s="2">
        <v>78.44</v>
      </c>
      <c r="D216" s="8">
        <v>1317947</v>
      </c>
      <c r="E216" s="2">
        <v>1.7644</v>
      </c>
      <c r="F216" s="2">
        <v>5.8570000000000002</v>
      </c>
      <c r="G216" s="2">
        <v>15.4039</v>
      </c>
      <c r="H216" s="2">
        <v>71.66</v>
      </c>
      <c r="I216" s="7">
        <v>8.6434999999999995</v>
      </c>
      <c r="J216" s="7">
        <v>1</v>
      </c>
      <c r="K216" s="2" t="s">
        <v>481</v>
      </c>
      <c r="L216" s="4">
        <v>215</v>
      </c>
      <c r="M216" s="4">
        <f>VLOOKUP($K216,'27.07.2020'!$K$2:$L$500,2,FALSE)</f>
        <v>212</v>
      </c>
      <c r="N216" s="4">
        <f>VLOOKUP($K216,'20.07.2020'!$K$2:$L$500,2,FALSE)</f>
        <v>212</v>
      </c>
      <c r="O216" s="4">
        <f>VLOOKUP($K216,'13.07.2020'!$K$2:$L$500,2,FALSE)</f>
        <v>208</v>
      </c>
      <c r="P216" s="4">
        <f>VLOOKUP($K216,'06.07.2020'!$K$2:$L$500,2,FALSE)</f>
        <v>204</v>
      </c>
      <c r="Q216" s="4">
        <f>VLOOKUP($K216,'29.06.2020'!$K$2:$L$500,2,FALSE)</f>
        <v>202</v>
      </c>
      <c r="R216" s="4">
        <f>VLOOKUP($K216,'22.06.2020'!$K$2:$L$500,2,FALSE)</f>
        <v>197</v>
      </c>
      <c r="S216" s="4">
        <f>VLOOKUP($K216,'15.06.2020'!$K$2:$L$500,2,FALSE)</f>
        <v>194</v>
      </c>
      <c r="T216" s="4">
        <f>VLOOKUP($K216,'08.06.2020'!$K$2:$L$500,2,FALSE)</f>
        <v>192</v>
      </c>
      <c r="U216" s="4">
        <f>VLOOKUP($K216,'01.06.2020'!$K$2:$L$500,2,FALSE)</f>
        <v>193</v>
      </c>
      <c r="V216" s="4">
        <f>VLOOKUP($K216,'25.05.2020'!$K$2:$L$500,2,FALSE)</f>
        <v>201</v>
      </c>
      <c r="W216" s="4">
        <f>VLOOKUP($K216,'18.05.2020'!$K$2:$L$500,2,FALSE)</f>
        <v>178</v>
      </c>
      <c r="X216" s="4">
        <f>VLOOKUP($K216,'11.05.2020'!$K$2:$L$500,2,FALSE)</f>
        <v>172</v>
      </c>
      <c r="Y216" s="4">
        <f>VLOOKUP($K216,'04.05.2020'!$K$2:$L$500,2,FALSE)</f>
        <v>166</v>
      </c>
      <c r="Z216" s="5">
        <f>M216-$L216</f>
        <v>-3</v>
      </c>
      <c r="AA216" s="5">
        <f>N216-$L216</f>
        <v>-3</v>
      </c>
      <c r="AB216" s="5">
        <f>O216-$L216</f>
        <v>-7</v>
      </c>
      <c r="AC216" s="5">
        <f>P216-$L216</f>
        <v>-11</v>
      </c>
    </row>
    <row r="217" spans="1:29">
      <c r="A217" s="1" t="s">
        <v>331</v>
      </c>
      <c r="B217" s="7">
        <v>71.7333</v>
      </c>
      <c r="C217" s="2">
        <v>123.01</v>
      </c>
      <c r="D217" s="8">
        <v>1303388</v>
      </c>
      <c r="E217" s="2">
        <v>8.9499999999999996E-2</v>
      </c>
      <c r="F217" s="2">
        <v>4.9752999999999998</v>
      </c>
      <c r="G217" s="2">
        <v>8.7622</v>
      </c>
      <c r="H217" s="2">
        <v>113.78</v>
      </c>
      <c r="I217" s="7">
        <v>7.5034999999999998</v>
      </c>
      <c r="J217" s="7">
        <v>1</v>
      </c>
      <c r="K217" s="2" t="s">
        <v>473</v>
      </c>
      <c r="L217" s="4">
        <v>217</v>
      </c>
      <c r="M217" s="4">
        <f>VLOOKUP($K217,'27.07.2020'!$K$2:$L$500,2,FALSE)</f>
        <v>211</v>
      </c>
      <c r="N217" s="4">
        <f>VLOOKUP($K217,'20.07.2020'!$K$2:$L$500,2,FALSE)</f>
        <v>213</v>
      </c>
      <c r="O217" s="4">
        <f>VLOOKUP($K217,'13.07.2020'!$K$2:$L$500,2,FALSE)</f>
        <v>210</v>
      </c>
      <c r="P217" s="4">
        <f>VLOOKUP($K217,'06.07.2020'!$K$2:$L$500,2,FALSE)</f>
        <v>205</v>
      </c>
      <c r="Q217" s="4">
        <f>VLOOKUP($K217,'29.06.2020'!$K$2:$L$500,2,FALSE)</f>
        <v>204</v>
      </c>
      <c r="R217" s="4">
        <f>VLOOKUP($K217,'22.06.2020'!$K$2:$L$500,2,FALSE)</f>
        <v>198</v>
      </c>
      <c r="S217" s="4">
        <f>VLOOKUP($K217,'15.06.2020'!$K$2:$L$500,2,FALSE)</f>
        <v>196</v>
      </c>
      <c r="T217" s="4">
        <f>VLOOKUP($K217,'08.06.2020'!$K$2:$L$500,2,FALSE)</f>
        <v>193</v>
      </c>
      <c r="U217" s="4">
        <f>VLOOKUP($K217,'01.06.2020'!$K$2:$L$500,2,FALSE)</f>
        <v>188</v>
      </c>
      <c r="V217" s="4">
        <f>VLOOKUP($K217,'25.05.2020'!$K$2:$L$500,2,FALSE)</f>
        <v>198</v>
      </c>
      <c r="W217" s="4">
        <f>VLOOKUP($K217,'18.05.2020'!$K$2:$L$500,2,FALSE)</f>
        <v>170</v>
      </c>
      <c r="X217" s="4">
        <f>VLOOKUP($K217,'11.05.2020'!$K$2:$L$500,2,FALSE)</f>
        <v>169</v>
      </c>
      <c r="Y217" s="4">
        <f>VLOOKUP($K217,'04.05.2020'!$K$2:$L$500,2,FALSE)</f>
        <v>168</v>
      </c>
      <c r="Z217" s="5">
        <f>M217-$L217</f>
        <v>-6</v>
      </c>
      <c r="AA217" s="5">
        <f>N217-$L217</f>
        <v>-4</v>
      </c>
      <c r="AB217" s="5">
        <f>O217-$L217</f>
        <v>-7</v>
      </c>
      <c r="AC217" s="5">
        <f>P217-$L217</f>
        <v>-12</v>
      </c>
    </row>
    <row r="218" spans="1:29">
      <c r="A218" s="1" t="s">
        <v>726</v>
      </c>
      <c r="B218" s="7">
        <v>71.7333</v>
      </c>
      <c r="C218" s="2">
        <v>84.33</v>
      </c>
      <c r="D218" s="8">
        <v>256047</v>
      </c>
      <c r="E218" s="2">
        <v>10.712899999999999</v>
      </c>
      <c r="F218" s="2">
        <v>20.008500000000002</v>
      </c>
      <c r="G218" s="2">
        <v>76.127799999999993</v>
      </c>
      <c r="H218" s="2">
        <v>74.44</v>
      </c>
      <c r="I218" s="7">
        <v>11.7277</v>
      </c>
      <c r="J218" s="7">
        <v>1</v>
      </c>
      <c r="K218" s="2" t="s">
        <v>737</v>
      </c>
      <c r="L218" s="4">
        <v>213</v>
      </c>
      <c r="M218" s="4">
        <f>VLOOKUP($K218,'27.07.2020'!$K$2:$L$500,2,FALSE)</f>
        <v>214</v>
      </c>
      <c r="N218" s="4">
        <f>VLOOKUP($K218,'20.07.2020'!$K$2:$L$500,2,FALSE)</f>
        <v>208</v>
      </c>
      <c r="O218" s="4">
        <f>VLOOKUP($K218,'13.07.2020'!$K$2:$L$500,2,FALSE)</f>
        <v>203</v>
      </c>
      <c r="P218" s="4" t="e">
        <f>VLOOKUP($K218,'06.07.2020'!$K$2:$L$500,2,FALSE)</f>
        <v>#N/A</v>
      </c>
      <c r="Q218" s="4" t="e">
        <f>VLOOKUP($K218,'29.06.2020'!$K$2:$L$500,2,FALSE)</f>
        <v>#N/A</v>
      </c>
      <c r="R218" s="4" t="e">
        <f>VLOOKUP($K218,'22.06.2020'!$K$2:$L$500,2,FALSE)</f>
        <v>#N/A</v>
      </c>
      <c r="S218" s="4" t="e">
        <f>VLOOKUP($K218,'15.06.2020'!$K$2:$L$500,2,FALSE)</f>
        <v>#N/A</v>
      </c>
      <c r="T218" s="4" t="e">
        <f>VLOOKUP($K218,'08.06.2020'!$K$2:$L$500,2,FALSE)</f>
        <v>#N/A</v>
      </c>
      <c r="U218" s="4" t="e">
        <f>VLOOKUP($K218,'01.06.2020'!$K$2:$L$500,2,FALSE)</f>
        <v>#N/A</v>
      </c>
      <c r="V218" s="4" t="e">
        <f>VLOOKUP($K218,'25.05.2020'!$K$2:$L$500,2,FALSE)</f>
        <v>#N/A</v>
      </c>
      <c r="W218" s="4" t="e">
        <f>VLOOKUP($K218,'18.05.2020'!$K$2:$L$500,2,FALSE)</f>
        <v>#N/A</v>
      </c>
      <c r="X218" s="4" t="e">
        <f>VLOOKUP($K218,'11.05.2020'!$K$2:$L$500,2,FALSE)</f>
        <v>#N/A</v>
      </c>
      <c r="Y218" s="4" t="e">
        <f>VLOOKUP($K218,'04.05.2020'!$K$2:$L$500,2,FALSE)</f>
        <v>#N/A</v>
      </c>
      <c r="Z218" s="5">
        <f>M218-$L218</f>
        <v>1</v>
      </c>
      <c r="AA218" s="5">
        <f>N218-$L218</f>
        <v>-5</v>
      </c>
      <c r="AB218" s="5">
        <f>O218-$L218</f>
        <v>-10</v>
      </c>
      <c r="AC218" s="5" t="e">
        <f>P218-$L218</f>
        <v>#N/A</v>
      </c>
    </row>
    <row r="219" spans="1:29">
      <c r="A219" s="1" t="s">
        <v>346</v>
      </c>
      <c r="B219" s="7">
        <v>71.599999999999994</v>
      </c>
      <c r="C219" s="2">
        <v>77.680000000000007</v>
      </c>
      <c r="D219" s="8">
        <v>854909</v>
      </c>
      <c r="E219" s="2">
        <v>1.702</v>
      </c>
      <c r="F219" s="2">
        <v>5.7302</v>
      </c>
      <c r="G219" s="2">
        <v>13.850199999999999</v>
      </c>
      <c r="H219" s="2">
        <v>71.03</v>
      </c>
      <c r="I219" s="7">
        <v>8.5608000000000004</v>
      </c>
      <c r="J219" s="7">
        <v>1</v>
      </c>
      <c r="K219" s="2" t="s">
        <v>488</v>
      </c>
      <c r="L219" s="4">
        <v>223</v>
      </c>
      <c r="M219" s="4">
        <f>VLOOKUP($K219,'27.07.2020'!$K$2:$L$500,2,FALSE)</f>
        <v>219</v>
      </c>
      <c r="N219" s="4">
        <f>VLOOKUP($K219,'20.07.2020'!$K$2:$L$500,2,FALSE)</f>
        <v>220</v>
      </c>
      <c r="O219" s="4">
        <f>VLOOKUP($K219,'13.07.2020'!$K$2:$L$500,2,FALSE)</f>
        <v>216</v>
      </c>
      <c r="P219" s="4">
        <f>VLOOKUP($K219,'06.07.2020'!$K$2:$L$500,2,FALSE)</f>
        <v>213</v>
      </c>
      <c r="Q219" s="4">
        <f>VLOOKUP($K219,'29.06.2020'!$K$2:$L$500,2,FALSE)</f>
        <v>210</v>
      </c>
      <c r="R219" s="4">
        <f>VLOOKUP($K219,'22.06.2020'!$K$2:$L$500,2,FALSE)</f>
        <v>206</v>
      </c>
      <c r="S219" s="4">
        <f>VLOOKUP($K219,'15.06.2020'!$K$2:$L$500,2,FALSE)</f>
        <v>204</v>
      </c>
      <c r="T219" s="4">
        <f>VLOOKUP($K219,'08.06.2020'!$K$2:$L$500,2,FALSE)</f>
        <v>200</v>
      </c>
      <c r="U219" s="4">
        <f>VLOOKUP($K219,'01.06.2020'!$K$2:$L$500,2,FALSE)</f>
        <v>202</v>
      </c>
      <c r="V219" s="4">
        <f>VLOOKUP($K219,'25.05.2020'!$K$2:$L$500,2,FALSE)</f>
        <v>206</v>
      </c>
      <c r="W219" s="4">
        <f>VLOOKUP($K219,'18.05.2020'!$K$2:$L$500,2,FALSE)</f>
        <v>185</v>
      </c>
      <c r="X219" s="4">
        <f>VLOOKUP($K219,'11.05.2020'!$K$2:$L$500,2,FALSE)</f>
        <v>186</v>
      </c>
      <c r="Y219" s="4">
        <f>VLOOKUP($K219,'04.05.2020'!$K$2:$L$500,2,FALSE)</f>
        <v>182</v>
      </c>
      <c r="Z219" s="5">
        <f>M219-$L219</f>
        <v>-4</v>
      </c>
      <c r="AA219" s="5">
        <f>N219-$L219</f>
        <v>-3</v>
      </c>
      <c r="AB219" s="5">
        <f>O219-$L219</f>
        <v>-7</v>
      </c>
      <c r="AC219" s="5">
        <f>P219-$L219</f>
        <v>-10</v>
      </c>
    </row>
    <row r="220" spans="1:29">
      <c r="A220" s="1" t="s">
        <v>343</v>
      </c>
      <c r="B220" s="7">
        <v>71.599999999999994</v>
      </c>
      <c r="C220" s="2">
        <v>38.36</v>
      </c>
      <c r="D220" s="8">
        <v>2860166</v>
      </c>
      <c r="E220" s="2">
        <v>1.7777000000000001</v>
      </c>
      <c r="F220" s="2">
        <v>5.8207000000000004</v>
      </c>
      <c r="G220" s="2">
        <v>14.712899999999999</v>
      </c>
      <c r="H220" s="2">
        <v>35.119999999999997</v>
      </c>
      <c r="I220" s="7">
        <v>8.4463000000000008</v>
      </c>
      <c r="J220" s="7">
        <v>1</v>
      </c>
      <c r="K220" s="2" t="s">
        <v>485</v>
      </c>
      <c r="L220" s="4">
        <v>224</v>
      </c>
      <c r="M220" s="4">
        <f>VLOOKUP($K220,'27.07.2020'!$K$2:$L$500,2,FALSE)</f>
        <v>218</v>
      </c>
      <c r="N220" s="4">
        <f>VLOOKUP($K220,'20.07.2020'!$K$2:$L$500,2,FALSE)</f>
        <v>221</v>
      </c>
      <c r="O220" s="4">
        <f>VLOOKUP($K220,'13.07.2020'!$K$2:$L$500,2,FALSE)</f>
        <v>217</v>
      </c>
      <c r="P220" s="4">
        <f>VLOOKUP($K220,'06.07.2020'!$K$2:$L$500,2,FALSE)</f>
        <v>214</v>
      </c>
      <c r="Q220" s="4">
        <f>VLOOKUP($K220,'29.06.2020'!$K$2:$L$500,2,FALSE)</f>
        <v>211</v>
      </c>
      <c r="R220" s="4">
        <f>VLOOKUP($K220,'22.06.2020'!$K$2:$L$500,2,FALSE)</f>
        <v>207</v>
      </c>
      <c r="S220" s="4">
        <f>VLOOKUP($K220,'15.06.2020'!$K$2:$L$500,2,FALSE)</f>
        <v>205</v>
      </c>
      <c r="T220" s="4">
        <f>VLOOKUP($K220,'08.06.2020'!$K$2:$L$500,2,FALSE)</f>
        <v>201</v>
      </c>
      <c r="U220" s="4">
        <f>VLOOKUP($K220,'01.06.2020'!$K$2:$L$500,2,FALSE)</f>
        <v>199</v>
      </c>
      <c r="V220" s="4">
        <f>VLOOKUP($K220,'25.05.2020'!$K$2:$L$500,2,FALSE)</f>
        <v>205</v>
      </c>
      <c r="W220" s="4">
        <f>VLOOKUP($K220,'18.05.2020'!$K$2:$L$500,2,FALSE)</f>
        <v>182</v>
      </c>
      <c r="X220" s="4">
        <f>VLOOKUP($K220,'11.05.2020'!$K$2:$L$500,2,FALSE)</f>
        <v>168</v>
      </c>
      <c r="Y220" s="4">
        <f>VLOOKUP($K220,'04.05.2020'!$K$2:$L$500,2,FALSE)</f>
        <v>170</v>
      </c>
      <c r="Z220" s="5">
        <f>M220-$L220</f>
        <v>-6</v>
      </c>
      <c r="AA220" s="5">
        <f>N220-$L220</f>
        <v>-3</v>
      </c>
      <c r="AB220" s="5">
        <f>O220-$L220</f>
        <v>-7</v>
      </c>
      <c r="AC220" s="5">
        <f>P220-$L220</f>
        <v>-10</v>
      </c>
    </row>
    <row r="221" spans="1:29">
      <c r="A221" s="1" t="s">
        <v>344</v>
      </c>
      <c r="B221" s="7">
        <v>71.599999999999994</v>
      </c>
      <c r="C221" s="2">
        <v>326.52</v>
      </c>
      <c r="D221" s="8">
        <v>68435272</v>
      </c>
      <c r="E221" s="2">
        <v>1.7577</v>
      </c>
      <c r="F221" s="2">
        <v>5.8891999999999998</v>
      </c>
      <c r="G221" s="2">
        <v>15.044700000000001</v>
      </c>
      <c r="H221" s="2">
        <v>298.93</v>
      </c>
      <c r="I221" s="7">
        <v>8.4497</v>
      </c>
      <c r="J221" s="7">
        <v>1</v>
      </c>
      <c r="K221" s="2" t="s">
        <v>486</v>
      </c>
      <c r="L221" s="4">
        <v>225</v>
      </c>
      <c r="M221" s="4">
        <f>VLOOKUP($K221,'27.07.2020'!$K$2:$L$500,2,FALSE)</f>
        <v>217</v>
      </c>
      <c r="N221" s="4">
        <f>VLOOKUP($K221,'20.07.2020'!$K$2:$L$500,2,FALSE)</f>
        <v>222</v>
      </c>
      <c r="O221" s="4">
        <f>VLOOKUP($K221,'13.07.2020'!$K$2:$L$500,2,FALSE)</f>
        <v>218</v>
      </c>
      <c r="P221" s="4">
        <f>VLOOKUP($K221,'06.07.2020'!$K$2:$L$500,2,FALSE)</f>
        <v>215</v>
      </c>
      <c r="Q221" s="4">
        <f>VLOOKUP($K221,'29.06.2020'!$K$2:$L$500,2,FALSE)</f>
        <v>212</v>
      </c>
      <c r="R221" s="4">
        <f>VLOOKUP($K221,'22.06.2020'!$K$2:$L$500,2,FALSE)</f>
        <v>208</v>
      </c>
      <c r="S221" s="4">
        <f>VLOOKUP($K221,'15.06.2020'!$K$2:$L$500,2,FALSE)</f>
        <v>206</v>
      </c>
      <c r="T221" s="4">
        <f>VLOOKUP($K221,'08.06.2020'!$K$2:$L$500,2,FALSE)</f>
        <v>202</v>
      </c>
      <c r="U221" s="4">
        <f>VLOOKUP($K221,'01.06.2020'!$K$2:$L$500,2,FALSE)</f>
        <v>196</v>
      </c>
      <c r="V221" s="4">
        <f>VLOOKUP($K221,'25.05.2020'!$K$2:$L$500,2,FALSE)</f>
        <v>204</v>
      </c>
      <c r="W221" s="4">
        <f>VLOOKUP($K221,'18.05.2020'!$K$2:$L$500,2,FALSE)</f>
        <v>183</v>
      </c>
      <c r="X221" s="4">
        <f>VLOOKUP($K221,'11.05.2020'!$K$2:$L$500,2,FALSE)</f>
        <v>175</v>
      </c>
      <c r="Y221" s="4">
        <f>VLOOKUP($K221,'04.05.2020'!$K$2:$L$500,2,FALSE)</f>
        <v>173</v>
      </c>
      <c r="Z221" s="5">
        <f>M221-$L221</f>
        <v>-8</v>
      </c>
      <c r="AA221" s="5">
        <f>N221-$L221</f>
        <v>-3</v>
      </c>
      <c r="AB221" s="5">
        <f>O221-$L221</f>
        <v>-7</v>
      </c>
      <c r="AC221" s="5">
        <f>P221-$L221</f>
        <v>-10</v>
      </c>
    </row>
    <row r="222" spans="1:29">
      <c r="A222" s="1" t="s">
        <v>345</v>
      </c>
      <c r="B222" s="7">
        <v>71.599999999999994</v>
      </c>
      <c r="C222" s="2">
        <v>165.52</v>
      </c>
      <c r="D222" s="8">
        <v>2797752</v>
      </c>
      <c r="E222" s="2">
        <v>1.7395</v>
      </c>
      <c r="F222" s="2">
        <v>5.7432999999999996</v>
      </c>
      <c r="G222" s="2">
        <v>14.041600000000001</v>
      </c>
      <c r="H222" s="2">
        <v>151.35</v>
      </c>
      <c r="I222" s="7">
        <v>8.5609000000000002</v>
      </c>
      <c r="J222" s="7">
        <v>1</v>
      </c>
      <c r="K222" s="2" t="s">
        <v>487</v>
      </c>
      <c r="L222" s="4">
        <v>226</v>
      </c>
      <c r="M222" s="4">
        <f>VLOOKUP($K222,'27.07.2020'!$K$2:$L$500,2,FALSE)</f>
        <v>215</v>
      </c>
      <c r="N222" s="4">
        <f>VLOOKUP($K222,'20.07.2020'!$K$2:$L$500,2,FALSE)</f>
        <v>223</v>
      </c>
      <c r="O222" s="4">
        <f>VLOOKUP($K222,'13.07.2020'!$K$2:$L$500,2,FALSE)</f>
        <v>220</v>
      </c>
      <c r="P222" s="4">
        <f>VLOOKUP($K222,'06.07.2020'!$K$2:$L$500,2,FALSE)</f>
        <v>216</v>
      </c>
      <c r="Q222" s="4">
        <f>VLOOKUP($K222,'29.06.2020'!$K$2:$L$500,2,FALSE)</f>
        <v>213</v>
      </c>
      <c r="R222" s="4">
        <f>VLOOKUP($K222,'22.06.2020'!$K$2:$L$500,2,FALSE)</f>
        <v>209</v>
      </c>
      <c r="S222" s="4">
        <f>VLOOKUP($K222,'15.06.2020'!$K$2:$L$500,2,FALSE)</f>
        <v>207</v>
      </c>
      <c r="T222" s="4">
        <f>VLOOKUP($K222,'08.06.2020'!$K$2:$L$500,2,FALSE)</f>
        <v>203</v>
      </c>
      <c r="U222" s="4">
        <f>VLOOKUP($K222,'01.06.2020'!$K$2:$L$500,2,FALSE)</f>
        <v>200</v>
      </c>
      <c r="V222" s="4">
        <f>VLOOKUP($K222,'25.05.2020'!$K$2:$L$500,2,FALSE)</f>
        <v>207</v>
      </c>
      <c r="W222" s="4">
        <f>VLOOKUP($K222,'18.05.2020'!$K$2:$L$500,2,FALSE)</f>
        <v>184</v>
      </c>
      <c r="X222" s="4">
        <f>VLOOKUP($K222,'11.05.2020'!$K$2:$L$500,2,FALSE)</f>
        <v>179</v>
      </c>
      <c r="Y222" s="4">
        <f>VLOOKUP($K222,'04.05.2020'!$K$2:$L$500,2,FALSE)</f>
        <v>178</v>
      </c>
      <c r="Z222" s="5">
        <f>M222-$L222</f>
        <v>-11</v>
      </c>
      <c r="AA222" s="5">
        <f>N222-$L222</f>
        <v>-3</v>
      </c>
      <c r="AB222" s="5">
        <f>O222-$L222</f>
        <v>-6</v>
      </c>
      <c r="AC222" s="5">
        <f>P222-$L222</f>
        <v>-10</v>
      </c>
    </row>
    <row r="223" spans="1:29">
      <c r="A223" s="1" t="s">
        <v>260</v>
      </c>
      <c r="B223" s="7">
        <v>71.599999999999994</v>
      </c>
      <c r="C223" s="2">
        <v>53.27</v>
      </c>
      <c r="D223" s="8">
        <v>2380643</v>
      </c>
      <c r="E223" s="2">
        <v>1.6603000000000001</v>
      </c>
      <c r="F223" s="2">
        <v>7.2262000000000004</v>
      </c>
      <c r="G223" s="2">
        <v>-1.9510000000000001</v>
      </c>
      <c r="H223" s="2">
        <v>48.18</v>
      </c>
      <c r="I223" s="7">
        <v>9.5550999999999995</v>
      </c>
      <c r="J223" s="7">
        <v>1</v>
      </c>
      <c r="K223" s="2" t="s">
        <v>291</v>
      </c>
      <c r="L223" s="4">
        <v>219</v>
      </c>
      <c r="M223" s="4">
        <f>VLOOKUP($K223,'27.07.2020'!$K$2:$L$500,2,FALSE)</f>
        <v>223</v>
      </c>
      <c r="N223" s="4">
        <f>VLOOKUP($K223,'20.07.2020'!$K$2:$L$500,2,FALSE)</f>
        <v>215</v>
      </c>
      <c r="O223" s="4">
        <f>VLOOKUP($K223,'13.07.2020'!$K$2:$L$500,2,FALSE)</f>
        <v>206</v>
      </c>
      <c r="P223" s="4">
        <f>VLOOKUP($K223,'06.07.2020'!$K$2:$L$500,2,FALSE)</f>
        <v>191</v>
      </c>
      <c r="Q223" s="4">
        <f>VLOOKUP($K223,'29.06.2020'!$K$2:$L$500,2,FALSE)</f>
        <v>188</v>
      </c>
      <c r="R223" s="4">
        <f>VLOOKUP($K223,'22.06.2020'!$K$2:$L$500,2,FALSE)</f>
        <v>185</v>
      </c>
      <c r="S223" s="4">
        <f>VLOOKUP($K223,'15.06.2020'!$K$2:$L$500,2,FALSE)</f>
        <v>180</v>
      </c>
      <c r="T223" s="4">
        <f>VLOOKUP($K223,'08.06.2020'!$K$2:$L$500,2,FALSE)</f>
        <v>178</v>
      </c>
      <c r="U223" s="4">
        <f>VLOOKUP($K223,'01.06.2020'!$K$2:$L$500,2,FALSE)</f>
        <v>153</v>
      </c>
      <c r="V223" s="4">
        <f>VLOOKUP($K223,'25.05.2020'!$K$2:$L$500,2,FALSE)</f>
        <v>154</v>
      </c>
      <c r="W223" s="4">
        <f>VLOOKUP($K223,'18.05.2020'!$K$2:$L$500,2,FALSE)</f>
        <v>138</v>
      </c>
      <c r="X223" s="4">
        <f>VLOOKUP($K223,'11.05.2020'!$K$2:$L$500,2,FALSE)</f>
        <v>136</v>
      </c>
      <c r="Y223" s="4">
        <f>VLOOKUP($K223,'04.05.2020'!$K$2:$L$500,2,FALSE)</f>
        <v>132</v>
      </c>
      <c r="Z223" s="5">
        <f>M223-$L223</f>
        <v>4</v>
      </c>
      <c r="AA223" s="5">
        <f>N223-$L223</f>
        <v>-4</v>
      </c>
      <c r="AB223" s="5">
        <f>O223-$L223</f>
        <v>-13</v>
      </c>
      <c r="AC223" s="5">
        <f>P223-$L223</f>
        <v>-28</v>
      </c>
    </row>
    <row r="224" spans="1:29">
      <c r="A224" s="1" t="s">
        <v>348</v>
      </c>
      <c r="B224" s="7">
        <v>71.599999999999994</v>
      </c>
      <c r="C224" s="2">
        <v>181.87</v>
      </c>
      <c r="D224" s="8">
        <v>629397</v>
      </c>
      <c r="E224" s="2">
        <v>1.8309</v>
      </c>
      <c r="F224" s="2">
        <v>5.9355000000000002</v>
      </c>
      <c r="G224" s="2">
        <v>15.224299999999999</v>
      </c>
      <c r="H224" s="2">
        <v>166.12</v>
      </c>
      <c r="I224" s="7">
        <v>8.66</v>
      </c>
      <c r="J224" s="7">
        <v>1</v>
      </c>
      <c r="K224" s="2" t="s">
        <v>490</v>
      </c>
      <c r="L224" s="4">
        <v>220</v>
      </c>
      <c r="M224" s="4">
        <f>VLOOKUP($K224,'27.07.2020'!$K$2:$L$500,2,FALSE)</f>
        <v>222</v>
      </c>
      <c r="N224" s="4">
        <f>VLOOKUP($K224,'20.07.2020'!$K$2:$L$500,2,FALSE)</f>
        <v>216</v>
      </c>
      <c r="O224" s="4">
        <f>VLOOKUP($K224,'13.07.2020'!$K$2:$L$500,2,FALSE)</f>
        <v>213</v>
      </c>
      <c r="P224" s="4">
        <f>VLOOKUP($K224,'06.07.2020'!$K$2:$L$500,2,FALSE)</f>
        <v>210</v>
      </c>
      <c r="Q224" s="4">
        <f>VLOOKUP($K224,'29.06.2020'!$K$2:$L$500,2,FALSE)</f>
        <v>207</v>
      </c>
      <c r="R224" s="4">
        <f>VLOOKUP($K224,'22.06.2020'!$K$2:$L$500,2,FALSE)</f>
        <v>203</v>
      </c>
      <c r="S224" s="4">
        <f>VLOOKUP($K224,'15.06.2020'!$K$2:$L$500,2,FALSE)</f>
        <v>201</v>
      </c>
      <c r="T224" s="4">
        <f>VLOOKUP($K224,'08.06.2020'!$K$2:$L$500,2,FALSE)</f>
        <v>196</v>
      </c>
      <c r="U224" s="4">
        <f>VLOOKUP($K224,'01.06.2020'!$K$2:$L$500,2,FALSE)</f>
        <v>201</v>
      </c>
      <c r="V224" s="4">
        <f>VLOOKUP($K224,'25.05.2020'!$K$2:$L$500,2,FALSE)</f>
        <v>208</v>
      </c>
      <c r="W224" s="4">
        <f>VLOOKUP($K224,'18.05.2020'!$K$2:$L$500,2,FALSE)</f>
        <v>187</v>
      </c>
      <c r="X224" s="4">
        <f>VLOOKUP($K224,'11.05.2020'!$K$2:$L$500,2,FALSE)</f>
        <v>176</v>
      </c>
      <c r="Y224" s="4">
        <f>VLOOKUP($K224,'04.05.2020'!$K$2:$L$500,2,FALSE)</f>
        <v>172</v>
      </c>
      <c r="Z224" s="5">
        <f>M224-$L224</f>
        <v>2</v>
      </c>
      <c r="AA224" s="5">
        <f>N224-$L224</f>
        <v>-4</v>
      </c>
      <c r="AB224" s="5">
        <f>O224-$L224</f>
        <v>-7</v>
      </c>
      <c r="AC224" s="5">
        <f>P224-$L224</f>
        <v>-10</v>
      </c>
    </row>
    <row r="225" spans="1:29">
      <c r="A225" s="1" t="s">
        <v>349</v>
      </c>
      <c r="B225" s="7">
        <v>71.599999999999994</v>
      </c>
      <c r="C225" s="2">
        <v>190.45</v>
      </c>
      <c r="D225" s="8">
        <v>223248</v>
      </c>
      <c r="E225" s="2">
        <v>1.6927000000000001</v>
      </c>
      <c r="F225" s="2">
        <v>5.7702999999999998</v>
      </c>
      <c r="G225" s="2">
        <v>14.123900000000001</v>
      </c>
      <c r="H225" s="2">
        <v>174.2</v>
      </c>
      <c r="I225" s="7">
        <v>8.5324000000000009</v>
      </c>
      <c r="J225" s="7">
        <v>1</v>
      </c>
      <c r="K225" s="2" t="s">
        <v>491</v>
      </c>
      <c r="L225" s="4">
        <v>221</v>
      </c>
      <c r="M225" s="4">
        <f>VLOOKUP($K225,'27.07.2020'!$K$2:$L$500,2,FALSE)</f>
        <v>221</v>
      </c>
      <c r="N225" s="4">
        <f>VLOOKUP($K225,'20.07.2020'!$K$2:$L$500,2,FALSE)</f>
        <v>217</v>
      </c>
      <c r="O225" s="4">
        <f>VLOOKUP($K225,'13.07.2020'!$K$2:$L$500,2,FALSE)</f>
        <v>214</v>
      </c>
      <c r="P225" s="4">
        <f>VLOOKUP($K225,'06.07.2020'!$K$2:$L$500,2,FALSE)</f>
        <v>211</v>
      </c>
      <c r="Q225" s="4">
        <f>VLOOKUP($K225,'29.06.2020'!$K$2:$L$500,2,FALSE)</f>
        <v>208</v>
      </c>
      <c r="R225" s="4">
        <f>VLOOKUP($K225,'22.06.2020'!$K$2:$L$500,2,FALSE)</f>
        <v>204</v>
      </c>
      <c r="S225" s="4">
        <f>VLOOKUP($K225,'15.06.2020'!$K$2:$L$500,2,FALSE)</f>
        <v>202</v>
      </c>
      <c r="T225" s="4">
        <f>VLOOKUP($K225,'08.06.2020'!$K$2:$L$500,2,FALSE)</f>
        <v>197</v>
      </c>
      <c r="U225" s="4">
        <f>VLOOKUP($K225,'01.06.2020'!$K$2:$L$500,2,FALSE)</f>
        <v>197</v>
      </c>
      <c r="V225" s="4">
        <f>VLOOKUP($K225,'25.05.2020'!$K$2:$L$500,2,FALSE)</f>
        <v>211</v>
      </c>
      <c r="W225" s="4">
        <f>VLOOKUP($K225,'18.05.2020'!$K$2:$L$500,2,FALSE)</f>
        <v>188</v>
      </c>
      <c r="X225" s="4">
        <f>VLOOKUP($K225,'11.05.2020'!$K$2:$L$500,2,FALSE)</f>
        <v>183</v>
      </c>
      <c r="Y225" s="4">
        <f>VLOOKUP($K225,'04.05.2020'!$K$2:$L$500,2,FALSE)</f>
        <v>180</v>
      </c>
      <c r="Z225" s="5">
        <f>M225-$L225</f>
        <v>0</v>
      </c>
      <c r="AA225" s="5">
        <f>N225-$L225</f>
        <v>-4</v>
      </c>
      <c r="AB225" s="5">
        <f>O225-$L225</f>
        <v>-7</v>
      </c>
      <c r="AC225" s="5">
        <f>P225-$L225</f>
        <v>-10</v>
      </c>
    </row>
    <row r="226" spans="1:29">
      <c r="A226" s="1" t="s">
        <v>350</v>
      </c>
      <c r="B226" s="7">
        <v>71.599999999999994</v>
      </c>
      <c r="C226" s="2">
        <v>73.44</v>
      </c>
      <c r="D226" s="8">
        <v>1618972</v>
      </c>
      <c r="E226" s="2">
        <v>1.7456</v>
      </c>
      <c r="F226" s="2">
        <v>5.7603999999999997</v>
      </c>
      <c r="G226" s="2">
        <v>14.107799999999999</v>
      </c>
      <c r="H226" s="2">
        <v>67.19</v>
      </c>
      <c r="I226" s="7">
        <v>8.5103000000000009</v>
      </c>
      <c r="J226" s="7">
        <v>1</v>
      </c>
      <c r="K226" s="2" t="s">
        <v>492</v>
      </c>
      <c r="L226" s="4">
        <v>222</v>
      </c>
      <c r="M226" s="4">
        <f>VLOOKUP($K226,'27.07.2020'!$K$2:$L$500,2,FALSE)</f>
        <v>220</v>
      </c>
      <c r="N226" s="4">
        <f>VLOOKUP($K226,'20.07.2020'!$K$2:$L$500,2,FALSE)</f>
        <v>218</v>
      </c>
      <c r="O226" s="4">
        <f>VLOOKUP($K226,'13.07.2020'!$K$2:$L$500,2,FALSE)</f>
        <v>215</v>
      </c>
      <c r="P226" s="4">
        <f>VLOOKUP($K226,'06.07.2020'!$K$2:$L$500,2,FALSE)</f>
        <v>212</v>
      </c>
      <c r="Q226" s="4">
        <f>VLOOKUP($K226,'29.06.2020'!$K$2:$L$500,2,FALSE)</f>
        <v>209</v>
      </c>
      <c r="R226" s="4">
        <f>VLOOKUP($K226,'22.06.2020'!$K$2:$L$500,2,FALSE)</f>
        <v>205</v>
      </c>
      <c r="S226" s="4">
        <f>VLOOKUP($K226,'15.06.2020'!$K$2:$L$500,2,FALSE)</f>
        <v>203</v>
      </c>
      <c r="T226" s="4">
        <f>VLOOKUP($K226,'08.06.2020'!$K$2:$L$500,2,FALSE)</f>
        <v>198</v>
      </c>
      <c r="U226" s="4">
        <f>VLOOKUP($K226,'01.06.2020'!$K$2:$L$500,2,FALSE)</f>
        <v>198</v>
      </c>
      <c r="V226" s="4">
        <f>VLOOKUP($K226,'25.05.2020'!$K$2:$L$500,2,FALSE)</f>
        <v>212</v>
      </c>
      <c r="W226" s="4">
        <f>VLOOKUP($K226,'18.05.2020'!$K$2:$L$500,2,FALSE)</f>
        <v>189</v>
      </c>
      <c r="X226" s="4">
        <f>VLOOKUP($K226,'11.05.2020'!$K$2:$L$500,2,FALSE)</f>
        <v>184</v>
      </c>
      <c r="Y226" s="4">
        <f>VLOOKUP($K226,'04.05.2020'!$K$2:$L$500,2,FALSE)</f>
        <v>183</v>
      </c>
      <c r="Z226" s="5">
        <f>M226-$L226</f>
        <v>-2</v>
      </c>
      <c r="AA226" s="5">
        <f>N226-$L226</f>
        <v>-4</v>
      </c>
      <c r="AB226" s="5">
        <f>O226-$L226</f>
        <v>-7</v>
      </c>
      <c r="AC226" s="5">
        <f>P226-$L226</f>
        <v>-10</v>
      </c>
    </row>
    <row r="227" spans="1:29">
      <c r="A227" s="1" t="s">
        <v>687</v>
      </c>
      <c r="B227" s="7">
        <v>71.599999999999994</v>
      </c>
      <c r="C227" s="2">
        <v>132.91</v>
      </c>
      <c r="D227" s="8">
        <v>1957408</v>
      </c>
      <c r="E227" s="2">
        <v>-8.6089000000000002</v>
      </c>
      <c r="F227" s="2">
        <v>-10.732799999999999</v>
      </c>
      <c r="G227" s="2">
        <v>-16.801200000000001</v>
      </c>
      <c r="H227" s="2">
        <v>142.11000000000001</v>
      </c>
      <c r="I227" s="7">
        <v>-6.9219999999999997</v>
      </c>
      <c r="J227" s="7">
        <v>0</v>
      </c>
      <c r="K227" s="2" t="s">
        <v>696</v>
      </c>
      <c r="L227" s="4">
        <v>218</v>
      </c>
      <c r="M227" s="4">
        <f>VLOOKUP($K227,'27.07.2020'!$K$2:$L$500,2,FALSE)</f>
        <v>197</v>
      </c>
      <c r="N227" s="4">
        <f>VLOOKUP($K227,'20.07.2020'!$K$2:$L$500,2,FALSE)</f>
        <v>189</v>
      </c>
      <c r="O227" s="4">
        <f>VLOOKUP($K227,'13.07.2020'!$K$2:$L$500,2,FALSE)</f>
        <v>211</v>
      </c>
      <c r="P227" s="4">
        <f>VLOOKUP($K227,'06.07.2020'!$K$2:$L$500,2,FALSE)</f>
        <v>237</v>
      </c>
      <c r="Q227" s="4">
        <f>VLOOKUP($K227,'29.06.2020'!$K$2:$L$500,2,FALSE)</f>
        <v>228</v>
      </c>
      <c r="R227" s="4">
        <f>VLOOKUP($K227,'22.06.2020'!$K$2:$L$500,2,FALSE)</f>
        <v>224</v>
      </c>
      <c r="S227" s="4">
        <f>VLOOKUP($K227,'15.06.2020'!$K$2:$L$500,2,FALSE)</f>
        <v>244</v>
      </c>
      <c r="T227" s="4" t="e">
        <f>VLOOKUP($K227,'08.06.2020'!$K$2:$L$500,2,FALSE)</f>
        <v>#N/A</v>
      </c>
      <c r="U227" s="4" t="e">
        <f>VLOOKUP($K227,'01.06.2020'!$K$2:$L$500,2,FALSE)</f>
        <v>#N/A</v>
      </c>
      <c r="V227" s="4" t="e">
        <f>VLOOKUP($K227,'25.05.2020'!$K$2:$L$500,2,FALSE)</f>
        <v>#N/A</v>
      </c>
      <c r="W227" s="4" t="e">
        <f>VLOOKUP($K227,'18.05.2020'!$K$2:$L$500,2,FALSE)</f>
        <v>#N/A</v>
      </c>
      <c r="X227" s="4" t="e">
        <f>VLOOKUP($K227,'11.05.2020'!$K$2:$L$500,2,FALSE)</f>
        <v>#N/A</v>
      </c>
      <c r="Y227" s="4" t="e">
        <f>VLOOKUP($K227,'04.05.2020'!$K$2:$L$500,2,FALSE)</f>
        <v>#N/A</v>
      </c>
      <c r="Z227" s="5">
        <f>M227-$L227</f>
        <v>-21</v>
      </c>
      <c r="AA227" s="5">
        <f>N227-$L227</f>
        <v>-29</v>
      </c>
      <c r="AB227" s="5">
        <f>O227-$L227</f>
        <v>-7</v>
      </c>
      <c r="AC227" s="5">
        <f>P227-$L227</f>
        <v>19</v>
      </c>
    </row>
    <row r="228" spans="1:29">
      <c r="A228" s="1" t="s">
        <v>360</v>
      </c>
      <c r="B228" s="7">
        <v>71.466700000000003</v>
      </c>
      <c r="C228" s="2">
        <v>133.19999999999999</v>
      </c>
      <c r="D228" s="8">
        <v>347315</v>
      </c>
      <c r="E228" s="2">
        <v>0.93969999999999998</v>
      </c>
      <c r="F228" s="2">
        <v>-8.6982999999999997</v>
      </c>
      <c r="G228" s="2">
        <v>44.2027</v>
      </c>
      <c r="H228" s="2">
        <v>130.22499999999999</v>
      </c>
      <c r="I228" s="7">
        <v>2.2334999999999998</v>
      </c>
      <c r="J228" s="7">
        <v>0</v>
      </c>
      <c r="K228" s="2" t="s">
        <v>502</v>
      </c>
      <c r="L228" s="4">
        <v>230</v>
      </c>
      <c r="M228" s="4">
        <f>VLOOKUP($K228,'27.07.2020'!$K$2:$L$500,2,FALSE)</f>
        <v>247</v>
      </c>
      <c r="N228" s="4">
        <f>VLOOKUP($K228,'20.07.2020'!$K$2:$L$500,2,FALSE)</f>
        <v>242</v>
      </c>
      <c r="O228" s="4">
        <f>VLOOKUP($K228,'13.07.2020'!$K$2:$L$500,2,FALSE)</f>
        <v>243</v>
      </c>
      <c r="P228" s="4">
        <f>VLOOKUP($K228,'06.07.2020'!$K$2:$L$500,2,FALSE)</f>
        <v>239</v>
      </c>
      <c r="Q228" s="4">
        <f>VLOOKUP($K228,'29.06.2020'!$K$2:$L$500,2,FALSE)</f>
        <v>232</v>
      </c>
      <c r="R228" s="4">
        <f>VLOOKUP($K228,'22.06.2020'!$K$2:$L$500,2,FALSE)</f>
        <v>228</v>
      </c>
      <c r="S228" s="4">
        <f>VLOOKUP($K228,'15.06.2020'!$K$2:$L$500,2,FALSE)</f>
        <v>224</v>
      </c>
      <c r="T228" s="4">
        <f>VLOOKUP($K228,'08.06.2020'!$K$2:$L$500,2,FALSE)</f>
        <v>220</v>
      </c>
      <c r="U228" s="4">
        <f>VLOOKUP($K228,'01.06.2020'!$K$2:$L$500,2,FALSE)</f>
        <v>219</v>
      </c>
      <c r="V228" s="4">
        <f>VLOOKUP($K228,'25.05.2020'!$K$2:$L$500,2,FALSE)</f>
        <v>220</v>
      </c>
      <c r="W228" s="4">
        <f>VLOOKUP($K228,'18.05.2020'!$K$2:$L$500,2,FALSE)</f>
        <v>199</v>
      </c>
      <c r="X228" s="4">
        <f>VLOOKUP($K228,'11.05.2020'!$K$2:$L$500,2,FALSE)</f>
        <v>181</v>
      </c>
      <c r="Y228" s="4">
        <f>VLOOKUP($K228,'04.05.2020'!$K$2:$L$500,2,FALSE)</f>
        <v>174</v>
      </c>
      <c r="Z228" s="5">
        <f>M228-$L228</f>
        <v>17</v>
      </c>
      <c r="AA228" s="5">
        <f>N228-$L228</f>
        <v>12</v>
      </c>
      <c r="AB228" s="5">
        <f>O228-$L228</f>
        <v>13</v>
      </c>
      <c r="AC228" s="5">
        <f>P228-$L228</f>
        <v>9</v>
      </c>
    </row>
    <row r="229" spans="1:29">
      <c r="A229" s="1" t="s">
        <v>383</v>
      </c>
      <c r="B229" s="7">
        <v>71.466700000000003</v>
      </c>
      <c r="C229" s="2">
        <v>132.41999999999999</v>
      </c>
      <c r="D229" s="8">
        <v>2425353</v>
      </c>
      <c r="E229" s="2">
        <v>5.2706999999999997</v>
      </c>
      <c r="F229" s="2">
        <v>25.054400000000001</v>
      </c>
      <c r="G229" s="2">
        <v>77.138999999999996</v>
      </c>
      <c r="H229" s="2">
        <v>122.66</v>
      </c>
      <c r="I229" s="7">
        <v>7.3704999999999998</v>
      </c>
      <c r="J229" s="7">
        <v>1</v>
      </c>
      <c r="K229" s="2" t="s">
        <v>525</v>
      </c>
      <c r="L229" s="4">
        <v>228</v>
      </c>
      <c r="M229" s="4">
        <f>VLOOKUP($K229,'27.07.2020'!$K$2:$L$500,2,FALSE)</f>
        <v>228</v>
      </c>
      <c r="N229" s="4">
        <f>VLOOKUP($K229,'20.07.2020'!$K$2:$L$500,2,FALSE)</f>
        <v>224</v>
      </c>
      <c r="O229" s="4">
        <f>VLOOKUP($K229,'13.07.2020'!$K$2:$L$500,2,FALSE)</f>
        <v>223</v>
      </c>
      <c r="P229" s="4">
        <f>VLOOKUP($K229,'06.07.2020'!$K$2:$L$500,2,FALSE)</f>
        <v>229</v>
      </c>
      <c r="Q229" s="4">
        <f>VLOOKUP($K229,'29.06.2020'!$K$2:$L$500,2,FALSE)</f>
        <v>216</v>
      </c>
      <c r="R229" s="4">
        <f>VLOOKUP($K229,'22.06.2020'!$K$2:$L$500,2,FALSE)</f>
        <v>212</v>
      </c>
      <c r="S229" s="4">
        <f>VLOOKUP($K229,'15.06.2020'!$K$2:$L$500,2,FALSE)</f>
        <v>208</v>
      </c>
      <c r="T229" s="4">
        <f>VLOOKUP($K229,'08.06.2020'!$K$2:$L$500,2,FALSE)</f>
        <v>205</v>
      </c>
      <c r="U229" s="4">
        <f>VLOOKUP($K229,'01.06.2020'!$K$2:$L$500,2,FALSE)</f>
        <v>209</v>
      </c>
      <c r="V229" s="4">
        <f>VLOOKUP($K229,'25.05.2020'!$K$2:$L$500,2,FALSE)</f>
        <v>222</v>
      </c>
      <c r="W229" s="4">
        <f>VLOOKUP($K229,'18.05.2020'!$K$2:$L$500,2,FALSE)</f>
        <v>222</v>
      </c>
      <c r="X229" s="4">
        <f>VLOOKUP($K229,'11.05.2020'!$K$2:$L$500,2,FALSE)</f>
        <v>230</v>
      </c>
      <c r="Y229" s="4">
        <f>VLOOKUP($K229,'04.05.2020'!$K$2:$L$500,2,FALSE)</f>
        <v>232</v>
      </c>
      <c r="Z229" s="5">
        <f>M229-$L229</f>
        <v>0</v>
      </c>
      <c r="AA229" s="5">
        <f>N229-$L229</f>
        <v>-4</v>
      </c>
      <c r="AB229" s="5">
        <f>O229-$L229</f>
        <v>-5</v>
      </c>
      <c r="AC229" s="5">
        <f>P229-$L229</f>
        <v>1</v>
      </c>
    </row>
    <row r="230" spans="1:29">
      <c r="A230" s="1" t="s">
        <v>356</v>
      </c>
      <c r="B230" s="7">
        <v>71.466700000000003</v>
      </c>
      <c r="C230" s="2">
        <v>327.82</v>
      </c>
      <c r="D230" s="8">
        <v>3486714</v>
      </c>
      <c r="E230" s="2">
        <v>1.7664</v>
      </c>
      <c r="F230" s="2">
        <v>5.8541999999999996</v>
      </c>
      <c r="G230" s="2">
        <v>14.952299999999999</v>
      </c>
      <c r="H230" s="2">
        <v>300.11</v>
      </c>
      <c r="I230" s="7">
        <v>8.4527999999999999</v>
      </c>
      <c r="J230" s="7">
        <v>1</v>
      </c>
      <c r="K230" s="2" t="s">
        <v>498</v>
      </c>
      <c r="L230" s="4">
        <v>229</v>
      </c>
      <c r="M230" s="4">
        <f>VLOOKUP($K230,'27.07.2020'!$K$2:$L$500,2,FALSE)</f>
        <v>227</v>
      </c>
      <c r="N230" s="4">
        <f>VLOOKUP($K230,'20.07.2020'!$K$2:$L$500,2,FALSE)</f>
        <v>225</v>
      </c>
      <c r="O230" s="4">
        <f>VLOOKUP($K230,'13.07.2020'!$K$2:$L$500,2,FALSE)</f>
        <v>224</v>
      </c>
      <c r="P230" s="4">
        <f>VLOOKUP($K230,'06.07.2020'!$K$2:$L$500,2,FALSE)</f>
        <v>220</v>
      </c>
      <c r="Q230" s="4">
        <f>VLOOKUP($K230,'29.06.2020'!$K$2:$L$500,2,FALSE)</f>
        <v>217</v>
      </c>
      <c r="R230" s="4">
        <f>VLOOKUP($K230,'22.06.2020'!$K$2:$L$500,2,FALSE)</f>
        <v>213</v>
      </c>
      <c r="S230" s="4">
        <f>VLOOKUP($K230,'15.06.2020'!$K$2:$L$500,2,FALSE)</f>
        <v>209</v>
      </c>
      <c r="T230" s="4">
        <f>VLOOKUP($K230,'08.06.2020'!$K$2:$L$500,2,FALSE)</f>
        <v>206</v>
      </c>
      <c r="U230" s="4">
        <f>VLOOKUP($K230,'01.06.2020'!$K$2:$L$500,2,FALSE)</f>
        <v>207</v>
      </c>
      <c r="V230" s="4">
        <f>VLOOKUP($K230,'25.05.2020'!$K$2:$L$500,2,FALSE)</f>
        <v>214</v>
      </c>
      <c r="W230" s="4">
        <f>VLOOKUP($K230,'18.05.2020'!$K$2:$L$500,2,FALSE)</f>
        <v>195</v>
      </c>
      <c r="X230" s="4">
        <f>VLOOKUP($K230,'11.05.2020'!$K$2:$L$500,2,FALSE)</f>
        <v>178</v>
      </c>
      <c r="Y230" s="4">
        <f>VLOOKUP($K230,'04.05.2020'!$K$2:$L$500,2,FALSE)</f>
        <v>175</v>
      </c>
      <c r="Z230" s="5">
        <f>M230-$L230</f>
        <v>-2</v>
      </c>
      <c r="AA230" s="5">
        <f>N230-$L230</f>
        <v>-4</v>
      </c>
      <c r="AB230" s="5">
        <f>O230-$L230</f>
        <v>-5</v>
      </c>
      <c r="AC230" s="5">
        <f>P230-$L230</f>
        <v>-9</v>
      </c>
    </row>
    <row r="231" spans="1:29">
      <c r="A231" s="1" t="s">
        <v>352</v>
      </c>
      <c r="B231" s="7">
        <v>71.466700000000003</v>
      </c>
      <c r="C231" s="2">
        <v>300.10000000000002</v>
      </c>
      <c r="D231" s="8">
        <v>3354649</v>
      </c>
      <c r="E231" s="2">
        <v>1.7908999999999999</v>
      </c>
      <c r="F231" s="2">
        <v>5.8815</v>
      </c>
      <c r="G231" s="2">
        <v>15.0337</v>
      </c>
      <c r="H231" s="2">
        <v>274.72000000000003</v>
      </c>
      <c r="I231" s="7">
        <v>8.4572000000000003</v>
      </c>
      <c r="J231" s="7">
        <v>1</v>
      </c>
      <c r="K231" s="2" t="s">
        <v>494</v>
      </c>
      <c r="L231" s="4">
        <v>231</v>
      </c>
      <c r="M231" s="4">
        <f>VLOOKUP($K231,'27.07.2020'!$K$2:$L$500,2,FALSE)</f>
        <v>226</v>
      </c>
      <c r="N231" s="4">
        <f>VLOOKUP($K231,'20.07.2020'!$K$2:$L$500,2,FALSE)</f>
        <v>226</v>
      </c>
      <c r="O231" s="4">
        <f>VLOOKUP($K231,'13.07.2020'!$K$2:$L$500,2,FALSE)</f>
        <v>225</v>
      </c>
      <c r="P231" s="4">
        <f>VLOOKUP($K231,'06.07.2020'!$K$2:$L$500,2,FALSE)</f>
        <v>222</v>
      </c>
      <c r="Q231" s="4">
        <f>VLOOKUP($K231,'29.06.2020'!$K$2:$L$500,2,FALSE)</f>
        <v>218</v>
      </c>
      <c r="R231" s="4">
        <f>VLOOKUP($K231,'22.06.2020'!$K$2:$L$500,2,FALSE)</f>
        <v>215</v>
      </c>
      <c r="S231" s="4">
        <f>VLOOKUP($K231,'15.06.2020'!$K$2:$L$500,2,FALSE)</f>
        <v>210</v>
      </c>
      <c r="T231" s="4">
        <f>VLOOKUP($K231,'08.06.2020'!$K$2:$L$500,2,FALSE)</f>
        <v>208</v>
      </c>
      <c r="U231" s="4">
        <f>VLOOKUP($K231,'01.06.2020'!$K$2:$L$500,2,FALSE)</f>
        <v>208</v>
      </c>
      <c r="V231" s="4">
        <f>VLOOKUP($K231,'25.05.2020'!$K$2:$L$500,2,FALSE)</f>
        <v>215</v>
      </c>
      <c r="W231" s="4">
        <f>VLOOKUP($K231,'18.05.2020'!$K$2:$L$500,2,FALSE)</f>
        <v>191</v>
      </c>
      <c r="X231" s="4">
        <f>VLOOKUP($K231,'11.05.2020'!$K$2:$L$500,2,FALSE)</f>
        <v>180</v>
      </c>
      <c r="Y231" s="4">
        <f>VLOOKUP($K231,'04.05.2020'!$K$2:$L$500,2,FALSE)</f>
        <v>179</v>
      </c>
      <c r="Z231" s="5">
        <f>M231-$L231</f>
        <v>-5</v>
      </c>
      <c r="AA231" s="5">
        <f>N231-$L231</f>
        <v>-5</v>
      </c>
      <c r="AB231" s="5">
        <f>O231-$L231</f>
        <v>-6</v>
      </c>
      <c r="AC231" s="5">
        <f>P231-$L231</f>
        <v>-9</v>
      </c>
    </row>
    <row r="232" spans="1:29">
      <c r="A232" s="1" t="s">
        <v>334</v>
      </c>
      <c r="B232" s="7">
        <v>71.466700000000003</v>
      </c>
      <c r="C232" s="2">
        <v>53.168900000000001</v>
      </c>
      <c r="D232" s="8">
        <v>38533</v>
      </c>
      <c r="E232" s="2">
        <v>0.56540000000000001</v>
      </c>
      <c r="F232" s="2">
        <v>5.2641</v>
      </c>
      <c r="G232" s="2">
        <v>5.0769000000000002</v>
      </c>
      <c r="H232" s="2">
        <v>48.881999999999998</v>
      </c>
      <c r="I232" s="7">
        <v>8.0627999999999993</v>
      </c>
      <c r="J232" s="7">
        <v>1</v>
      </c>
      <c r="K232" s="2" t="s">
        <v>476</v>
      </c>
      <c r="L232" s="4">
        <v>232</v>
      </c>
      <c r="M232" s="4">
        <f>VLOOKUP($K232,'27.07.2020'!$K$2:$L$500,2,FALSE)</f>
        <v>225</v>
      </c>
      <c r="N232" s="4">
        <f>VLOOKUP($K232,'20.07.2020'!$K$2:$L$500,2,FALSE)</f>
        <v>227</v>
      </c>
      <c r="O232" s="4">
        <f>VLOOKUP($K232,'13.07.2020'!$K$2:$L$500,2,FALSE)</f>
        <v>226</v>
      </c>
      <c r="P232" s="4">
        <f>VLOOKUP($K232,'06.07.2020'!$K$2:$L$500,2,FALSE)</f>
        <v>223</v>
      </c>
      <c r="Q232" s="4">
        <f>VLOOKUP($K232,'29.06.2020'!$K$2:$L$500,2,FALSE)</f>
        <v>219</v>
      </c>
      <c r="R232" s="4">
        <f>VLOOKUP($K232,'22.06.2020'!$K$2:$L$500,2,FALSE)</f>
        <v>216</v>
      </c>
      <c r="S232" s="4">
        <f>VLOOKUP($K232,'15.06.2020'!$K$2:$L$500,2,FALSE)</f>
        <v>211</v>
      </c>
      <c r="T232" s="4">
        <f>VLOOKUP($K232,'08.06.2020'!$K$2:$L$500,2,FALSE)</f>
        <v>209</v>
      </c>
      <c r="U232" s="4">
        <f>VLOOKUP($K232,'01.06.2020'!$K$2:$L$500,2,FALSE)</f>
        <v>203</v>
      </c>
      <c r="V232" s="4">
        <f>VLOOKUP($K232,'25.05.2020'!$K$2:$L$500,2,FALSE)</f>
        <v>196</v>
      </c>
      <c r="W232" s="4">
        <f>VLOOKUP($K232,'18.05.2020'!$K$2:$L$500,2,FALSE)</f>
        <v>173</v>
      </c>
      <c r="X232" s="4">
        <f>VLOOKUP($K232,'11.05.2020'!$K$2:$L$500,2,FALSE)</f>
        <v>171</v>
      </c>
      <c r="Y232" s="4">
        <f>VLOOKUP($K232,'04.05.2020'!$K$2:$L$500,2,FALSE)</f>
        <v>171</v>
      </c>
      <c r="Z232" s="5">
        <f>M232-$L232</f>
        <v>-7</v>
      </c>
      <c r="AA232" s="5">
        <f>N232-$L232</f>
        <v>-5</v>
      </c>
      <c r="AB232" s="5">
        <f>O232-$L232</f>
        <v>-6</v>
      </c>
      <c r="AC232" s="5">
        <f>P232-$L232</f>
        <v>-9</v>
      </c>
    </row>
    <row r="233" spans="1:29">
      <c r="A233" s="1" t="s">
        <v>438</v>
      </c>
      <c r="B233" s="7">
        <v>71.466700000000003</v>
      </c>
      <c r="C233" s="2">
        <v>13.31</v>
      </c>
      <c r="D233" s="8">
        <v>78834</v>
      </c>
      <c r="E233" s="2">
        <v>-1.9159999999999999</v>
      </c>
      <c r="F233" s="2">
        <v>-1.2611000000000001</v>
      </c>
      <c r="G233" s="2">
        <v>-34.198900000000002</v>
      </c>
      <c r="H233" s="2">
        <v>12.62</v>
      </c>
      <c r="I233" s="7">
        <v>5.1840999999999999</v>
      </c>
      <c r="J233" s="7">
        <v>0</v>
      </c>
      <c r="K233" s="2" t="s">
        <v>580</v>
      </c>
      <c r="L233" s="4">
        <v>227</v>
      </c>
      <c r="M233" s="4">
        <f>VLOOKUP($K233,'27.07.2020'!$K$2:$L$500,2,FALSE)</f>
        <v>224</v>
      </c>
      <c r="N233" s="4">
        <f>VLOOKUP($K233,'20.07.2020'!$K$2:$L$500,2,FALSE)</f>
        <v>210</v>
      </c>
      <c r="O233" s="4">
        <f>VLOOKUP($K233,'13.07.2020'!$K$2:$L$500,2,FALSE)</f>
        <v>222</v>
      </c>
      <c r="P233" s="4">
        <f>VLOOKUP($K233,'06.07.2020'!$K$2:$L$500,2,FALSE)</f>
        <v>218</v>
      </c>
      <c r="Q233" s="4">
        <f>VLOOKUP($K233,'29.06.2020'!$K$2:$L$500,2,FALSE)</f>
        <v>239</v>
      </c>
      <c r="R233" s="4">
        <f>VLOOKUP($K233,'22.06.2020'!$K$2:$L$500,2,FALSE)</f>
        <v>265</v>
      </c>
      <c r="S233" s="4" t="e">
        <f>VLOOKUP($K233,'15.06.2020'!$K$2:$L$500,2,FALSE)</f>
        <v>#N/A</v>
      </c>
      <c r="T233" s="4" t="e">
        <f>VLOOKUP($K233,'08.06.2020'!$K$2:$L$500,2,FALSE)</f>
        <v>#N/A</v>
      </c>
      <c r="U233" s="4" t="e">
        <f>VLOOKUP($K233,'01.06.2020'!$K$2:$L$500,2,FALSE)</f>
        <v>#N/A</v>
      </c>
      <c r="V233" s="4">
        <f>VLOOKUP($K233,'25.05.2020'!$K$2:$L$500,2,FALSE)</f>
        <v>272</v>
      </c>
      <c r="W233" s="4">
        <f>VLOOKUP($K233,'18.05.2020'!$K$2:$L$500,2,FALSE)</f>
        <v>277</v>
      </c>
      <c r="X233" s="4">
        <f>VLOOKUP($K233,'11.05.2020'!$K$2:$L$500,2,FALSE)</f>
        <v>298</v>
      </c>
      <c r="Y233" s="4">
        <f>VLOOKUP($K233,'04.05.2020'!$K$2:$L$500,2,FALSE)</f>
        <v>303</v>
      </c>
      <c r="Z233" s="5">
        <f>M233-$L233</f>
        <v>-3</v>
      </c>
      <c r="AA233" s="5">
        <f>N233-$L233</f>
        <v>-17</v>
      </c>
      <c r="AB233" s="5">
        <f>O233-$L233</f>
        <v>-5</v>
      </c>
      <c r="AC233" s="5">
        <f>P233-$L233</f>
        <v>-9</v>
      </c>
    </row>
    <row r="234" spans="1:29">
      <c r="A234" s="1" t="s">
        <v>692</v>
      </c>
      <c r="B234" s="7">
        <v>71.333299999999994</v>
      </c>
      <c r="C234" s="2">
        <v>91.15</v>
      </c>
      <c r="D234" s="8">
        <v>2312868</v>
      </c>
      <c r="E234" s="2">
        <v>-3.1555</v>
      </c>
      <c r="F234" s="2">
        <v>2.9594999999999998</v>
      </c>
      <c r="G234" s="2">
        <v>19.228300000000001</v>
      </c>
      <c r="H234" s="2">
        <v>84.094999999999999</v>
      </c>
      <c r="I234" s="7">
        <v>7.74</v>
      </c>
      <c r="J234" s="7">
        <v>1</v>
      </c>
      <c r="K234" s="2" t="s">
        <v>695</v>
      </c>
      <c r="L234" s="4">
        <v>236</v>
      </c>
      <c r="M234" s="4">
        <f>VLOOKUP($K234,'27.07.2020'!$K$2:$L$500,2,FALSE)</f>
        <v>232</v>
      </c>
      <c r="N234" s="4">
        <f>VLOOKUP($K234,'20.07.2020'!$K$2:$L$500,2,FALSE)</f>
        <v>245</v>
      </c>
      <c r="O234" s="4">
        <f>VLOOKUP($K234,'13.07.2020'!$K$2:$L$500,2,FALSE)</f>
        <v>246</v>
      </c>
      <c r="P234" s="4">
        <f>VLOOKUP($K234,'06.07.2020'!$K$2:$L$500,2,FALSE)</f>
        <v>267</v>
      </c>
      <c r="Q234" s="4">
        <f>VLOOKUP($K234,'29.06.2020'!$K$2:$L$500,2,FALSE)</f>
        <v>276</v>
      </c>
      <c r="R234" s="4">
        <f>VLOOKUP($K234,'22.06.2020'!$K$2:$L$500,2,FALSE)</f>
        <v>273</v>
      </c>
      <c r="S234" s="4">
        <f>VLOOKUP($K234,'15.06.2020'!$K$2:$L$500,2,FALSE)</f>
        <v>267</v>
      </c>
      <c r="T234" s="4" t="e">
        <f>VLOOKUP($K234,'08.06.2020'!$K$2:$L$500,2,FALSE)</f>
        <v>#N/A</v>
      </c>
      <c r="U234" s="4" t="e">
        <f>VLOOKUP($K234,'01.06.2020'!$K$2:$L$500,2,FALSE)</f>
        <v>#N/A</v>
      </c>
      <c r="V234" s="4" t="e">
        <f>VLOOKUP($K234,'25.05.2020'!$K$2:$L$500,2,FALSE)</f>
        <v>#N/A</v>
      </c>
      <c r="W234" s="4" t="e">
        <f>VLOOKUP($K234,'18.05.2020'!$K$2:$L$500,2,FALSE)</f>
        <v>#N/A</v>
      </c>
      <c r="X234" s="4" t="e">
        <f>VLOOKUP($K234,'11.05.2020'!$K$2:$L$500,2,FALSE)</f>
        <v>#N/A</v>
      </c>
      <c r="Y234" s="4" t="e">
        <f>VLOOKUP($K234,'04.05.2020'!$K$2:$L$500,2,FALSE)</f>
        <v>#N/A</v>
      </c>
      <c r="Z234" s="5">
        <f>M234-$L234</f>
        <v>-4</v>
      </c>
      <c r="AA234" s="5">
        <f>N234-$L234</f>
        <v>9</v>
      </c>
      <c r="AB234" s="5">
        <f>O234-$L234</f>
        <v>10</v>
      </c>
      <c r="AC234" s="5">
        <f>P234-$L234</f>
        <v>31</v>
      </c>
    </row>
    <row r="235" spans="1:29">
      <c r="A235" s="1" t="s">
        <v>378</v>
      </c>
      <c r="B235" s="7">
        <v>71.333299999999994</v>
      </c>
      <c r="C235" s="2">
        <v>62.65</v>
      </c>
      <c r="D235" s="8">
        <v>51006</v>
      </c>
      <c r="E235" s="2">
        <v>2.3357999999999999</v>
      </c>
      <c r="F235" s="2">
        <v>5.28</v>
      </c>
      <c r="G235" s="2">
        <v>31.867000000000001</v>
      </c>
      <c r="H235" s="2">
        <v>57.43</v>
      </c>
      <c r="I235" s="7">
        <v>8.3320000000000007</v>
      </c>
      <c r="J235" s="7">
        <v>1</v>
      </c>
      <c r="K235" s="2" t="s">
        <v>520</v>
      </c>
      <c r="L235" s="4">
        <v>233</v>
      </c>
      <c r="M235" s="4">
        <f>VLOOKUP($K235,'27.07.2020'!$K$2:$L$500,2,FALSE)</f>
        <v>231</v>
      </c>
      <c r="N235" s="4">
        <f>VLOOKUP($K235,'20.07.2020'!$K$2:$L$500,2,FALSE)</f>
        <v>228</v>
      </c>
      <c r="O235" s="4">
        <f>VLOOKUP($K235,'13.07.2020'!$K$2:$L$500,2,FALSE)</f>
        <v>228</v>
      </c>
      <c r="P235" s="4">
        <f>VLOOKUP($K235,'06.07.2020'!$K$2:$L$500,2,FALSE)</f>
        <v>224</v>
      </c>
      <c r="Q235" s="4">
        <f>VLOOKUP($K235,'29.06.2020'!$K$2:$L$500,2,FALSE)</f>
        <v>221</v>
      </c>
      <c r="R235" s="4">
        <f>VLOOKUP($K235,'22.06.2020'!$K$2:$L$500,2,FALSE)</f>
        <v>217</v>
      </c>
      <c r="S235" s="4">
        <f>VLOOKUP($K235,'15.06.2020'!$K$2:$L$500,2,FALSE)</f>
        <v>213</v>
      </c>
      <c r="T235" s="4">
        <f>VLOOKUP($K235,'08.06.2020'!$K$2:$L$500,2,FALSE)</f>
        <v>210</v>
      </c>
      <c r="U235" s="4">
        <f>VLOOKUP($K235,'01.06.2020'!$K$2:$L$500,2,FALSE)</f>
        <v>210</v>
      </c>
      <c r="V235" s="4">
        <f>VLOOKUP($K235,'25.05.2020'!$K$2:$L$500,2,FALSE)</f>
        <v>228</v>
      </c>
      <c r="W235" s="4">
        <f>VLOOKUP($K235,'18.05.2020'!$K$2:$L$500,2,FALSE)</f>
        <v>217</v>
      </c>
      <c r="X235" s="4">
        <f>VLOOKUP($K235,'11.05.2020'!$K$2:$L$500,2,FALSE)</f>
        <v>207</v>
      </c>
      <c r="Y235" s="4">
        <f>VLOOKUP($K235,'04.05.2020'!$K$2:$L$500,2,FALSE)</f>
        <v>200</v>
      </c>
      <c r="Z235" s="5">
        <f>M235-$L235</f>
        <v>-2</v>
      </c>
      <c r="AA235" s="5">
        <f>N235-$L235</f>
        <v>-5</v>
      </c>
      <c r="AB235" s="5">
        <f>O235-$L235</f>
        <v>-5</v>
      </c>
      <c r="AC235" s="5">
        <f>P235-$L235</f>
        <v>-9</v>
      </c>
    </row>
    <row r="236" spans="1:29">
      <c r="A236" s="1" t="s">
        <v>262</v>
      </c>
      <c r="B236" s="7">
        <v>71.333299999999994</v>
      </c>
      <c r="C236" s="2">
        <v>150.33000000000001</v>
      </c>
      <c r="D236" s="8">
        <v>47617</v>
      </c>
      <c r="E236" s="2">
        <v>0.71689999999999998</v>
      </c>
      <c r="F236" s="2">
        <v>7.2253999999999996</v>
      </c>
      <c r="G236" s="2">
        <v>0.56859999999999999</v>
      </c>
      <c r="H236" s="2">
        <v>138.61000000000001</v>
      </c>
      <c r="I236" s="7">
        <v>7.7961999999999998</v>
      </c>
      <c r="J236" s="7">
        <v>1</v>
      </c>
      <c r="K236" s="2" t="s">
        <v>281</v>
      </c>
      <c r="L236" s="4">
        <v>234</v>
      </c>
      <c r="M236" s="4">
        <f>VLOOKUP($K236,'27.07.2020'!$K$2:$L$500,2,FALSE)</f>
        <v>230</v>
      </c>
      <c r="N236" s="4">
        <f>VLOOKUP($K236,'20.07.2020'!$K$2:$L$500,2,FALSE)</f>
        <v>229</v>
      </c>
      <c r="O236" s="4">
        <f>VLOOKUP($K236,'13.07.2020'!$K$2:$L$500,2,FALSE)</f>
        <v>207</v>
      </c>
      <c r="P236" s="4">
        <f>VLOOKUP($K236,'06.07.2020'!$K$2:$L$500,2,FALSE)</f>
        <v>187</v>
      </c>
      <c r="Q236" s="4">
        <f>VLOOKUP($K236,'29.06.2020'!$K$2:$L$500,2,FALSE)</f>
        <v>200</v>
      </c>
      <c r="R236" s="4">
        <f>VLOOKUP($K236,'22.06.2020'!$K$2:$L$500,2,FALSE)</f>
        <v>190</v>
      </c>
      <c r="S236" s="4">
        <f>VLOOKUP($K236,'15.06.2020'!$K$2:$L$500,2,FALSE)</f>
        <v>187</v>
      </c>
      <c r="T236" s="4">
        <f>VLOOKUP($K236,'08.06.2020'!$K$2:$L$500,2,FALSE)</f>
        <v>184</v>
      </c>
      <c r="U236" s="4">
        <f>VLOOKUP($K236,'01.06.2020'!$K$2:$L$500,2,FALSE)</f>
        <v>167</v>
      </c>
      <c r="V236" s="4">
        <f>VLOOKUP($K236,'25.05.2020'!$K$2:$L$500,2,FALSE)</f>
        <v>158</v>
      </c>
      <c r="W236" s="4">
        <f>VLOOKUP($K236,'18.05.2020'!$K$2:$L$500,2,FALSE)</f>
        <v>143</v>
      </c>
      <c r="X236" s="4">
        <f>VLOOKUP($K236,'11.05.2020'!$K$2:$L$500,2,FALSE)</f>
        <v>141</v>
      </c>
      <c r="Y236" s="4">
        <f>VLOOKUP($K236,'04.05.2020'!$K$2:$L$500,2,FALSE)</f>
        <v>137</v>
      </c>
      <c r="Z236" s="5">
        <f>M236-$L236</f>
        <v>-4</v>
      </c>
      <c r="AA236" s="5">
        <f>N236-$L236</f>
        <v>-5</v>
      </c>
      <c r="AB236" s="5">
        <f>O236-$L236</f>
        <v>-27</v>
      </c>
      <c r="AC236" s="5">
        <f>P236-$L236</f>
        <v>-47</v>
      </c>
    </row>
    <row r="237" spans="1:29">
      <c r="A237" s="1" t="s">
        <v>269</v>
      </c>
      <c r="B237" s="7">
        <v>71.333299999999994</v>
      </c>
      <c r="C237" s="2">
        <v>60.83</v>
      </c>
      <c r="D237" s="8">
        <v>15849590</v>
      </c>
      <c r="E237" s="2">
        <v>0.91239999999999999</v>
      </c>
      <c r="F237" s="2">
        <v>7.7972999999999999</v>
      </c>
      <c r="G237" s="2">
        <v>2.5973999999999999</v>
      </c>
      <c r="H237" s="2">
        <v>55.905000000000001</v>
      </c>
      <c r="I237" s="7">
        <v>8.0962999999999994</v>
      </c>
      <c r="J237" s="7">
        <v>1</v>
      </c>
      <c r="K237" s="2" t="s">
        <v>284</v>
      </c>
      <c r="L237" s="4">
        <v>235</v>
      </c>
      <c r="M237" s="4">
        <f>VLOOKUP($K237,'27.07.2020'!$K$2:$L$500,2,FALSE)</f>
        <v>229</v>
      </c>
      <c r="N237" s="4">
        <f>VLOOKUP($K237,'20.07.2020'!$K$2:$L$500,2,FALSE)</f>
        <v>230</v>
      </c>
      <c r="O237" s="4">
        <f>VLOOKUP($K237,'13.07.2020'!$K$2:$L$500,2,FALSE)</f>
        <v>209</v>
      </c>
      <c r="P237" s="4">
        <f>VLOOKUP($K237,'06.07.2020'!$K$2:$L$500,2,FALSE)</f>
        <v>188</v>
      </c>
      <c r="Q237" s="4">
        <f>VLOOKUP($K237,'29.06.2020'!$K$2:$L$500,2,FALSE)</f>
        <v>203</v>
      </c>
      <c r="R237" s="4">
        <f>VLOOKUP($K237,'22.06.2020'!$K$2:$L$500,2,FALSE)</f>
        <v>192</v>
      </c>
      <c r="S237" s="4">
        <f>VLOOKUP($K237,'15.06.2020'!$K$2:$L$500,2,FALSE)</f>
        <v>189</v>
      </c>
      <c r="T237" s="4">
        <f>VLOOKUP($K237,'08.06.2020'!$K$2:$L$500,2,FALSE)</f>
        <v>186</v>
      </c>
      <c r="U237" s="4">
        <f>VLOOKUP($K237,'01.06.2020'!$K$2:$L$500,2,FALSE)</f>
        <v>168</v>
      </c>
      <c r="V237" s="4">
        <f>VLOOKUP($K237,'25.05.2020'!$K$2:$L$500,2,FALSE)</f>
        <v>164</v>
      </c>
      <c r="W237" s="4">
        <f>VLOOKUP($K237,'18.05.2020'!$K$2:$L$500,2,FALSE)</f>
        <v>142</v>
      </c>
      <c r="X237" s="4">
        <f>VLOOKUP($K237,'11.05.2020'!$K$2:$L$500,2,FALSE)</f>
        <v>140</v>
      </c>
      <c r="Y237" s="4">
        <f>VLOOKUP($K237,'04.05.2020'!$K$2:$L$500,2,FALSE)</f>
        <v>138</v>
      </c>
      <c r="Z237" s="5">
        <f>M237-$L237</f>
        <v>-6</v>
      </c>
      <c r="AA237" s="5">
        <f>N237-$L237</f>
        <v>-5</v>
      </c>
      <c r="AB237" s="5">
        <f>O237-$L237</f>
        <v>-26</v>
      </c>
      <c r="AC237" s="5">
        <f>P237-$L237</f>
        <v>-47</v>
      </c>
    </row>
    <row r="238" spans="1:29">
      <c r="A238" s="1" t="s">
        <v>444</v>
      </c>
      <c r="B238" s="7">
        <v>71.2</v>
      </c>
      <c r="C238" s="2">
        <v>29.92</v>
      </c>
      <c r="D238" s="8">
        <v>441538</v>
      </c>
      <c r="E238" s="2">
        <v>-2.0941999999999998</v>
      </c>
      <c r="F238" s="2">
        <v>3.5651999999999999</v>
      </c>
      <c r="G238" s="2">
        <v>-2.2860999999999998</v>
      </c>
      <c r="H238" s="2">
        <v>26.8</v>
      </c>
      <c r="I238" s="7">
        <v>10.4278</v>
      </c>
      <c r="J238" s="7">
        <v>0</v>
      </c>
      <c r="K238" s="2" t="s">
        <v>586</v>
      </c>
      <c r="L238" s="4">
        <v>237</v>
      </c>
      <c r="M238" s="4">
        <f>VLOOKUP($K238,'27.07.2020'!$K$2:$L$500,2,FALSE)</f>
        <v>241</v>
      </c>
      <c r="N238" s="4">
        <f>VLOOKUP($K238,'20.07.2020'!$K$2:$L$500,2,FALSE)</f>
        <v>232</v>
      </c>
      <c r="O238" s="4">
        <f>VLOOKUP($K238,'13.07.2020'!$K$2:$L$500,2,FALSE)</f>
        <v>234</v>
      </c>
      <c r="P238" s="4">
        <f>VLOOKUP($K238,'06.07.2020'!$K$2:$L$500,2,FALSE)</f>
        <v>225</v>
      </c>
      <c r="Q238" s="4">
        <f>VLOOKUP($K238,'29.06.2020'!$K$2:$L$500,2,FALSE)</f>
        <v>222</v>
      </c>
      <c r="R238" s="4">
        <f>VLOOKUP($K238,'22.06.2020'!$K$2:$L$500,2,FALSE)</f>
        <v>218</v>
      </c>
      <c r="S238" s="4">
        <f>VLOOKUP($K238,'15.06.2020'!$K$2:$L$500,2,FALSE)</f>
        <v>215</v>
      </c>
      <c r="T238" s="4">
        <f>VLOOKUP($K238,'08.06.2020'!$K$2:$L$500,2,FALSE)</f>
        <v>213</v>
      </c>
      <c r="U238" s="4">
        <f>VLOOKUP($K238,'01.06.2020'!$K$2:$L$500,2,FALSE)</f>
        <v>235</v>
      </c>
      <c r="V238" s="4">
        <f>VLOOKUP($K238,'25.05.2020'!$K$2:$L$500,2,FALSE)</f>
        <v>282</v>
      </c>
      <c r="W238" s="4">
        <f>VLOOKUP($K238,'18.05.2020'!$K$2:$L$500,2,FALSE)</f>
        <v>283</v>
      </c>
      <c r="X238" s="4">
        <f>VLOOKUP($K238,'11.05.2020'!$K$2:$L$500,2,FALSE)</f>
        <v>312</v>
      </c>
      <c r="Y238" s="4">
        <f>VLOOKUP($K238,'04.05.2020'!$K$2:$L$500,2,FALSE)</f>
        <v>326</v>
      </c>
      <c r="Z238" s="5">
        <f>M238-$L238</f>
        <v>4</v>
      </c>
      <c r="AA238" s="5">
        <f>N238-$L238</f>
        <v>-5</v>
      </c>
      <c r="AB238" s="5">
        <f>O238-$L238</f>
        <v>-3</v>
      </c>
      <c r="AC238" s="5">
        <f>P238-$L238</f>
        <v>-12</v>
      </c>
    </row>
    <row r="239" spans="1:29">
      <c r="A239" s="1" t="s">
        <v>703</v>
      </c>
      <c r="B239" s="7">
        <v>71.2</v>
      </c>
      <c r="C239" s="2">
        <v>258.57</v>
      </c>
      <c r="D239" s="8">
        <v>518255</v>
      </c>
      <c r="E239" s="2">
        <v>0.18990000000000001</v>
      </c>
      <c r="F239" s="2">
        <v>2.7989000000000002</v>
      </c>
      <c r="G239" s="2">
        <v>-3.0629</v>
      </c>
      <c r="H239" s="2">
        <v>240.98</v>
      </c>
      <c r="I239" s="7">
        <v>6.8028000000000004</v>
      </c>
      <c r="J239" s="7">
        <v>0</v>
      </c>
      <c r="K239" s="2" t="s">
        <v>710</v>
      </c>
      <c r="L239" s="4">
        <v>238</v>
      </c>
      <c r="M239" s="4">
        <f>VLOOKUP($K239,'27.07.2020'!$K$2:$L$500,2,FALSE)</f>
        <v>240</v>
      </c>
      <c r="N239" s="4">
        <f>VLOOKUP($K239,'20.07.2020'!$K$2:$L$500,2,FALSE)</f>
        <v>233</v>
      </c>
      <c r="O239" s="4">
        <f>VLOOKUP($K239,'13.07.2020'!$K$2:$L$500,2,FALSE)</f>
        <v>251</v>
      </c>
      <c r="P239" s="4">
        <f>VLOOKUP($K239,'06.07.2020'!$K$2:$L$500,2,FALSE)</f>
        <v>255</v>
      </c>
      <c r="Q239" s="4">
        <f>VLOOKUP($K239,'29.06.2020'!$K$2:$L$500,2,FALSE)</f>
        <v>262</v>
      </c>
      <c r="R239" s="4">
        <f>VLOOKUP($K239,'22.06.2020'!$K$2:$L$500,2,FALSE)</f>
        <v>276</v>
      </c>
      <c r="S239" s="4" t="e">
        <f>VLOOKUP($K239,'15.06.2020'!$K$2:$L$500,2,FALSE)</f>
        <v>#N/A</v>
      </c>
      <c r="T239" s="4" t="e">
        <f>VLOOKUP($K239,'08.06.2020'!$K$2:$L$500,2,FALSE)</f>
        <v>#N/A</v>
      </c>
      <c r="U239" s="4" t="e">
        <f>VLOOKUP($K239,'01.06.2020'!$K$2:$L$500,2,FALSE)</f>
        <v>#N/A</v>
      </c>
      <c r="V239" s="4" t="e">
        <f>VLOOKUP($K239,'25.05.2020'!$K$2:$L$500,2,FALSE)</f>
        <v>#N/A</v>
      </c>
      <c r="W239" s="4" t="e">
        <f>VLOOKUP($K239,'18.05.2020'!$K$2:$L$500,2,FALSE)</f>
        <v>#N/A</v>
      </c>
      <c r="X239" s="4" t="e">
        <f>VLOOKUP($K239,'11.05.2020'!$K$2:$L$500,2,FALSE)</f>
        <v>#N/A</v>
      </c>
      <c r="Y239" s="4" t="e">
        <f>VLOOKUP($K239,'04.05.2020'!$K$2:$L$500,2,FALSE)</f>
        <v>#N/A</v>
      </c>
      <c r="Z239" s="5">
        <f>M239-$L239</f>
        <v>2</v>
      </c>
      <c r="AA239" s="5">
        <f>N239-$L239</f>
        <v>-5</v>
      </c>
      <c r="AB239" s="5">
        <f>O239-$L239</f>
        <v>13</v>
      </c>
      <c r="AC239" s="5">
        <f>P239-$L239</f>
        <v>17</v>
      </c>
    </row>
    <row r="240" spans="1:29">
      <c r="A240" s="1" t="s">
        <v>403</v>
      </c>
      <c r="B240" s="7">
        <v>71.2</v>
      </c>
      <c r="C240" s="2">
        <v>58.02</v>
      </c>
      <c r="D240" s="8">
        <v>107725</v>
      </c>
      <c r="E240" s="2">
        <v>5.7408000000000001</v>
      </c>
      <c r="F240" s="2">
        <v>7.4245999999999999</v>
      </c>
      <c r="G240" s="2">
        <v>-11.162100000000001</v>
      </c>
      <c r="H240" s="2">
        <v>49.37</v>
      </c>
      <c r="I240" s="7">
        <v>14.9087</v>
      </c>
      <c r="J240" s="7">
        <v>1</v>
      </c>
      <c r="K240" s="2" t="s">
        <v>545</v>
      </c>
      <c r="L240" s="4">
        <v>239</v>
      </c>
      <c r="M240" s="4">
        <f>VLOOKUP($K240,'27.07.2020'!$K$2:$L$500,2,FALSE)</f>
        <v>239</v>
      </c>
      <c r="N240" s="4">
        <f>VLOOKUP($K240,'20.07.2020'!$K$2:$L$500,2,FALSE)</f>
        <v>234</v>
      </c>
      <c r="O240" s="4">
        <f>VLOOKUP($K240,'13.07.2020'!$K$2:$L$500,2,FALSE)</f>
        <v>270</v>
      </c>
      <c r="P240" s="4">
        <f>VLOOKUP($K240,'06.07.2020'!$K$2:$L$500,2,FALSE)</f>
        <v>257</v>
      </c>
      <c r="Q240" s="4">
        <f>VLOOKUP($K240,'29.06.2020'!$K$2:$L$500,2,FALSE)</f>
        <v>243</v>
      </c>
      <c r="R240" s="4">
        <f>VLOOKUP($K240,'22.06.2020'!$K$2:$L$500,2,FALSE)</f>
        <v>219</v>
      </c>
      <c r="S240" s="4">
        <f>VLOOKUP($K240,'15.06.2020'!$K$2:$L$500,2,FALSE)</f>
        <v>223</v>
      </c>
      <c r="T240" s="4">
        <f>VLOOKUP($K240,'08.06.2020'!$K$2:$L$500,2,FALSE)</f>
        <v>229</v>
      </c>
      <c r="U240" s="4">
        <f>VLOOKUP($K240,'01.06.2020'!$K$2:$L$500,2,FALSE)</f>
        <v>231</v>
      </c>
      <c r="V240" s="4">
        <f>VLOOKUP($K240,'25.05.2020'!$K$2:$L$500,2,FALSE)</f>
        <v>235</v>
      </c>
      <c r="W240" s="4">
        <f>VLOOKUP($K240,'18.05.2020'!$K$2:$L$500,2,FALSE)</f>
        <v>242</v>
      </c>
      <c r="X240" s="4">
        <f>VLOOKUP($K240,'11.05.2020'!$K$2:$L$500,2,FALSE)</f>
        <v>256</v>
      </c>
      <c r="Y240" s="4">
        <f>VLOOKUP($K240,'04.05.2020'!$K$2:$L$500,2,FALSE)</f>
        <v>278</v>
      </c>
      <c r="Z240" s="5">
        <f>M240-$L240</f>
        <v>0</v>
      </c>
      <c r="AA240" s="5">
        <f>N240-$L240</f>
        <v>-5</v>
      </c>
      <c r="AB240" s="5">
        <f>O240-$L240</f>
        <v>31</v>
      </c>
      <c r="AC240" s="5">
        <f>P240-$L240</f>
        <v>18</v>
      </c>
    </row>
    <row r="241" spans="1:29">
      <c r="A241" s="1" t="s">
        <v>338</v>
      </c>
      <c r="B241" s="7">
        <v>71.2</v>
      </c>
      <c r="C241" s="2">
        <v>140.19999999999999</v>
      </c>
      <c r="D241" s="8">
        <v>1139570</v>
      </c>
      <c r="E241" s="2">
        <v>1.5573999999999999</v>
      </c>
      <c r="F241" s="2">
        <v>7.6557000000000004</v>
      </c>
      <c r="G241" s="2">
        <v>41.573300000000003</v>
      </c>
      <c r="H241" s="2">
        <v>133.30000000000001</v>
      </c>
      <c r="I241" s="7">
        <v>4.9215</v>
      </c>
      <c r="J241" s="7">
        <v>1</v>
      </c>
      <c r="K241" s="2" t="s">
        <v>480</v>
      </c>
      <c r="L241" s="4">
        <v>240</v>
      </c>
      <c r="M241" s="4">
        <f>VLOOKUP($K241,'27.07.2020'!$K$2:$L$500,2,FALSE)</f>
        <v>238</v>
      </c>
      <c r="N241" s="4">
        <f>VLOOKUP($K241,'20.07.2020'!$K$2:$L$500,2,FALSE)</f>
        <v>235</v>
      </c>
      <c r="O241" s="4">
        <f>VLOOKUP($K241,'13.07.2020'!$K$2:$L$500,2,FALSE)</f>
        <v>235</v>
      </c>
      <c r="P241" s="4">
        <f>VLOOKUP($K241,'06.07.2020'!$K$2:$L$500,2,FALSE)</f>
        <v>230</v>
      </c>
      <c r="Q241" s="4">
        <f>VLOOKUP($K241,'29.06.2020'!$K$2:$L$500,2,FALSE)</f>
        <v>223</v>
      </c>
      <c r="R241" s="4">
        <f>VLOOKUP($K241,'22.06.2020'!$K$2:$L$500,2,FALSE)</f>
        <v>220</v>
      </c>
      <c r="S241" s="4">
        <f>VLOOKUP($K241,'15.06.2020'!$K$2:$L$500,2,FALSE)</f>
        <v>218</v>
      </c>
      <c r="T241" s="4">
        <f>VLOOKUP($K241,'08.06.2020'!$K$2:$L$500,2,FALSE)</f>
        <v>214</v>
      </c>
      <c r="U241" s="4">
        <f>VLOOKUP($K241,'01.06.2020'!$K$2:$L$500,2,FALSE)</f>
        <v>206</v>
      </c>
      <c r="V241" s="4">
        <f>VLOOKUP($K241,'25.05.2020'!$K$2:$L$500,2,FALSE)</f>
        <v>202</v>
      </c>
      <c r="W241" s="4">
        <f>VLOOKUP($K241,'18.05.2020'!$K$2:$L$500,2,FALSE)</f>
        <v>177</v>
      </c>
      <c r="X241" s="4">
        <f>VLOOKUP($K241,'11.05.2020'!$K$2:$L$500,2,FALSE)</f>
        <v>162</v>
      </c>
      <c r="Y241" s="4">
        <f>VLOOKUP($K241,'04.05.2020'!$K$2:$L$500,2,FALSE)</f>
        <v>160</v>
      </c>
      <c r="Z241" s="5">
        <f>M241-$L241</f>
        <v>-2</v>
      </c>
      <c r="AA241" s="5">
        <f>N241-$L241</f>
        <v>-5</v>
      </c>
      <c r="AB241" s="5">
        <f>O241-$L241</f>
        <v>-5</v>
      </c>
      <c r="AC241" s="5">
        <f>P241-$L241</f>
        <v>-10</v>
      </c>
    </row>
    <row r="242" spans="1:29">
      <c r="A242" s="1" t="s">
        <v>689</v>
      </c>
      <c r="B242" s="7">
        <v>71.2</v>
      </c>
      <c r="C242" s="2">
        <v>97.61</v>
      </c>
      <c r="D242" s="8">
        <v>5218440</v>
      </c>
      <c r="E242" s="2">
        <v>-0.83309999999999995</v>
      </c>
      <c r="F242" s="2">
        <v>-0.44879999999999998</v>
      </c>
      <c r="G242" s="2">
        <v>23.603899999999999</v>
      </c>
      <c r="H242" s="2">
        <v>93.57</v>
      </c>
      <c r="I242" s="7">
        <v>4.1388999999999996</v>
      </c>
      <c r="J242" s="7">
        <v>0</v>
      </c>
      <c r="K242" s="2" t="s">
        <v>694</v>
      </c>
      <c r="L242" s="4">
        <v>241</v>
      </c>
      <c r="M242" s="4">
        <f>VLOOKUP($K242,'27.07.2020'!$K$2:$L$500,2,FALSE)</f>
        <v>237</v>
      </c>
      <c r="N242" s="4">
        <f>VLOOKUP($K242,'20.07.2020'!$K$2:$L$500,2,FALSE)</f>
        <v>236</v>
      </c>
      <c r="O242" s="4">
        <f>VLOOKUP($K242,'13.07.2020'!$K$2:$L$500,2,FALSE)</f>
        <v>236</v>
      </c>
      <c r="P242" s="4">
        <f>VLOOKUP($K242,'06.07.2020'!$K$2:$L$500,2,FALSE)</f>
        <v>231</v>
      </c>
      <c r="Q242" s="4">
        <f>VLOOKUP($K242,'29.06.2020'!$K$2:$L$500,2,FALSE)</f>
        <v>224</v>
      </c>
      <c r="R242" s="4">
        <f>VLOOKUP($K242,'22.06.2020'!$K$2:$L$500,2,FALSE)</f>
        <v>237</v>
      </c>
      <c r="S242" s="4">
        <f>VLOOKUP($K242,'15.06.2020'!$K$2:$L$500,2,FALSE)</f>
        <v>258</v>
      </c>
      <c r="T242" s="4" t="e">
        <f>VLOOKUP($K242,'08.06.2020'!$K$2:$L$500,2,FALSE)</f>
        <v>#N/A</v>
      </c>
      <c r="U242" s="4" t="e">
        <f>VLOOKUP($K242,'01.06.2020'!$K$2:$L$500,2,FALSE)</f>
        <v>#N/A</v>
      </c>
      <c r="V242" s="4" t="e">
        <f>VLOOKUP($K242,'25.05.2020'!$K$2:$L$500,2,FALSE)</f>
        <v>#N/A</v>
      </c>
      <c r="W242" s="4" t="e">
        <f>VLOOKUP($K242,'18.05.2020'!$K$2:$L$500,2,FALSE)</f>
        <v>#N/A</v>
      </c>
      <c r="X242" s="4" t="e">
        <f>VLOOKUP($K242,'11.05.2020'!$K$2:$L$500,2,FALSE)</f>
        <v>#N/A</v>
      </c>
      <c r="Y242" s="4" t="e">
        <f>VLOOKUP($K242,'04.05.2020'!$K$2:$L$500,2,FALSE)</f>
        <v>#N/A</v>
      </c>
      <c r="Z242" s="5">
        <f>M242-$L242</f>
        <v>-4</v>
      </c>
      <c r="AA242" s="5">
        <f>N242-$L242</f>
        <v>-5</v>
      </c>
      <c r="AB242" s="5">
        <f>O242-$L242</f>
        <v>-5</v>
      </c>
      <c r="AC242" s="5">
        <f>P242-$L242</f>
        <v>-10</v>
      </c>
    </row>
    <row r="243" spans="1:29">
      <c r="A243" s="1" t="s">
        <v>365</v>
      </c>
      <c r="B243" s="7">
        <v>71.2</v>
      </c>
      <c r="C243" s="2">
        <v>119.38</v>
      </c>
      <c r="D243" s="8">
        <v>35814284</v>
      </c>
      <c r="E243" s="2">
        <v>12.3154</v>
      </c>
      <c r="F243" s="2">
        <v>22.2529</v>
      </c>
      <c r="G243" s="2">
        <v>116.11150000000001</v>
      </c>
      <c r="H243" s="2">
        <v>101.01</v>
      </c>
      <c r="I243" s="7">
        <v>15.3878</v>
      </c>
      <c r="J243" s="7">
        <v>1</v>
      </c>
      <c r="K243" s="2" t="s">
        <v>507</v>
      </c>
      <c r="L243" s="4">
        <v>242</v>
      </c>
      <c r="M243" s="4">
        <f>VLOOKUP($K243,'27.07.2020'!$K$2:$L$500,2,FALSE)</f>
        <v>236</v>
      </c>
      <c r="N243" s="4">
        <f>VLOOKUP($K243,'20.07.2020'!$K$2:$L$500,2,FALSE)</f>
        <v>237</v>
      </c>
      <c r="O243" s="4">
        <f>VLOOKUP($K243,'13.07.2020'!$K$2:$L$500,2,FALSE)</f>
        <v>237</v>
      </c>
      <c r="P243" s="4">
        <f>VLOOKUP($K243,'06.07.2020'!$K$2:$L$500,2,FALSE)</f>
        <v>233</v>
      </c>
      <c r="Q243" s="4">
        <f>VLOOKUP($K243,'29.06.2020'!$K$2:$L$500,2,FALSE)</f>
        <v>225</v>
      </c>
      <c r="R243" s="4">
        <f>VLOOKUP($K243,'22.06.2020'!$K$2:$L$500,2,FALSE)</f>
        <v>221</v>
      </c>
      <c r="S243" s="4">
        <f>VLOOKUP($K243,'15.06.2020'!$K$2:$L$500,2,FALSE)</f>
        <v>219</v>
      </c>
      <c r="T243" s="4">
        <f>VLOOKUP($K243,'08.06.2020'!$K$2:$L$500,2,FALSE)</f>
        <v>215</v>
      </c>
      <c r="U243" s="4">
        <f>VLOOKUP($K243,'01.06.2020'!$K$2:$L$500,2,FALSE)</f>
        <v>215</v>
      </c>
      <c r="V243" s="4">
        <f>VLOOKUP($K243,'25.05.2020'!$K$2:$L$500,2,FALSE)</f>
        <v>224</v>
      </c>
      <c r="W243" s="4">
        <f>VLOOKUP($K243,'18.05.2020'!$K$2:$L$500,2,FALSE)</f>
        <v>204</v>
      </c>
      <c r="X243" s="4">
        <f>VLOOKUP($K243,'11.05.2020'!$K$2:$L$500,2,FALSE)</f>
        <v>195</v>
      </c>
      <c r="Y243" s="4">
        <f>VLOOKUP($K243,'04.05.2020'!$K$2:$L$500,2,FALSE)</f>
        <v>186</v>
      </c>
      <c r="Z243" s="5">
        <f>M243-$L243</f>
        <v>-6</v>
      </c>
      <c r="AA243" s="5">
        <f>N243-$L243</f>
        <v>-5</v>
      </c>
      <c r="AB243" s="5">
        <f>O243-$L243</f>
        <v>-5</v>
      </c>
      <c r="AC243" s="5">
        <f>P243-$L243</f>
        <v>-9</v>
      </c>
    </row>
    <row r="244" spans="1:29">
      <c r="A244" s="1" t="s">
        <v>364</v>
      </c>
      <c r="B244" s="7">
        <v>71.2</v>
      </c>
      <c r="C244" s="2">
        <v>128.03</v>
      </c>
      <c r="D244" s="8">
        <v>300487</v>
      </c>
      <c r="E244" s="2">
        <v>5.3571</v>
      </c>
      <c r="F244" s="2">
        <v>12.336600000000001</v>
      </c>
      <c r="G244" s="2">
        <v>79.842699999999994</v>
      </c>
      <c r="H244" s="2">
        <v>104.04</v>
      </c>
      <c r="I244" s="7">
        <v>18.7378</v>
      </c>
      <c r="J244" s="7">
        <v>1</v>
      </c>
      <c r="K244" s="2" t="s">
        <v>506</v>
      </c>
      <c r="L244" s="4">
        <v>243</v>
      </c>
      <c r="M244" s="4">
        <f>VLOOKUP($K244,'27.07.2020'!$K$2:$L$500,2,FALSE)</f>
        <v>235</v>
      </c>
      <c r="N244" s="4">
        <f>VLOOKUP($K244,'20.07.2020'!$K$2:$L$500,2,FALSE)</f>
        <v>238</v>
      </c>
      <c r="O244" s="4">
        <f>VLOOKUP($K244,'13.07.2020'!$K$2:$L$500,2,FALSE)</f>
        <v>238</v>
      </c>
      <c r="P244" s="4">
        <f>VLOOKUP($K244,'06.07.2020'!$K$2:$L$500,2,FALSE)</f>
        <v>235</v>
      </c>
      <c r="Q244" s="4">
        <f>VLOOKUP($K244,'29.06.2020'!$K$2:$L$500,2,FALSE)</f>
        <v>226</v>
      </c>
      <c r="R244" s="4">
        <f>VLOOKUP($K244,'22.06.2020'!$K$2:$L$500,2,FALSE)</f>
        <v>222</v>
      </c>
      <c r="S244" s="4">
        <f>VLOOKUP($K244,'15.06.2020'!$K$2:$L$500,2,FALSE)</f>
        <v>220</v>
      </c>
      <c r="T244" s="4">
        <f>VLOOKUP($K244,'08.06.2020'!$K$2:$L$500,2,FALSE)</f>
        <v>216</v>
      </c>
      <c r="U244" s="4">
        <f>VLOOKUP($K244,'01.06.2020'!$K$2:$L$500,2,FALSE)</f>
        <v>214</v>
      </c>
      <c r="V244" s="4">
        <f>VLOOKUP($K244,'25.05.2020'!$K$2:$L$500,2,FALSE)</f>
        <v>223</v>
      </c>
      <c r="W244" s="4">
        <f>VLOOKUP($K244,'18.05.2020'!$K$2:$L$500,2,FALSE)</f>
        <v>203</v>
      </c>
      <c r="X244" s="4">
        <f>VLOOKUP($K244,'11.05.2020'!$K$2:$L$500,2,FALSE)</f>
        <v>188</v>
      </c>
      <c r="Y244" s="4">
        <f>VLOOKUP($K244,'04.05.2020'!$K$2:$L$500,2,FALSE)</f>
        <v>184</v>
      </c>
      <c r="Z244" s="5">
        <f>M244-$L244</f>
        <v>-8</v>
      </c>
      <c r="AA244" s="5">
        <f>N244-$L244</f>
        <v>-5</v>
      </c>
      <c r="AB244" s="5">
        <f>O244-$L244</f>
        <v>-5</v>
      </c>
      <c r="AC244" s="5">
        <f>P244-$L244</f>
        <v>-8</v>
      </c>
    </row>
    <row r="245" spans="1:29">
      <c r="A245" s="1" t="s">
        <v>386</v>
      </c>
      <c r="B245" s="7">
        <v>71.2</v>
      </c>
      <c r="C245" s="2">
        <v>95.26</v>
      </c>
      <c r="D245" s="8">
        <v>40228</v>
      </c>
      <c r="E245" s="2">
        <v>0.49580000000000002</v>
      </c>
      <c r="F245" s="2">
        <v>6.5548000000000002</v>
      </c>
      <c r="G245" s="2">
        <v>19.8993</v>
      </c>
      <c r="H245" s="2">
        <v>88.22</v>
      </c>
      <c r="I245" s="7">
        <v>7.3902999999999999</v>
      </c>
      <c r="J245" s="7">
        <v>1</v>
      </c>
      <c r="K245" s="2" t="s">
        <v>528</v>
      </c>
      <c r="L245" s="4">
        <v>244</v>
      </c>
      <c r="M245" s="4">
        <f>VLOOKUP($K245,'27.07.2020'!$K$2:$L$500,2,FALSE)</f>
        <v>234</v>
      </c>
      <c r="N245" s="4">
        <f>VLOOKUP($K245,'20.07.2020'!$K$2:$L$500,2,FALSE)</f>
        <v>239</v>
      </c>
      <c r="O245" s="4">
        <f>VLOOKUP($K245,'13.07.2020'!$K$2:$L$500,2,FALSE)</f>
        <v>239</v>
      </c>
      <c r="P245" s="4">
        <f>VLOOKUP($K245,'06.07.2020'!$K$2:$L$500,2,FALSE)</f>
        <v>236</v>
      </c>
      <c r="Q245" s="4">
        <f>VLOOKUP($K245,'29.06.2020'!$K$2:$L$500,2,FALSE)</f>
        <v>227</v>
      </c>
      <c r="R245" s="4">
        <f>VLOOKUP($K245,'22.06.2020'!$K$2:$L$500,2,FALSE)</f>
        <v>223</v>
      </c>
      <c r="S245" s="4">
        <f>VLOOKUP($K245,'15.06.2020'!$K$2:$L$500,2,FALSE)</f>
        <v>221</v>
      </c>
      <c r="T245" s="4">
        <f>VLOOKUP($K245,'08.06.2020'!$K$2:$L$500,2,FALSE)</f>
        <v>217</v>
      </c>
      <c r="U245" s="4">
        <f>VLOOKUP($K245,'01.06.2020'!$K$2:$L$500,2,FALSE)</f>
        <v>213</v>
      </c>
      <c r="V245" s="4">
        <f>VLOOKUP($K245,'25.05.2020'!$K$2:$L$500,2,FALSE)</f>
        <v>232</v>
      </c>
      <c r="W245" s="4">
        <f>VLOOKUP($K245,'18.05.2020'!$K$2:$L$500,2,FALSE)</f>
        <v>225</v>
      </c>
      <c r="X245" s="4">
        <f>VLOOKUP($K245,'11.05.2020'!$K$2:$L$500,2,FALSE)</f>
        <v>213</v>
      </c>
      <c r="Y245" s="4">
        <f>VLOOKUP($K245,'04.05.2020'!$K$2:$L$500,2,FALSE)</f>
        <v>201</v>
      </c>
      <c r="Z245" s="5">
        <f>M245-$L245</f>
        <v>-10</v>
      </c>
      <c r="AA245" s="5">
        <f>N245-$L245</f>
        <v>-5</v>
      </c>
      <c r="AB245" s="5">
        <f>O245-$L245</f>
        <v>-5</v>
      </c>
      <c r="AC245" s="5">
        <f>P245-$L245</f>
        <v>-8</v>
      </c>
    </row>
    <row r="246" spans="1:29">
      <c r="A246" s="1" t="s">
        <v>273</v>
      </c>
      <c r="B246" s="7">
        <v>71.2</v>
      </c>
      <c r="C246" s="2">
        <v>132.62</v>
      </c>
      <c r="D246" s="8">
        <v>229309</v>
      </c>
      <c r="E246" s="2">
        <v>0.72150000000000003</v>
      </c>
      <c r="F246" s="2">
        <v>7.2370000000000001</v>
      </c>
      <c r="G246" s="2">
        <v>0.6603</v>
      </c>
      <c r="H246" s="2">
        <v>122.22</v>
      </c>
      <c r="I246" s="7">
        <v>7.8418999999999999</v>
      </c>
      <c r="J246" s="7">
        <v>1</v>
      </c>
      <c r="K246" s="2" t="s">
        <v>286</v>
      </c>
      <c r="L246" s="4">
        <v>245</v>
      </c>
      <c r="M246" s="4">
        <f>VLOOKUP($K246,'27.07.2020'!$K$2:$L$500,2,FALSE)</f>
        <v>233</v>
      </c>
      <c r="N246" s="4">
        <f>VLOOKUP($K246,'20.07.2020'!$K$2:$L$500,2,FALSE)</f>
        <v>240</v>
      </c>
      <c r="O246" s="4">
        <f>VLOOKUP($K246,'13.07.2020'!$K$2:$L$500,2,FALSE)</f>
        <v>221</v>
      </c>
      <c r="P246" s="4">
        <f>VLOOKUP($K246,'06.07.2020'!$K$2:$L$500,2,FALSE)</f>
        <v>193</v>
      </c>
      <c r="Q246" s="4">
        <f>VLOOKUP($K246,'29.06.2020'!$K$2:$L$500,2,FALSE)</f>
        <v>214</v>
      </c>
      <c r="R246" s="4">
        <f>VLOOKUP($K246,'22.06.2020'!$K$2:$L$500,2,FALSE)</f>
        <v>199</v>
      </c>
      <c r="S246" s="4">
        <f>VLOOKUP($K246,'15.06.2020'!$K$2:$L$500,2,FALSE)</f>
        <v>197</v>
      </c>
      <c r="T246" s="4">
        <f>VLOOKUP($K246,'08.06.2020'!$K$2:$L$500,2,FALSE)</f>
        <v>194</v>
      </c>
      <c r="U246" s="4">
        <f>VLOOKUP($K246,'01.06.2020'!$K$2:$L$500,2,FALSE)</f>
        <v>175</v>
      </c>
      <c r="V246" s="4">
        <f>VLOOKUP($K246,'25.05.2020'!$K$2:$L$500,2,FALSE)</f>
        <v>168</v>
      </c>
      <c r="W246" s="4">
        <f>VLOOKUP($K246,'18.05.2020'!$K$2:$L$500,2,FALSE)</f>
        <v>147</v>
      </c>
      <c r="X246" s="4">
        <f>VLOOKUP($K246,'11.05.2020'!$K$2:$L$500,2,FALSE)</f>
        <v>146</v>
      </c>
      <c r="Y246" s="4">
        <f>VLOOKUP($K246,'04.05.2020'!$K$2:$L$500,2,FALSE)</f>
        <v>144</v>
      </c>
      <c r="Z246" s="5">
        <f>M246-$L246</f>
        <v>-12</v>
      </c>
      <c r="AA246" s="5">
        <f>N246-$L246</f>
        <v>-5</v>
      </c>
      <c r="AB246" s="5">
        <f>O246-$L246</f>
        <v>-24</v>
      </c>
      <c r="AC246" s="5">
        <f>P246-$L246</f>
        <v>-52</v>
      </c>
    </row>
    <row r="247" spans="1:29">
      <c r="A247" s="1" t="s">
        <v>747</v>
      </c>
      <c r="B247" s="7">
        <v>71.066699999999997</v>
      </c>
      <c r="C247" s="2">
        <v>268.87</v>
      </c>
      <c r="D247" s="8">
        <v>521134</v>
      </c>
      <c r="E247" s="2">
        <v>2.3643000000000001</v>
      </c>
      <c r="F247" s="2">
        <v>18.356300000000001</v>
      </c>
      <c r="G247" s="2">
        <v>101.18980000000001</v>
      </c>
      <c r="H247" s="2">
        <v>223.84</v>
      </c>
      <c r="I247" s="7">
        <v>16.747900000000001</v>
      </c>
      <c r="J247" s="7">
        <v>1</v>
      </c>
      <c r="K247" s="2" t="s">
        <v>751</v>
      </c>
      <c r="L247" s="4">
        <v>250</v>
      </c>
      <c r="M247" s="4">
        <f>VLOOKUP($K247,'27.07.2020'!$K$2:$L$500,2,FALSE)</f>
        <v>273</v>
      </c>
      <c r="N247" s="4" t="e">
        <f>VLOOKUP($K247,'20.07.2020'!$K$2:$L$500,2,FALSE)</f>
        <v>#N/A</v>
      </c>
      <c r="O247" s="4" t="e">
        <f>VLOOKUP($K247,'13.07.2020'!$K$2:$L$500,2,FALSE)</f>
        <v>#N/A</v>
      </c>
      <c r="P247" s="4" t="e">
        <f>VLOOKUP($K247,'06.07.2020'!$K$2:$L$500,2,FALSE)</f>
        <v>#N/A</v>
      </c>
      <c r="Q247" s="4" t="e">
        <f>VLOOKUP($K247,'29.06.2020'!$K$2:$L$500,2,FALSE)</f>
        <v>#N/A</v>
      </c>
      <c r="R247" s="4" t="e">
        <f>VLOOKUP($K247,'22.06.2020'!$K$2:$L$500,2,FALSE)</f>
        <v>#N/A</v>
      </c>
      <c r="S247" s="4" t="e">
        <f>VLOOKUP($K247,'15.06.2020'!$K$2:$L$500,2,FALSE)</f>
        <v>#N/A</v>
      </c>
      <c r="T247" s="4" t="e">
        <f>VLOOKUP($K247,'08.06.2020'!$K$2:$L$500,2,FALSE)</f>
        <v>#N/A</v>
      </c>
      <c r="U247" s="4" t="e">
        <f>VLOOKUP($K247,'01.06.2020'!$K$2:$L$500,2,FALSE)</f>
        <v>#N/A</v>
      </c>
      <c r="V247" s="4" t="e">
        <f>VLOOKUP($K247,'25.05.2020'!$K$2:$L$500,2,FALSE)</f>
        <v>#N/A</v>
      </c>
      <c r="W247" s="4" t="e">
        <f>VLOOKUP($K247,'18.05.2020'!$K$2:$L$500,2,FALSE)</f>
        <v>#N/A</v>
      </c>
      <c r="X247" s="4" t="e">
        <f>VLOOKUP($K247,'11.05.2020'!$K$2:$L$500,2,FALSE)</f>
        <v>#N/A</v>
      </c>
      <c r="Y247" s="4" t="e">
        <f>VLOOKUP($K247,'04.05.2020'!$K$2:$L$500,2,FALSE)</f>
        <v>#N/A</v>
      </c>
      <c r="Z247" s="5">
        <f>M247-$L247</f>
        <v>23</v>
      </c>
      <c r="AA247" s="5" t="e">
        <f>N247-$L247</f>
        <v>#N/A</v>
      </c>
      <c r="AB247" s="5" t="e">
        <f>O247-$L247</f>
        <v>#N/A</v>
      </c>
      <c r="AC247" s="5" t="e">
        <f>P247-$L247</f>
        <v>#N/A</v>
      </c>
    </row>
    <row r="248" spans="1:29">
      <c r="A248" s="1" t="s">
        <v>727</v>
      </c>
      <c r="B248" s="7">
        <v>71.066699999999997</v>
      </c>
      <c r="C248" s="2">
        <v>97.26</v>
      </c>
      <c r="D248" s="8">
        <v>427929</v>
      </c>
      <c r="E248" s="2">
        <v>1.0599000000000001</v>
      </c>
      <c r="F248" s="2">
        <v>-6.1288</v>
      </c>
      <c r="G248" s="2">
        <v>-20.141200000000001</v>
      </c>
      <c r="H248" s="2">
        <v>93.55</v>
      </c>
      <c r="I248" s="7">
        <v>3.8144999999999998</v>
      </c>
      <c r="J248" s="7">
        <v>0</v>
      </c>
      <c r="K248" s="2" t="s">
        <v>738</v>
      </c>
      <c r="L248" s="4">
        <v>246</v>
      </c>
      <c r="M248" s="4">
        <f>VLOOKUP($K248,'27.07.2020'!$K$2:$L$500,2,FALSE)</f>
        <v>252</v>
      </c>
      <c r="N248" s="4">
        <f>VLOOKUP($K248,'20.07.2020'!$K$2:$L$500,2,FALSE)</f>
        <v>274</v>
      </c>
      <c r="O248" s="4">
        <f>VLOOKUP($K248,'13.07.2020'!$K$2:$L$500,2,FALSE)</f>
        <v>277</v>
      </c>
      <c r="P248" s="4" t="e">
        <f>VLOOKUP($K248,'06.07.2020'!$K$2:$L$500,2,FALSE)</f>
        <v>#N/A</v>
      </c>
      <c r="Q248" s="4" t="e">
        <f>VLOOKUP($K248,'29.06.2020'!$K$2:$L$500,2,FALSE)</f>
        <v>#N/A</v>
      </c>
      <c r="R248" s="4" t="e">
        <f>VLOOKUP($K248,'22.06.2020'!$K$2:$L$500,2,FALSE)</f>
        <v>#N/A</v>
      </c>
      <c r="S248" s="4" t="e">
        <f>VLOOKUP($K248,'15.06.2020'!$K$2:$L$500,2,FALSE)</f>
        <v>#N/A</v>
      </c>
      <c r="T248" s="4" t="e">
        <f>VLOOKUP($K248,'08.06.2020'!$K$2:$L$500,2,FALSE)</f>
        <v>#N/A</v>
      </c>
      <c r="U248" s="4" t="e">
        <f>VLOOKUP($K248,'01.06.2020'!$K$2:$L$500,2,FALSE)</f>
        <v>#N/A</v>
      </c>
      <c r="V248" s="4" t="e">
        <f>VLOOKUP($K248,'25.05.2020'!$K$2:$L$500,2,FALSE)</f>
        <v>#N/A</v>
      </c>
      <c r="W248" s="4" t="e">
        <f>VLOOKUP($K248,'18.05.2020'!$K$2:$L$500,2,FALSE)</f>
        <v>#N/A</v>
      </c>
      <c r="X248" s="4" t="e">
        <f>VLOOKUP($K248,'11.05.2020'!$K$2:$L$500,2,FALSE)</f>
        <v>#N/A</v>
      </c>
      <c r="Y248" s="4" t="e">
        <f>VLOOKUP($K248,'04.05.2020'!$K$2:$L$500,2,FALSE)</f>
        <v>#N/A</v>
      </c>
      <c r="Z248" s="5">
        <f>M248-$L248</f>
        <v>6</v>
      </c>
      <c r="AA248" s="5">
        <f>N248-$L248</f>
        <v>28</v>
      </c>
      <c r="AB248" s="5">
        <f>O248-$L248</f>
        <v>31</v>
      </c>
      <c r="AC248" s="5" t="e">
        <f>P248-$L248</f>
        <v>#N/A</v>
      </c>
    </row>
    <row r="249" spans="1:29">
      <c r="A249" s="1" t="s">
        <v>370</v>
      </c>
      <c r="B249" s="7">
        <v>71.066699999999997</v>
      </c>
      <c r="C249" s="2">
        <v>194.85</v>
      </c>
      <c r="D249" s="8">
        <v>4714363</v>
      </c>
      <c r="E249" s="2">
        <v>3.3742000000000001</v>
      </c>
      <c r="F249" s="2">
        <v>4.0143000000000004</v>
      </c>
      <c r="G249" s="2">
        <v>36.430500000000002</v>
      </c>
      <c r="H249" s="2">
        <v>181.93</v>
      </c>
      <c r="I249" s="7">
        <v>6.6307</v>
      </c>
      <c r="J249" s="7">
        <v>1</v>
      </c>
      <c r="K249" s="2" t="s">
        <v>512</v>
      </c>
      <c r="L249" s="4">
        <v>248</v>
      </c>
      <c r="M249" s="4">
        <f>VLOOKUP($K249,'27.07.2020'!$K$2:$L$500,2,FALSE)</f>
        <v>246</v>
      </c>
      <c r="N249" s="4">
        <f>VLOOKUP($K249,'20.07.2020'!$K$2:$L$500,2,FALSE)</f>
        <v>243</v>
      </c>
      <c r="O249" s="4">
        <f>VLOOKUP($K249,'13.07.2020'!$K$2:$L$500,2,FALSE)</f>
        <v>244</v>
      </c>
      <c r="P249" s="4">
        <f>VLOOKUP($K249,'06.07.2020'!$K$2:$L$500,2,FALSE)</f>
        <v>240</v>
      </c>
      <c r="Q249" s="4">
        <f>VLOOKUP($K249,'29.06.2020'!$K$2:$L$500,2,FALSE)</f>
        <v>233</v>
      </c>
      <c r="R249" s="4">
        <f>VLOOKUP($K249,'22.06.2020'!$K$2:$L$500,2,FALSE)</f>
        <v>229</v>
      </c>
      <c r="S249" s="4">
        <f>VLOOKUP($K249,'15.06.2020'!$K$2:$L$500,2,FALSE)</f>
        <v>225</v>
      </c>
      <c r="T249" s="4">
        <f>VLOOKUP($K249,'08.06.2020'!$K$2:$L$500,2,FALSE)</f>
        <v>221</v>
      </c>
      <c r="U249" s="4">
        <f>VLOOKUP($K249,'01.06.2020'!$K$2:$L$500,2,FALSE)</f>
        <v>216</v>
      </c>
      <c r="V249" s="4">
        <f>VLOOKUP($K249,'25.05.2020'!$K$2:$L$500,2,FALSE)</f>
        <v>229</v>
      </c>
      <c r="W249" s="4">
        <f>VLOOKUP($K249,'18.05.2020'!$K$2:$L$500,2,FALSE)</f>
        <v>209</v>
      </c>
      <c r="X249" s="4">
        <f>VLOOKUP($K249,'11.05.2020'!$K$2:$L$500,2,FALSE)</f>
        <v>198</v>
      </c>
      <c r="Y249" s="4">
        <f>VLOOKUP($K249,'04.05.2020'!$K$2:$L$500,2,FALSE)</f>
        <v>192</v>
      </c>
      <c r="Z249" s="5">
        <f>M249-$L249</f>
        <v>-2</v>
      </c>
      <c r="AA249" s="5">
        <f>N249-$L249</f>
        <v>-5</v>
      </c>
      <c r="AB249" s="5">
        <f>O249-$L249</f>
        <v>-4</v>
      </c>
      <c r="AC249" s="5">
        <f>P249-$L249</f>
        <v>-8</v>
      </c>
    </row>
    <row r="250" spans="1:29">
      <c r="A250" s="1" t="s">
        <v>390</v>
      </c>
      <c r="B250" s="7">
        <v>71.066699999999997</v>
      </c>
      <c r="C250" s="2">
        <v>138.1</v>
      </c>
      <c r="D250" s="8">
        <v>1112357</v>
      </c>
      <c r="E250" s="2">
        <v>3.0828000000000002</v>
      </c>
      <c r="F250" s="2">
        <v>11.821899999999999</v>
      </c>
      <c r="G250" s="2">
        <v>30.6404</v>
      </c>
      <c r="H250" s="2">
        <v>120.65</v>
      </c>
      <c r="I250" s="7">
        <v>12.6358</v>
      </c>
      <c r="J250" s="7">
        <v>1</v>
      </c>
      <c r="K250" s="2" t="s">
        <v>532</v>
      </c>
      <c r="L250" s="4">
        <v>249</v>
      </c>
      <c r="M250" s="4">
        <f>VLOOKUP($K250,'27.07.2020'!$K$2:$L$500,2,FALSE)</f>
        <v>245</v>
      </c>
      <c r="N250" s="4">
        <f>VLOOKUP($K250,'20.07.2020'!$K$2:$L$500,2,FALSE)</f>
        <v>244</v>
      </c>
      <c r="O250" s="4">
        <f>VLOOKUP($K250,'13.07.2020'!$K$2:$L$500,2,FALSE)</f>
        <v>245</v>
      </c>
      <c r="P250" s="4">
        <f>VLOOKUP($K250,'06.07.2020'!$K$2:$L$500,2,FALSE)</f>
        <v>242</v>
      </c>
      <c r="Q250" s="4">
        <f>VLOOKUP($K250,'29.06.2020'!$K$2:$L$500,2,FALSE)</f>
        <v>235</v>
      </c>
      <c r="R250" s="4">
        <f>VLOOKUP($K250,'22.06.2020'!$K$2:$L$500,2,FALSE)</f>
        <v>230</v>
      </c>
      <c r="S250" s="4">
        <f>VLOOKUP($K250,'15.06.2020'!$K$2:$L$500,2,FALSE)</f>
        <v>226</v>
      </c>
      <c r="T250" s="4">
        <f>VLOOKUP($K250,'08.06.2020'!$K$2:$L$500,2,FALSE)</f>
        <v>223</v>
      </c>
      <c r="U250" s="4">
        <f>VLOOKUP($K250,'01.06.2020'!$K$2:$L$500,2,FALSE)</f>
        <v>220</v>
      </c>
      <c r="V250" s="4">
        <f>VLOOKUP($K250,'25.05.2020'!$K$2:$L$500,2,FALSE)</f>
        <v>226</v>
      </c>
      <c r="W250" s="4">
        <f>VLOOKUP($K250,'18.05.2020'!$K$2:$L$500,2,FALSE)</f>
        <v>229</v>
      </c>
      <c r="X250" s="4">
        <f>VLOOKUP($K250,'11.05.2020'!$K$2:$L$500,2,FALSE)</f>
        <v>242</v>
      </c>
      <c r="Y250" s="4">
        <f>VLOOKUP($K250,'04.05.2020'!$K$2:$L$500,2,FALSE)</f>
        <v>247</v>
      </c>
      <c r="Z250" s="5">
        <f>M250-$L250</f>
        <v>-4</v>
      </c>
      <c r="AA250" s="5">
        <f>N250-$L250</f>
        <v>-5</v>
      </c>
      <c r="AB250" s="5">
        <f>O250-$L250</f>
        <v>-4</v>
      </c>
      <c r="AC250" s="5">
        <f>P250-$L250</f>
        <v>-7</v>
      </c>
    </row>
    <row r="251" spans="1:29">
      <c r="A251" s="1" t="s">
        <v>415</v>
      </c>
      <c r="B251" s="7">
        <v>71.066699999999997</v>
      </c>
      <c r="C251" s="2">
        <v>113.74</v>
      </c>
      <c r="D251" s="8">
        <v>139681</v>
      </c>
      <c r="E251" s="2">
        <v>0.24679999999999999</v>
      </c>
      <c r="F251" s="2">
        <v>3.2686000000000002</v>
      </c>
      <c r="G251" s="2">
        <v>-7.1813000000000002</v>
      </c>
      <c r="H251" s="2">
        <v>107.02</v>
      </c>
      <c r="I251" s="7">
        <v>5.9081999999999999</v>
      </c>
      <c r="J251" s="7">
        <v>1</v>
      </c>
      <c r="K251" s="2" t="s">
        <v>557</v>
      </c>
      <c r="L251" s="4">
        <v>247</v>
      </c>
      <c r="M251" s="4">
        <f>VLOOKUP($K251,'27.07.2020'!$K$2:$L$500,2,FALSE)</f>
        <v>248</v>
      </c>
      <c r="N251" s="4">
        <f>VLOOKUP($K251,'20.07.2020'!$K$2:$L$500,2,FALSE)</f>
        <v>241</v>
      </c>
      <c r="O251" s="4">
        <f>VLOOKUP($K251,'13.07.2020'!$K$2:$L$500,2,FALSE)</f>
        <v>242</v>
      </c>
      <c r="P251" s="4">
        <f>VLOOKUP($K251,'06.07.2020'!$K$2:$L$500,2,FALSE)</f>
        <v>238</v>
      </c>
      <c r="Q251" s="4">
        <f>VLOOKUP($K251,'29.06.2020'!$K$2:$L$500,2,FALSE)</f>
        <v>231</v>
      </c>
      <c r="R251" s="4">
        <f>VLOOKUP($K251,'22.06.2020'!$K$2:$L$500,2,FALSE)</f>
        <v>225</v>
      </c>
      <c r="S251" s="4">
        <f>VLOOKUP($K251,'15.06.2020'!$K$2:$L$500,2,FALSE)</f>
        <v>222</v>
      </c>
      <c r="T251" s="4">
        <f>VLOOKUP($K251,'08.06.2020'!$K$2:$L$500,2,FALSE)</f>
        <v>218</v>
      </c>
      <c r="U251" s="4">
        <f>VLOOKUP($K251,'01.06.2020'!$K$2:$L$500,2,FALSE)</f>
        <v>232</v>
      </c>
      <c r="V251" s="4">
        <f>VLOOKUP($K251,'25.05.2020'!$K$2:$L$500,2,FALSE)</f>
        <v>253</v>
      </c>
      <c r="W251" s="4">
        <f>VLOOKUP($K251,'18.05.2020'!$K$2:$L$500,2,FALSE)</f>
        <v>254</v>
      </c>
      <c r="X251" s="4">
        <f>VLOOKUP($K251,'11.05.2020'!$K$2:$L$500,2,FALSE)</f>
        <v>266</v>
      </c>
      <c r="Y251" s="4">
        <f>VLOOKUP($K251,'04.05.2020'!$K$2:$L$500,2,FALSE)</f>
        <v>296</v>
      </c>
      <c r="Z251" s="5">
        <f>M251-$L251</f>
        <v>1</v>
      </c>
      <c r="AA251" s="5">
        <f>N251-$L251</f>
        <v>-6</v>
      </c>
      <c r="AB251" s="5">
        <f>O251-$L251</f>
        <v>-5</v>
      </c>
      <c r="AC251" s="5">
        <f>P251-$L251</f>
        <v>-9</v>
      </c>
    </row>
    <row r="252" spans="1:29">
      <c r="A252" s="1" t="s">
        <v>748</v>
      </c>
      <c r="B252" s="7">
        <v>70.933300000000003</v>
      </c>
      <c r="C252" s="2">
        <v>112.44</v>
      </c>
      <c r="D252" s="8">
        <v>1768869</v>
      </c>
      <c r="E252" s="2">
        <v>0.62649999999999995</v>
      </c>
      <c r="F252" s="2">
        <v>4.9958</v>
      </c>
      <c r="G252" s="2">
        <v>33.841200000000001</v>
      </c>
      <c r="H252" s="2">
        <v>106.61</v>
      </c>
      <c r="I252" s="7">
        <v>5.1849999999999996</v>
      </c>
      <c r="J252" s="7">
        <v>1</v>
      </c>
      <c r="K252" s="2" t="s">
        <v>754</v>
      </c>
      <c r="L252" s="4">
        <v>251</v>
      </c>
      <c r="M252" s="4">
        <f>VLOOKUP($K252,'27.07.2020'!$K$2:$L$500,2,FALSE)</f>
        <v>285</v>
      </c>
      <c r="N252" s="4" t="e">
        <f>VLOOKUP($K252,'20.07.2020'!$K$2:$L$500,2,FALSE)</f>
        <v>#N/A</v>
      </c>
      <c r="O252" s="4" t="e">
        <f>VLOOKUP($K252,'13.07.2020'!$K$2:$L$500,2,FALSE)</f>
        <v>#N/A</v>
      </c>
      <c r="P252" s="4" t="e">
        <f>VLOOKUP($K252,'06.07.2020'!$K$2:$L$500,2,FALSE)</f>
        <v>#N/A</v>
      </c>
      <c r="Q252" s="4" t="e">
        <f>VLOOKUP($K252,'29.06.2020'!$K$2:$L$500,2,FALSE)</f>
        <v>#N/A</v>
      </c>
      <c r="R252" s="4" t="e">
        <f>VLOOKUP($K252,'22.06.2020'!$K$2:$L$500,2,FALSE)</f>
        <v>#N/A</v>
      </c>
      <c r="S252" s="4" t="e">
        <f>VLOOKUP($K252,'15.06.2020'!$K$2:$L$500,2,FALSE)</f>
        <v>#N/A</v>
      </c>
      <c r="T252" s="4" t="e">
        <f>VLOOKUP($K252,'08.06.2020'!$K$2:$L$500,2,FALSE)</f>
        <v>#N/A</v>
      </c>
      <c r="U252" s="4" t="e">
        <f>VLOOKUP($K252,'01.06.2020'!$K$2:$L$500,2,FALSE)</f>
        <v>#N/A</v>
      </c>
      <c r="V252" s="4" t="e">
        <f>VLOOKUP($K252,'25.05.2020'!$K$2:$L$500,2,FALSE)</f>
        <v>#N/A</v>
      </c>
      <c r="W252" s="4" t="e">
        <f>VLOOKUP($K252,'18.05.2020'!$K$2:$L$500,2,FALSE)</f>
        <v>#N/A</v>
      </c>
      <c r="X252" s="4" t="e">
        <f>VLOOKUP($K252,'11.05.2020'!$K$2:$L$500,2,FALSE)</f>
        <v>#N/A</v>
      </c>
      <c r="Y252" s="4" t="e">
        <f>VLOOKUP($K252,'04.05.2020'!$K$2:$L$500,2,FALSE)</f>
        <v>#N/A</v>
      </c>
      <c r="Z252" s="5">
        <f>M252-$L252</f>
        <v>34</v>
      </c>
      <c r="AA252" s="5" t="e">
        <f>N252-$L252</f>
        <v>#N/A</v>
      </c>
      <c r="AB252" s="5" t="e">
        <f>O252-$L252</f>
        <v>#N/A</v>
      </c>
      <c r="AC252" s="5" t="e">
        <f>P252-$L252</f>
        <v>#N/A</v>
      </c>
    </row>
    <row r="253" spans="1:29">
      <c r="A253" s="1" t="s">
        <v>643</v>
      </c>
      <c r="B253" s="7">
        <v>70.933300000000003</v>
      </c>
      <c r="C253" s="2">
        <v>35.72</v>
      </c>
      <c r="D253" s="8">
        <v>443940</v>
      </c>
      <c r="E253" s="2">
        <v>4.843</v>
      </c>
      <c r="F253" s="2">
        <v>8.1113999999999997</v>
      </c>
      <c r="G253" s="2">
        <v>27.162700000000001</v>
      </c>
      <c r="H253" s="2">
        <v>32.563400000000001</v>
      </c>
      <c r="I253" s="7">
        <v>8.8370999999999995</v>
      </c>
      <c r="J253" s="7">
        <v>1</v>
      </c>
      <c r="K253" s="2" t="s">
        <v>664</v>
      </c>
      <c r="L253" s="4">
        <v>254</v>
      </c>
      <c r="M253" s="4">
        <f>VLOOKUP($K253,'27.07.2020'!$K$2:$L$500,2,FALSE)</f>
        <v>282</v>
      </c>
      <c r="N253" s="4" t="e">
        <f>VLOOKUP($K253,'20.07.2020'!$K$2:$L$500,2,FALSE)</f>
        <v>#N/A</v>
      </c>
      <c r="O253" s="4" t="e">
        <f>VLOOKUP($K253,'13.07.2020'!$K$2:$L$500,2,FALSE)</f>
        <v>#N/A</v>
      </c>
      <c r="P253" s="4" t="e">
        <f>VLOOKUP($K253,'06.07.2020'!$K$2:$L$500,2,FALSE)</f>
        <v>#N/A</v>
      </c>
      <c r="Q253" s="4" t="e">
        <f>VLOOKUP($K253,'29.06.2020'!$K$2:$L$500,2,FALSE)</f>
        <v>#N/A</v>
      </c>
      <c r="R253" s="4" t="e">
        <f>VLOOKUP($K253,'22.06.2020'!$K$2:$L$500,2,FALSE)</f>
        <v>#N/A</v>
      </c>
      <c r="S253" s="4" t="e">
        <f>VLOOKUP($K253,'15.06.2020'!$K$2:$L$500,2,FALSE)</f>
        <v>#N/A</v>
      </c>
      <c r="T253" s="4" t="e">
        <f>VLOOKUP($K253,'08.06.2020'!$K$2:$L$500,2,FALSE)</f>
        <v>#N/A</v>
      </c>
      <c r="U253" s="4" t="e">
        <f>VLOOKUP($K253,'01.06.2020'!$K$2:$L$500,2,FALSE)</f>
        <v>#N/A</v>
      </c>
      <c r="V253" s="4" t="e">
        <f>VLOOKUP($K253,'25.05.2020'!$K$2:$L$500,2,FALSE)</f>
        <v>#N/A</v>
      </c>
      <c r="W253" s="4" t="e">
        <f>VLOOKUP($K253,'18.05.2020'!$K$2:$L$500,2,FALSE)</f>
        <v>#N/A</v>
      </c>
      <c r="X253" s="4" t="e">
        <f>VLOOKUP($K253,'11.05.2020'!$K$2:$L$500,2,FALSE)</f>
        <v>#N/A</v>
      </c>
      <c r="Y253" s="4">
        <f>VLOOKUP($K253,'04.05.2020'!$K$2:$L$500,2,FALSE)</f>
        <v>307</v>
      </c>
      <c r="Z253" s="5">
        <f>M253-$L253</f>
        <v>28</v>
      </c>
      <c r="AA253" s="5" t="e">
        <f>N253-$L253</f>
        <v>#N/A</v>
      </c>
      <c r="AB253" s="5" t="e">
        <f>O253-$L253</f>
        <v>#N/A</v>
      </c>
      <c r="AC253" s="5" t="e">
        <f>P253-$L253</f>
        <v>#N/A</v>
      </c>
    </row>
    <row r="254" spans="1:29">
      <c r="A254" s="1" t="s">
        <v>396</v>
      </c>
      <c r="B254" s="7">
        <v>70.933300000000003</v>
      </c>
      <c r="C254" s="2">
        <v>49.1</v>
      </c>
      <c r="D254" s="8">
        <v>1155101</v>
      </c>
      <c r="E254" s="2">
        <v>-5.6132</v>
      </c>
      <c r="F254" s="2">
        <v>-1.6426000000000001</v>
      </c>
      <c r="G254" s="2">
        <v>56.220199999999998</v>
      </c>
      <c r="H254" s="2">
        <v>47.3</v>
      </c>
      <c r="I254" s="7">
        <v>3.6659999999999999</v>
      </c>
      <c r="J254" s="7">
        <v>0</v>
      </c>
      <c r="K254" s="2" t="s">
        <v>538</v>
      </c>
      <c r="L254" s="4">
        <v>252</v>
      </c>
      <c r="M254" s="4">
        <f>VLOOKUP($K254,'27.07.2020'!$K$2:$L$500,2,FALSE)</f>
        <v>254</v>
      </c>
      <c r="N254" s="4">
        <f>VLOOKUP($K254,'20.07.2020'!$K$2:$L$500,2,FALSE)</f>
        <v>246</v>
      </c>
      <c r="O254" s="4">
        <f>VLOOKUP($K254,'13.07.2020'!$K$2:$L$500,2,FALSE)</f>
        <v>248</v>
      </c>
      <c r="P254" s="4">
        <f>VLOOKUP($K254,'06.07.2020'!$K$2:$L$500,2,FALSE)</f>
        <v>244</v>
      </c>
      <c r="Q254" s="4">
        <f>VLOOKUP($K254,'29.06.2020'!$K$2:$L$500,2,FALSE)</f>
        <v>236</v>
      </c>
      <c r="R254" s="4">
        <f>VLOOKUP($K254,'22.06.2020'!$K$2:$L$500,2,FALSE)</f>
        <v>231</v>
      </c>
      <c r="S254" s="4">
        <f>VLOOKUP($K254,'15.06.2020'!$K$2:$L$500,2,FALSE)</f>
        <v>227</v>
      </c>
      <c r="T254" s="4">
        <f>VLOOKUP($K254,'08.06.2020'!$K$2:$L$500,2,FALSE)</f>
        <v>225</v>
      </c>
      <c r="U254" s="4">
        <f>VLOOKUP($K254,'01.06.2020'!$K$2:$L$500,2,FALSE)</f>
        <v>224</v>
      </c>
      <c r="V254" s="4">
        <f>VLOOKUP($K254,'25.05.2020'!$K$2:$L$500,2,FALSE)</f>
        <v>241</v>
      </c>
      <c r="W254" s="4">
        <f>VLOOKUP($K254,'18.05.2020'!$K$2:$L$500,2,FALSE)</f>
        <v>235</v>
      </c>
      <c r="X254" s="4">
        <f>VLOOKUP($K254,'11.05.2020'!$K$2:$L$500,2,FALSE)</f>
        <v>225</v>
      </c>
      <c r="Y254" s="4">
        <f>VLOOKUP($K254,'04.05.2020'!$K$2:$L$500,2,FALSE)</f>
        <v>213</v>
      </c>
      <c r="Z254" s="5">
        <f>M254-$L254</f>
        <v>2</v>
      </c>
      <c r="AA254" s="5">
        <f>N254-$L254</f>
        <v>-6</v>
      </c>
      <c r="AB254" s="5">
        <f>O254-$L254</f>
        <v>-4</v>
      </c>
      <c r="AC254" s="5">
        <f>P254-$L254</f>
        <v>-8</v>
      </c>
    </row>
    <row r="255" spans="1:29">
      <c r="A255" s="1" t="s">
        <v>407</v>
      </c>
      <c r="B255" s="7">
        <v>70.933300000000003</v>
      </c>
      <c r="C255" s="2">
        <v>80.37</v>
      </c>
      <c r="D255" s="8">
        <v>1823496</v>
      </c>
      <c r="E255" s="2">
        <v>1.9536</v>
      </c>
      <c r="F255" s="2">
        <v>12.7051</v>
      </c>
      <c r="G255" s="2">
        <v>81.997299999999996</v>
      </c>
      <c r="H255" s="2">
        <v>77.400000000000006</v>
      </c>
      <c r="I255" s="7">
        <v>3.6953999999999998</v>
      </c>
      <c r="J255" s="7">
        <v>1</v>
      </c>
      <c r="K255" s="2" t="s">
        <v>549</v>
      </c>
      <c r="L255" s="4">
        <v>253</v>
      </c>
      <c r="M255" s="4">
        <f>VLOOKUP($K255,'27.07.2020'!$K$2:$L$500,2,FALSE)</f>
        <v>253</v>
      </c>
      <c r="N255" s="4">
        <f>VLOOKUP($K255,'20.07.2020'!$K$2:$L$500,2,FALSE)</f>
        <v>247</v>
      </c>
      <c r="O255" s="4">
        <f>VLOOKUP($K255,'13.07.2020'!$K$2:$L$500,2,FALSE)</f>
        <v>249</v>
      </c>
      <c r="P255" s="4">
        <f>VLOOKUP($K255,'06.07.2020'!$K$2:$L$500,2,FALSE)</f>
        <v>245</v>
      </c>
      <c r="Q255" s="4">
        <f>VLOOKUP($K255,'29.06.2020'!$K$2:$L$500,2,FALSE)</f>
        <v>237</v>
      </c>
      <c r="R255" s="4">
        <f>VLOOKUP($K255,'22.06.2020'!$K$2:$L$500,2,FALSE)</f>
        <v>232</v>
      </c>
      <c r="S255" s="4">
        <f>VLOOKUP($K255,'15.06.2020'!$K$2:$L$500,2,FALSE)</f>
        <v>228</v>
      </c>
      <c r="T255" s="4">
        <f>VLOOKUP($K255,'08.06.2020'!$K$2:$L$500,2,FALSE)</f>
        <v>226</v>
      </c>
      <c r="U255" s="4">
        <f>VLOOKUP($K255,'01.06.2020'!$K$2:$L$500,2,FALSE)</f>
        <v>222</v>
      </c>
      <c r="V255" s="4">
        <f>VLOOKUP($K255,'25.05.2020'!$K$2:$L$500,2,FALSE)</f>
        <v>244</v>
      </c>
      <c r="W255" s="4">
        <f>VLOOKUP($K255,'18.05.2020'!$K$2:$L$500,2,FALSE)</f>
        <v>246</v>
      </c>
      <c r="X255" s="4">
        <f>VLOOKUP($K255,'11.05.2020'!$K$2:$L$500,2,FALSE)</f>
        <v>240</v>
      </c>
      <c r="Y255" s="4">
        <f>VLOOKUP($K255,'04.05.2020'!$K$2:$L$500,2,FALSE)</f>
        <v>231</v>
      </c>
      <c r="Z255" s="5">
        <f>M255-$L255</f>
        <v>0</v>
      </c>
      <c r="AA255" s="5">
        <f>N255-$L255</f>
        <v>-6</v>
      </c>
      <c r="AB255" s="5">
        <f>O255-$L255</f>
        <v>-4</v>
      </c>
      <c r="AC255" s="5">
        <f>P255-$L255</f>
        <v>-8</v>
      </c>
    </row>
    <row r="256" spans="1:29">
      <c r="A256" s="1" t="s">
        <v>375</v>
      </c>
      <c r="B256" s="7">
        <v>70.933300000000003</v>
      </c>
      <c r="C256" s="2">
        <v>150.5</v>
      </c>
      <c r="D256" s="8">
        <v>369256</v>
      </c>
      <c r="E256" s="2">
        <v>2.0754000000000001</v>
      </c>
      <c r="F256" s="2">
        <v>5.6734</v>
      </c>
      <c r="G256" s="2">
        <v>19.6724</v>
      </c>
      <c r="H256" s="2">
        <v>137.88999999999999</v>
      </c>
      <c r="I256" s="7">
        <v>8.3787000000000003</v>
      </c>
      <c r="J256" s="7">
        <v>1</v>
      </c>
      <c r="K256" s="2" t="s">
        <v>517</v>
      </c>
      <c r="L256" s="4">
        <v>255</v>
      </c>
      <c r="M256" s="4">
        <f>VLOOKUP($K256,'27.07.2020'!$K$2:$L$500,2,FALSE)</f>
        <v>251</v>
      </c>
      <c r="N256" s="4">
        <f>VLOOKUP($K256,'20.07.2020'!$K$2:$L$500,2,FALSE)</f>
        <v>249</v>
      </c>
      <c r="O256" s="4">
        <f>VLOOKUP($K256,'13.07.2020'!$K$2:$L$500,2,FALSE)</f>
        <v>252</v>
      </c>
      <c r="P256" s="4">
        <f>VLOOKUP($K256,'06.07.2020'!$K$2:$L$500,2,FALSE)</f>
        <v>247</v>
      </c>
      <c r="Q256" s="4">
        <f>VLOOKUP($K256,'29.06.2020'!$K$2:$L$500,2,FALSE)</f>
        <v>241</v>
      </c>
      <c r="R256" s="4">
        <f>VLOOKUP($K256,'22.06.2020'!$K$2:$L$500,2,FALSE)</f>
        <v>235</v>
      </c>
      <c r="S256" s="4">
        <f>VLOOKUP($K256,'15.06.2020'!$K$2:$L$500,2,FALSE)</f>
        <v>230</v>
      </c>
      <c r="T256" s="4">
        <f>VLOOKUP($K256,'08.06.2020'!$K$2:$L$500,2,FALSE)</f>
        <v>228</v>
      </c>
      <c r="U256" s="4">
        <f>VLOOKUP($K256,'01.06.2020'!$K$2:$L$500,2,FALSE)</f>
        <v>223</v>
      </c>
      <c r="V256" s="4">
        <f>VLOOKUP($K256,'25.05.2020'!$K$2:$L$500,2,FALSE)</f>
        <v>234</v>
      </c>
      <c r="W256" s="4">
        <f>VLOOKUP($K256,'18.05.2020'!$K$2:$L$500,2,FALSE)</f>
        <v>214</v>
      </c>
      <c r="X256" s="4">
        <f>VLOOKUP($K256,'11.05.2020'!$K$2:$L$500,2,FALSE)</f>
        <v>209</v>
      </c>
      <c r="Y256" s="4">
        <f>VLOOKUP($K256,'04.05.2020'!$K$2:$L$500,2,FALSE)</f>
        <v>196</v>
      </c>
      <c r="Z256" s="5">
        <f>M256-$L256</f>
        <v>-4</v>
      </c>
      <c r="AA256" s="5">
        <f>N256-$L256</f>
        <v>-6</v>
      </c>
      <c r="AB256" s="5">
        <f>O256-$L256</f>
        <v>-3</v>
      </c>
      <c r="AC256" s="5">
        <f>P256-$L256</f>
        <v>-8</v>
      </c>
    </row>
    <row r="257" spans="1:29">
      <c r="A257" s="1" t="s">
        <v>409</v>
      </c>
      <c r="B257" s="7">
        <v>70.933300000000003</v>
      </c>
      <c r="C257" s="2">
        <v>265.01</v>
      </c>
      <c r="D257" s="8">
        <v>315720</v>
      </c>
      <c r="E257" s="2">
        <v>8.11</v>
      </c>
      <c r="F257" s="2">
        <v>11.8186</v>
      </c>
      <c r="G257" s="2">
        <v>86.311899999999994</v>
      </c>
      <c r="H257" s="2">
        <v>239.08</v>
      </c>
      <c r="I257" s="7">
        <v>9.7844999999999995</v>
      </c>
      <c r="J257" s="7">
        <v>1</v>
      </c>
      <c r="K257" s="2" t="s">
        <v>551</v>
      </c>
      <c r="L257" s="4">
        <v>256</v>
      </c>
      <c r="M257" s="4">
        <f>VLOOKUP($K257,'27.07.2020'!$K$2:$L$500,2,FALSE)</f>
        <v>250</v>
      </c>
      <c r="N257" s="4">
        <f>VLOOKUP($K257,'20.07.2020'!$K$2:$L$500,2,FALSE)</f>
        <v>250</v>
      </c>
      <c r="O257" s="4">
        <f>VLOOKUP($K257,'13.07.2020'!$K$2:$L$500,2,FALSE)</f>
        <v>253</v>
      </c>
      <c r="P257" s="4">
        <f>VLOOKUP($K257,'06.07.2020'!$K$2:$L$500,2,FALSE)</f>
        <v>248</v>
      </c>
      <c r="Q257" s="4">
        <f>VLOOKUP($K257,'29.06.2020'!$K$2:$L$500,2,FALSE)</f>
        <v>244</v>
      </c>
      <c r="R257" s="4">
        <f>VLOOKUP($K257,'22.06.2020'!$K$2:$L$500,2,FALSE)</f>
        <v>236</v>
      </c>
      <c r="S257" s="4">
        <f>VLOOKUP($K257,'15.06.2020'!$K$2:$L$500,2,FALSE)</f>
        <v>232</v>
      </c>
      <c r="T257" s="4">
        <f>VLOOKUP($K257,'08.06.2020'!$K$2:$L$500,2,FALSE)</f>
        <v>230</v>
      </c>
      <c r="U257" s="4">
        <f>VLOOKUP($K257,'01.06.2020'!$K$2:$L$500,2,FALSE)</f>
        <v>225</v>
      </c>
      <c r="V257" s="4">
        <f>VLOOKUP($K257,'25.05.2020'!$K$2:$L$500,2,FALSE)</f>
        <v>248</v>
      </c>
      <c r="W257" s="4">
        <f>VLOOKUP($K257,'18.05.2020'!$K$2:$L$500,2,FALSE)</f>
        <v>248</v>
      </c>
      <c r="X257" s="4">
        <f>VLOOKUP($K257,'11.05.2020'!$K$2:$L$500,2,FALSE)</f>
        <v>261</v>
      </c>
      <c r="Y257" s="4">
        <f>VLOOKUP($K257,'04.05.2020'!$K$2:$L$500,2,FALSE)</f>
        <v>282</v>
      </c>
      <c r="Z257" s="5">
        <f>M257-$L257</f>
        <v>-6</v>
      </c>
      <c r="AA257" s="5">
        <f>N257-$L257</f>
        <v>-6</v>
      </c>
      <c r="AB257" s="5">
        <f>O257-$L257</f>
        <v>-3</v>
      </c>
      <c r="AC257" s="5">
        <f>P257-$L257</f>
        <v>-8</v>
      </c>
    </row>
    <row r="258" spans="1:29">
      <c r="A258" s="1" t="s">
        <v>690</v>
      </c>
      <c r="B258" s="7">
        <v>70.933300000000003</v>
      </c>
      <c r="C258" s="2">
        <v>48.26</v>
      </c>
      <c r="D258" s="8">
        <v>562303</v>
      </c>
      <c r="E258" s="2">
        <v>10.891500000000001</v>
      </c>
      <c r="F258" s="2">
        <v>15.482200000000001</v>
      </c>
      <c r="G258" s="2">
        <v>90.224699999999999</v>
      </c>
      <c r="H258" s="2">
        <v>39.36</v>
      </c>
      <c r="I258" s="7">
        <v>18.441800000000001</v>
      </c>
      <c r="J258" s="7">
        <v>1</v>
      </c>
      <c r="K258" s="2" t="s">
        <v>699</v>
      </c>
      <c r="L258" s="4">
        <v>257</v>
      </c>
      <c r="M258" s="4">
        <f>VLOOKUP($K258,'27.07.2020'!$K$2:$L$500,2,FALSE)</f>
        <v>249</v>
      </c>
      <c r="N258" s="4">
        <f>VLOOKUP($K258,'20.07.2020'!$K$2:$L$500,2,FALSE)</f>
        <v>251</v>
      </c>
      <c r="O258" s="4">
        <f>VLOOKUP($K258,'13.07.2020'!$K$2:$L$500,2,FALSE)</f>
        <v>254</v>
      </c>
      <c r="P258" s="4">
        <f>VLOOKUP($K258,'06.07.2020'!$K$2:$L$500,2,FALSE)</f>
        <v>249</v>
      </c>
      <c r="Q258" s="4">
        <f>VLOOKUP($K258,'29.06.2020'!$K$2:$L$500,2,FALSE)</f>
        <v>257</v>
      </c>
      <c r="R258" s="4">
        <f>VLOOKUP($K258,'22.06.2020'!$K$2:$L$500,2,FALSE)</f>
        <v>249</v>
      </c>
      <c r="S258" s="4">
        <f>VLOOKUP($K258,'15.06.2020'!$K$2:$L$500,2,FALSE)</f>
        <v>265</v>
      </c>
      <c r="T258" s="4" t="e">
        <f>VLOOKUP($K258,'08.06.2020'!$K$2:$L$500,2,FALSE)</f>
        <v>#N/A</v>
      </c>
      <c r="U258" s="4" t="e">
        <f>VLOOKUP($K258,'01.06.2020'!$K$2:$L$500,2,FALSE)</f>
        <v>#N/A</v>
      </c>
      <c r="V258" s="4" t="e">
        <f>VLOOKUP($K258,'25.05.2020'!$K$2:$L$500,2,FALSE)</f>
        <v>#N/A</v>
      </c>
      <c r="W258" s="4" t="e">
        <f>VLOOKUP($K258,'18.05.2020'!$K$2:$L$500,2,FALSE)</f>
        <v>#N/A</v>
      </c>
      <c r="X258" s="4" t="e">
        <f>VLOOKUP($K258,'11.05.2020'!$K$2:$L$500,2,FALSE)</f>
        <v>#N/A</v>
      </c>
      <c r="Y258" s="4" t="e">
        <f>VLOOKUP($K258,'04.05.2020'!$K$2:$L$500,2,FALSE)</f>
        <v>#N/A</v>
      </c>
      <c r="Z258" s="5">
        <f>M258-$L258</f>
        <v>-8</v>
      </c>
      <c r="AA258" s="5">
        <f>N258-$L258</f>
        <v>-6</v>
      </c>
      <c r="AB258" s="5">
        <f>O258-$L258</f>
        <v>-3</v>
      </c>
      <c r="AC258" s="5">
        <f>P258-$L258</f>
        <v>-8</v>
      </c>
    </row>
    <row r="259" spans="1:29">
      <c r="A259" s="1" t="s">
        <v>420</v>
      </c>
      <c r="B259" s="7">
        <v>70.8</v>
      </c>
      <c r="C259" s="2">
        <v>37.049999999999997</v>
      </c>
      <c r="D259" s="8">
        <v>2323483</v>
      </c>
      <c r="E259" s="2">
        <v>6.2213000000000003</v>
      </c>
      <c r="F259" s="2">
        <v>0.92620000000000002</v>
      </c>
      <c r="G259" s="2">
        <v>105.3441</v>
      </c>
      <c r="H259" s="2">
        <v>33.97</v>
      </c>
      <c r="I259" s="7">
        <v>8.3131000000000004</v>
      </c>
      <c r="J259" s="7">
        <v>1</v>
      </c>
      <c r="K259" s="2" t="s">
        <v>562</v>
      </c>
      <c r="L259" s="4">
        <v>265</v>
      </c>
      <c r="M259" s="4">
        <f>VLOOKUP($K259,'27.07.2020'!$K$2:$L$500,2,FALSE)</f>
        <v>262</v>
      </c>
      <c r="N259" s="4">
        <f>VLOOKUP($K259,'20.07.2020'!$K$2:$L$500,2,FALSE)</f>
        <v>263</v>
      </c>
      <c r="O259" s="4">
        <f>VLOOKUP($K259,'13.07.2020'!$K$2:$L$500,2,FALSE)</f>
        <v>267</v>
      </c>
      <c r="P259" s="4">
        <f>VLOOKUP($K259,'06.07.2020'!$K$2:$L$500,2,FALSE)</f>
        <v>268</v>
      </c>
      <c r="Q259" s="4">
        <f>VLOOKUP($K259,'29.06.2020'!$K$2:$L$500,2,FALSE)</f>
        <v>261</v>
      </c>
      <c r="R259" s="4">
        <f>VLOOKUP($K259,'22.06.2020'!$K$2:$L$500,2,FALSE)</f>
        <v>252</v>
      </c>
      <c r="S259" s="4">
        <f>VLOOKUP($K259,'15.06.2020'!$K$2:$L$500,2,FALSE)</f>
        <v>243</v>
      </c>
      <c r="T259" s="4">
        <f>VLOOKUP($K259,'08.06.2020'!$K$2:$L$500,2,FALSE)</f>
        <v>240</v>
      </c>
      <c r="U259" s="4">
        <f>VLOOKUP($K259,'01.06.2020'!$K$2:$L$500,2,FALSE)</f>
        <v>237</v>
      </c>
      <c r="V259" s="4">
        <f>VLOOKUP($K259,'25.05.2020'!$K$2:$L$500,2,FALSE)</f>
        <v>255</v>
      </c>
      <c r="W259" s="4">
        <f>VLOOKUP($K259,'18.05.2020'!$K$2:$L$500,2,FALSE)</f>
        <v>259</v>
      </c>
      <c r="X259" s="4">
        <f>VLOOKUP($K259,'11.05.2020'!$K$2:$L$500,2,FALSE)</f>
        <v>311</v>
      </c>
      <c r="Y259" s="4">
        <f>VLOOKUP($K259,'04.05.2020'!$K$2:$L$500,2,FALSE)</f>
        <v>320</v>
      </c>
      <c r="Z259" s="5">
        <f>M259-$L259</f>
        <v>-3</v>
      </c>
      <c r="AA259" s="5">
        <f>N259-$L259</f>
        <v>-2</v>
      </c>
      <c r="AB259" s="5">
        <f>O259-$L259</f>
        <v>2</v>
      </c>
      <c r="AC259" s="5">
        <f>P259-$L259</f>
        <v>3</v>
      </c>
    </row>
    <row r="260" spans="1:29">
      <c r="A260" s="1" t="s">
        <v>412</v>
      </c>
      <c r="B260" s="7">
        <v>70.8</v>
      </c>
      <c r="C260" s="2">
        <v>3164.6799000000001</v>
      </c>
      <c r="D260" s="8">
        <v>5796072</v>
      </c>
      <c r="E260" s="2">
        <v>5.1769999999999996</v>
      </c>
      <c r="F260" s="2">
        <v>14.711399999999999</v>
      </c>
      <c r="G260" s="2">
        <v>79.288799999999995</v>
      </c>
      <c r="H260" s="2">
        <v>2888</v>
      </c>
      <c r="I260" s="7">
        <v>8.7426999999999992</v>
      </c>
      <c r="J260" s="7">
        <v>1</v>
      </c>
      <c r="K260" s="2" t="s">
        <v>554</v>
      </c>
      <c r="L260" s="4">
        <v>258</v>
      </c>
      <c r="M260" s="4">
        <f>VLOOKUP($K260,'27.07.2020'!$K$2:$L$500,2,FALSE)</f>
        <v>261</v>
      </c>
      <c r="N260" s="4">
        <f>VLOOKUP($K260,'20.07.2020'!$K$2:$L$500,2,FALSE)</f>
        <v>252</v>
      </c>
      <c r="O260" s="4">
        <f>VLOOKUP($K260,'13.07.2020'!$K$2:$L$500,2,FALSE)</f>
        <v>256</v>
      </c>
      <c r="P260" s="4">
        <f>VLOOKUP($K260,'06.07.2020'!$K$2:$L$500,2,FALSE)</f>
        <v>251</v>
      </c>
      <c r="Q260" s="4">
        <f>VLOOKUP($K260,'29.06.2020'!$K$2:$L$500,2,FALSE)</f>
        <v>247</v>
      </c>
      <c r="R260" s="4">
        <f>VLOOKUP($K260,'22.06.2020'!$K$2:$L$500,2,FALSE)</f>
        <v>239</v>
      </c>
      <c r="S260" s="4">
        <f>VLOOKUP($K260,'15.06.2020'!$K$2:$L$500,2,FALSE)</f>
        <v>234</v>
      </c>
      <c r="T260" s="4">
        <f>VLOOKUP($K260,'08.06.2020'!$K$2:$L$500,2,FALSE)</f>
        <v>231</v>
      </c>
      <c r="U260" s="4">
        <f>VLOOKUP($K260,'01.06.2020'!$K$2:$L$500,2,FALSE)</f>
        <v>227</v>
      </c>
      <c r="V260" s="4">
        <f>VLOOKUP($K260,'25.05.2020'!$K$2:$L$500,2,FALSE)</f>
        <v>250</v>
      </c>
      <c r="W260" s="4">
        <f>VLOOKUP($K260,'18.05.2020'!$K$2:$L$500,2,FALSE)</f>
        <v>251</v>
      </c>
      <c r="X260" s="4">
        <f>VLOOKUP($K260,'11.05.2020'!$K$2:$L$500,2,FALSE)</f>
        <v>268</v>
      </c>
      <c r="Y260" s="4">
        <f>VLOOKUP($K260,'04.05.2020'!$K$2:$L$500,2,FALSE)</f>
        <v>290</v>
      </c>
      <c r="Z260" s="5">
        <f>M260-$L260</f>
        <v>3</v>
      </c>
      <c r="AA260" s="5">
        <f>N260-$L260</f>
        <v>-6</v>
      </c>
      <c r="AB260" s="5">
        <f>O260-$L260</f>
        <v>-2</v>
      </c>
      <c r="AC260" s="5">
        <f>P260-$L260</f>
        <v>-7</v>
      </c>
    </row>
    <row r="261" spans="1:29">
      <c r="A261" s="1" t="s">
        <v>394</v>
      </c>
      <c r="B261" s="7">
        <v>70.8</v>
      </c>
      <c r="C261" s="2">
        <v>33.880000000000003</v>
      </c>
      <c r="D261" s="8">
        <v>166718</v>
      </c>
      <c r="E261" s="2">
        <v>2.7288999999999999</v>
      </c>
      <c r="F261" s="2">
        <v>5.3155000000000001</v>
      </c>
      <c r="G261" s="2">
        <v>16.8276</v>
      </c>
      <c r="H261" s="2">
        <v>31.61</v>
      </c>
      <c r="I261" s="7">
        <v>6.7000999999999999</v>
      </c>
      <c r="J261" s="7">
        <v>1</v>
      </c>
      <c r="K261" s="2" t="s">
        <v>536</v>
      </c>
      <c r="L261" s="4">
        <v>260</v>
      </c>
      <c r="M261" s="4">
        <f>VLOOKUP($K261,'27.07.2020'!$K$2:$L$500,2,FALSE)</f>
        <v>259</v>
      </c>
      <c r="N261" s="4">
        <f>VLOOKUP($K261,'20.07.2020'!$K$2:$L$500,2,FALSE)</f>
        <v>253</v>
      </c>
      <c r="O261" s="4">
        <f>VLOOKUP($K261,'13.07.2020'!$K$2:$L$500,2,FALSE)</f>
        <v>258</v>
      </c>
      <c r="P261" s="4">
        <f>VLOOKUP($K261,'06.07.2020'!$K$2:$L$500,2,FALSE)</f>
        <v>252</v>
      </c>
      <c r="Q261" s="4">
        <f>VLOOKUP($K261,'29.06.2020'!$K$2:$L$500,2,FALSE)</f>
        <v>248</v>
      </c>
      <c r="R261" s="4">
        <f>VLOOKUP($K261,'22.06.2020'!$K$2:$L$500,2,FALSE)</f>
        <v>240</v>
      </c>
      <c r="S261" s="4">
        <f>VLOOKUP($K261,'15.06.2020'!$K$2:$L$500,2,FALSE)</f>
        <v>236</v>
      </c>
      <c r="T261" s="4">
        <f>VLOOKUP($K261,'08.06.2020'!$K$2:$L$500,2,FALSE)</f>
        <v>232</v>
      </c>
      <c r="U261" s="4">
        <f>VLOOKUP($K261,'01.06.2020'!$K$2:$L$500,2,FALSE)</f>
        <v>228</v>
      </c>
      <c r="V261" s="4">
        <f>VLOOKUP($K261,'25.05.2020'!$K$2:$L$500,2,FALSE)</f>
        <v>251</v>
      </c>
      <c r="W261" s="4">
        <f>VLOOKUP($K261,'18.05.2020'!$K$2:$L$500,2,FALSE)</f>
        <v>233</v>
      </c>
      <c r="X261" s="4">
        <f>VLOOKUP($K261,'11.05.2020'!$K$2:$L$500,2,FALSE)</f>
        <v>237</v>
      </c>
      <c r="Y261" s="4">
        <f>VLOOKUP($K261,'04.05.2020'!$K$2:$L$500,2,FALSE)</f>
        <v>230</v>
      </c>
      <c r="Z261" s="5">
        <f>M261-$L261</f>
        <v>-1</v>
      </c>
      <c r="AA261" s="5">
        <f>N261-$L261</f>
        <v>-7</v>
      </c>
      <c r="AB261" s="5">
        <f>O261-$L261</f>
        <v>-2</v>
      </c>
      <c r="AC261" s="5">
        <f>P261-$L261</f>
        <v>-8</v>
      </c>
    </row>
    <row r="262" spans="1:29">
      <c r="A262" s="1" t="s">
        <v>399</v>
      </c>
      <c r="B262" s="7">
        <v>70.8</v>
      </c>
      <c r="C262" s="2">
        <v>84.08</v>
      </c>
      <c r="D262" s="8">
        <v>78274</v>
      </c>
      <c r="E262" s="2">
        <v>2.4241999999999999</v>
      </c>
      <c r="F262" s="2">
        <v>5.2492999999999999</v>
      </c>
      <c r="G262" s="2">
        <v>31.828199999999999</v>
      </c>
      <c r="H262" s="2">
        <v>77.040000000000006</v>
      </c>
      <c r="I262" s="7">
        <v>8.3729999999999993</v>
      </c>
      <c r="J262" s="7">
        <v>1</v>
      </c>
      <c r="K262" s="2" t="s">
        <v>541</v>
      </c>
      <c r="L262" s="4">
        <v>261</v>
      </c>
      <c r="M262" s="4">
        <f>VLOOKUP($K262,'27.07.2020'!$K$2:$L$500,2,FALSE)</f>
        <v>258</v>
      </c>
      <c r="N262" s="4">
        <f>VLOOKUP($K262,'20.07.2020'!$K$2:$L$500,2,FALSE)</f>
        <v>254</v>
      </c>
      <c r="O262" s="4">
        <f>VLOOKUP($K262,'13.07.2020'!$K$2:$L$500,2,FALSE)</f>
        <v>259</v>
      </c>
      <c r="P262" s="4">
        <f>VLOOKUP($K262,'06.07.2020'!$K$2:$L$500,2,FALSE)</f>
        <v>253</v>
      </c>
      <c r="Q262" s="4">
        <f>VLOOKUP($K262,'29.06.2020'!$K$2:$L$500,2,FALSE)</f>
        <v>249</v>
      </c>
      <c r="R262" s="4">
        <f>VLOOKUP($K262,'22.06.2020'!$K$2:$L$500,2,FALSE)</f>
        <v>241</v>
      </c>
      <c r="S262" s="4">
        <f>VLOOKUP($K262,'15.06.2020'!$K$2:$L$500,2,FALSE)</f>
        <v>237</v>
      </c>
      <c r="T262" s="4">
        <f>VLOOKUP($K262,'08.06.2020'!$K$2:$L$500,2,FALSE)</f>
        <v>233</v>
      </c>
      <c r="U262" s="4">
        <f>VLOOKUP($K262,'01.06.2020'!$K$2:$L$500,2,FALSE)</f>
        <v>233</v>
      </c>
      <c r="V262" s="4">
        <f>VLOOKUP($K262,'25.05.2020'!$K$2:$L$500,2,FALSE)</f>
        <v>254</v>
      </c>
      <c r="W262" s="4">
        <f>VLOOKUP($K262,'18.05.2020'!$K$2:$L$500,2,FALSE)</f>
        <v>238</v>
      </c>
      <c r="X262" s="4">
        <f>VLOOKUP($K262,'11.05.2020'!$K$2:$L$500,2,FALSE)</f>
        <v>231</v>
      </c>
      <c r="Y262" s="4">
        <f>VLOOKUP($K262,'04.05.2020'!$K$2:$L$500,2,FALSE)</f>
        <v>223</v>
      </c>
      <c r="Z262" s="5">
        <f>M262-$L262</f>
        <v>-3</v>
      </c>
      <c r="AA262" s="5">
        <f>N262-$L262</f>
        <v>-7</v>
      </c>
      <c r="AB262" s="5">
        <f>O262-$L262</f>
        <v>-2</v>
      </c>
      <c r="AC262" s="5">
        <f>P262-$L262</f>
        <v>-8</v>
      </c>
    </row>
    <row r="263" spans="1:29">
      <c r="A263" s="1" t="s">
        <v>361</v>
      </c>
      <c r="B263" s="7">
        <v>70.8</v>
      </c>
      <c r="C263" s="2">
        <v>58.773800000000001</v>
      </c>
      <c r="D263" s="8">
        <v>22443</v>
      </c>
      <c r="E263" s="2">
        <v>-0.56879999999999997</v>
      </c>
      <c r="F263" s="2">
        <v>5.5042999999999997</v>
      </c>
      <c r="G263" s="2">
        <v>12.3782</v>
      </c>
      <c r="H263" s="2">
        <v>54.3</v>
      </c>
      <c r="I263" s="7">
        <v>7.6119000000000003</v>
      </c>
      <c r="J263" s="7">
        <v>1</v>
      </c>
      <c r="K263" s="2" t="s">
        <v>503</v>
      </c>
      <c r="L263" s="4">
        <v>262</v>
      </c>
      <c r="M263" s="4">
        <f>VLOOKUP($K263,'27.07.2020'!$K$2:$L$500,2,FALSE)</f>
        <v>257</v>
      </c>
      <c r="N263" s="4">
        <f>VLOOKUP($K263,'20.07.2020'!$K$2:$L$500,2,FALSE)</f>
        <v>255</v>
      </c>
      <c r="O263" s="4">
        <f>VLOOKUP($K263,'13.07.2020'!$K$2:$L$500,2,FALSE)</f>
        <v>260</v>
      </c>
      <c r="P263" s="4">
        <f>VLOOKUP($K263,'06.07.2020'!$K$2:$L$500,2,FALSE)</f>
        <v>254</v>
      </c>
      <c r="Q263" s="4">
        <f>VLOOKUP($K263,'29.06.2020'!$K$2:$L$500,2,FALSE)</f>
        <v>250</v>
      </c>
      <c r="R263" s="4">
        <f>VLOOKUP($K263,'22.06.2020'!$K$2:$L$500,2,FALSE)</f>
        <v>242</v>
      </c>
      <c r="S263" s="4">
        <f>VLOOKUP($K263,'15.06.2020'!$K$2:$L$500,2,FALSE)</f>
        <v>238</v>
      </c>
      <c r="T263" s="4">
        <f>VLOOKUP($K263,'08.06.2020'!$K$2:$L$500,2,FALSE)</f>
        <v>234</v>
      </c>
      <c r="U263" s="4">
        <f>VLOOKUP($K263,'01.06.2020'!$K$2:$L$500,2,FALSE)</f>
        <v>217</v>
      </c>
      <c r="V263" s="4">
        <f>VLOOKUP($K263,'25.05.2020'!$K$2:$L$500,2,FALSE)</f>
        <v>221</v>
      </c>
      <c r="W263" s="4">
        <f>VLOOKUP($K263,'18.05.2020'!$K$2:$L$500,2,FALSE)</f>
        <v>200</v>
      </c>
      <c r="X263" s="4">
        <f>VLOOKUP($K263,'11.05.2020'!$K$2:$L$500,2,FALSE)</f>
        <v>202</v>
      </c>
      <c r="Y263" s="4">
        <f>VLOOKUP($K263,'04.05.2020'!$K$2:$L$500,2,FALSE)</f>
        <v>191</v>
      </c>
      <c r="Z263" s="5">
        <f>M263-$L263</f>
        <v>-5</v>
      </c>
      <c r="AA263" s="5">
        <f>N263-$L263</f>
        <v>-7</v>
      </c>
      <c r="AB263" s="5">
        <f>O263-$L263</f>
        <v>-2</v>
      </c>
      <c r="AC263" s="5">
        <f>P263-$L263</f>
        <v>-8</v>
      </c>
    </row>
    <row r="264" spans="1:29">
      <c r="A264" s="1" t="s">
        <v>730</v>
      </c>
      <c r="B264" s="7">
        <v>70.8</v>
      </c>
      <c r="C264" s="2">
        <v>35.369999999999997</v>
      </c>
      <c r="D264" s="8">
        <v>3031681</v>
      </c>
      <c r="E264" s="2">
        <v>1.9601999999999999</v>
      </c>
      <c r="F264" s="2">
        <v>14.5402</v>
      </c>
      <c r="G264" s="2">
        <v>45.018500000000003</v>
      </c>
      <c r="H264" s="2">
        <v>29.234999999999999</v>
      </c>
      <c r="I264" s="7">
        <v>17.345199999999998</v>
      </c>
      <c r="J264" s="7">
        <v>1</v>
      </c>
      <c r="K264" s="2" t="s">
        <v>516</v>
      </c>
      <c r="L264" s="4">
        <v>263</v>
      </c>
      <c r="M264" s="4">
        <f>VLOOKUP($K264,'27.07.2020'!$K$2:$L$500,2,FALSE)</f>
        <v>256</v>
      </c>
      <c r="N264" s="4">
        <f>VLOOKUP($K264,'20.07.2020'!$K$2:$L$500,2,FALSE)</f>
        <v>256</v>
      </c>
      <c r="O264" s="4">
        <f>VLOOKUP($K264,'13.07.2020'!$K$2:$L$500,2,FALSE)</f>
        <v>261</v>
      </c>
      <c r="P264" s="4">
        <f>VLOOKUP($K264,'06.07.2020'!$K$2:$L$500,2,FALSE)</f>
        <v>256</v>
      </c>
      <c r="Q264" s="4">
        <f>VLOOKUP($K264,'29.06.2020'!$K$2:$L$500,2,FALSE)</f>
        <v>251</v>
      </c>
      <c r="R264" s="4">
        <f>VLOOKUP($K264,'22.06.2020'!$K$2:$L$500,2,FALSE)</f>
        <v>243</v>
      </c>
      <c r="S264" s="4">
        <f>VLOOKUP($K264,'15.06.2020'!$K$2:$L$500,2,FALSE)</f>
        <v>246</v>
      </c>
      <c r="T264" s="4">
        <f>VLOOKUP($K264,'08.06.2020'!$K$2:$L$500,2,FALSE)</f>
        <v>242</v>
      </c>
      <c r="U264" s="4">
        <f>VLOOKUP($K264,'01.06.2020'!$K$2:$L$500,2,FALSE)</f>
        <v>242</v>
      </c>
      <c r="V264" s="4">
        <f>VLOOKUP($K264,'25.05.2020'!$K$2:$L$500,2,FALSE)</f>
        <v>238</v>
      </c>
      <c r="W264" s="4">
        <f>VLOOKUP($K264,'18.05.2020'!$K$2:$L$500,2,FALSE)</f>
        <v>213</v>
      </c>
      <c r="X264" s="4">
        <f>VLOOKUP($K264,'11.05.2020'!$K$2:$L$500,2,FALSE)</f>
        <v>214</v>
      </c>
      <c r="Y264" s="4">
        <f>VLOOKUP($K264,'04.05.2020'!$K$2:$L$500,2,FALSE)</f>
        <v>202</v>
      </c>
      <c r="Z264" s="5">
        <f>M264-$L264</f>
        <v>-7</v>
      </c>
      <c r="AA264" s="5">
        <f>N264-$L264</f>
        <v>-7</v>
      </c>
      <c r="AB264" s="5">
        <f>O264-$L264</f>
        <v>-2</v>
      </c>
      <c r="AC264" s="5">
        <f>P264-$L264</f>
        <v>-7</v>
      </c>
    </row>
    <row r="265" spans="1:29">
      <c r="A265" s="1" t="s">
        <v>411</v>
      </c>
      <c r="B265" s="7">
        <v>70.8</v>
      </c>
      <c r="C265" s="2">
        <v>488.88</v>
      </c>
      <c r="D265" s="8">
        <v>10555804</v>
      </c>
      <c r="E265" s="2">
        <v>1.7545999999999999</v>
      </c>
      <c r="F265" s="2">
        <v>7.4367000000000001</v>
      </c>
      <c r="G265" s="2">
        <v>58.918199999999999</v>
      </c>
      <c r="H265" s="2">
        <v>467.54</v>
      </c>
      <c r="I265" s="7">
        <v>4.3651</v>
      </c>
      <c r="J265" s="7">
        <v>1</v>
      </c>
      <c r="K265" s="2" t="s">
        <v>553</v>
      </c>
      <c r="L265" s="4">
        <v>264</v>
      </c>
      <c r="M265" s="4">
        <f>VLOOKUP($K265,'27.07.2020'!$K$2:$L$500,2,FALSE)</f>
        <v>255</v>
      </c>
      <c r="N265" s="4">
        <f>VLOOKUP($K265,'20.07.2020'!$K$2:$L$500,2,FALSE)</f>
        <v>257</v>
      </c>
      <c r="O265" s="4">
        <f>VLOOKUP($K265,'13.07.2020'!$K$2:$L$500,2,FALSE)</f>
        <v>262</v>
      </c>
      <c r="P265" s="4">
        <f>VLOOKUP($K265,'06.07.2020'!$K$2:$L$500,2,FALSE)</f>
        <v>258</v>
      </c>
      <c r="Q265" s="4">
        <f>VLOOKUP($K265,'29.06.2020'!$K$2:$L$500,2,FALSE)</f>
        <v>253</v>
      </c>
      <c r="R265" s="4">
        <f>VLOOKUP($K265,'22.06.2020'!$K$2:$L$500,2,FALSE)</f>
        <v>245</v>
      </c>
      <c r="S265" s="4">
        <f>VLOOKUP($K265,'15.06.2020'!$K$2:$L$500,2,FALSE)</f>
        <v>239</v>
      </c>
      <c r="T265" s="4">
        <f>VLOOKUP($K265,'08.06.2020'!$K$2:$L$500,2,FALSE)</f>
        <v>235</v>
      </c>
      <c r="U265" s="4">
        <f>VLOOKUP($K265,'01.06.2020'!$K$2:$L$500,2,FALSE)</f>
        <v>229</v>
      </c>
      <c r="V265" s="4">
        <f>VLOOKUP($K265,'25.05.2020'!$K$2:$L$500,2,FALSE)</f>
        <v>249</v>
      </c>
      <c r="W265" s="4">
        <f>VLOOKUP($K265,'18.05.2020'!$K$2:$L$500,2,FALSE)</f>
        <v>250</v>
      </c>
      <c r="X265" s="4">
        <f>VLOOKUP($K265,'11.05.2020'!$K$2:$L$500,2,FALSE)</f>
        <v>270</v>
      </c>
      <c r="Y265" s="4">
        <f>VLOOKUP($K265,'04.05.2020'!$K$2:$L$500,2,FALSE)</f>
        <v>293</v>
      </c>
      <c r="Z265" s="5">
        <f>M265-$L265</f>
        <v>-9</v>
      </c>
      <c r="AA265" s="5">
        <f>N265-$L265</f>
        <v>-7</v>
      </c>
      <c r="AB265" s="5">
        <f>O265-$L265</f>
        <v>-2</v>
      </c>
      <c r="AC265" s="5">
        <f>P265-$L265</f>
        <v>-6</v>
      </c>
    </row>
    <row r="266" spans="1:29">
      <c r="A266" s="1" t="s">
        <v>602</v>
      </c>
      <c r="B266" s="7">
        <v>70.8</v>
      </c>
      <c r="C266" s="1">
        <v>11.53</v>
      </c>
      <c r="D266" s="8">
        <v>996935</v>
      </c>
      <c r="E266" s="2">
        <v>-8.6371000000000002</v>
      </c>
      <c r="F266" s="2">
        <v>-15.095700000000001</v>
      </c>
      <c r="G266" s="2">
        <v>-68.837800000000001</v>
      </c>
      <c r="H266" s="2">
        <v>11.21</v>
      </c>
      <c r="I266" s="7">
        <v>2.7753999999999999</v>
      </c>
      <c r="J266" s="7">
        <v>0</v>
      </c>
      <c r="K266" s="1" t="s">
        <v>631</v>
      </c>
      <c r="L266" s="4">
        <v>259</v>
      </c>
      <c r="M266" s="4">
        <f>VLOOKUP($K266,'27.07.2020'!$K$2:$L$500,2,FALSE)</f>
        <v>260</v>
      </c>
      <c r="N266" s="4">
        <f>VLOOKUP($K266,'20.07.2020'!$K$2:$L$500,2,FALSE)</f>
        <v>248</v>
      </c>
      <c r="O266" s="4">
        <f>VLOOKUP($K266,'13.07.2020'!$K$2:$L$500,2,FALSE)</f>
        <v>272</v>
      </c>
      <c r="P266" s="4" t="e">
        <f>VLOOKUP($K266,'06.07.2020'!$K$2:$L$500,2,FALSE)</f>
        <v>#N/A</v>
      </c>
      <c r="Q266" s="4" t="e">
        <f>VLOOKUP($K266,'29.06.2020'!$K$2:$L$500,2,FALSE)</f>
        <v>#N/A</v>
      </c>
      <c r="R266" s="4" t="e">
        <f>VLOOKUP($K266,'22.06.2020'!$K$2:$L$500,2,FALSE)</f>
        <v>#N/A</v>
      </c>
      <c r="S266" s="4" t="e">
        <f>VLOOKUP($K266,'15.06.2020'!$K$2:$L$500,2,FALSE)</f>
        <v>#N/A</v>
      </c>
      <c r="T266" s="4" t="e">
        <f>VLOOKUP($K266,'08.06.2020'!$K$2:$L$500,2,FALSE)</f>
        <v>#N/A</v>
      </c>
      <c r="U266" s="4" t="e">
        <f>VLOOKUP($K266,'01.06.2020'!$K$2:$L$500,2,FALSE)</f>
        <v>#N/A</v>
      </c>
      <c r="V266" s="4" t="e">
        <f>VLOOKUP($K266,'25.05.2020'!$K$2:$L$500,2,FALSE)</f>
        <v>#N/A</v>
      </c>
      <c r="W266" s="4" t="e">
        <f>VLOOKUP($K266,'18.05.2020'!$K$2:$L$500,2,FALSE)</f>
        <v>#N/A</v>
      </c>
      <c r="X266" s="4">
        <f>VLOOKUP($K266,'11.05.2020'!$K$2:$L$500,2,FALSE)</f>
        <v>301</v>
      </c>
      <c r="Y266" s="4">
        <f>VLOOKUP($K266,'04.05.2020'!$K$2:$L$500,2,FALSE)</f>
        <v>316</v>
      </c>
      <c r="Z266" s="5">
        <f>M266-$L266</f>
        <v>1</v>
      </c>
      <c r="AA266" s="5">
        <f>N266-$L266</f>
        <v>-11</v>
      </c>
      <c r="AB266" s="5">
        <f>O266-$L266</f>
        <v>13</v>
      </c>
      <c r="AC266" s="5" t="e">
        <f>P266-$L266</f>
        <v>#N/A</v>
      </c>
    </row>
    <row r="267" spans="1:29">
      <c r="A267" s="1" t="s">
        <v>367</v>
      </c>
      <c r="B267" s="7">
        <v>70.666700000000006</v>
      </c>
      <c r="C267" s="2">
        <v>88.65</v>
      </c>
      <c r="D267" s="8">
        <v>250035</v>
      </c>
      <c r="E267" s="2">
        <v>5.5986000000000002</v>
      </c>
      <c r="F267" s="2">
        <v>12.045</v>
      </c>
      <c r="G267" s="2">
        <v>17.932700000000001</v>
      </c>
      <c r="H267" s="2">
        <v>74.959999999999994</v>
      </c>
      <c r="I267" s="7">
        <v>15.4428</v>
      </c>
      <c r="J267" s="7">
        <v>1</v>
      </c>
      <c r="K267" s="2" t="s">
        <v>509</v>
      </c>
      <c r="L267" s="4">
        <v>269</v>
      </c>
      <c r="M267" s="4" t="e">
        <f>VLOOKUP($K267,'27.07.2020'!$K$2:$L$500,2,FALSE)</f>
        <v>#N/A</v>
      </c>
      <c r="N267" s="4" t="e">
        <f>VLOOKUP($K267,'20.07.2020'!$K$2:$L$500,2,FALSE)</f>
        <v>#N/A</v>
      </c>
      <c r="O267" s="4">
        <f>VLOOKUP($K267,'13.07.2020'!$K$2:$L$500,2,FALSE)</f>
        <v>282</v>
      </c>
      <c r="P267" s="4">
        <f>VLOOKUP($K267,'06.07.2020'!$K$2:$L$500,2,FALSE)</f>
        <v>272</v>
      </c>
      <c r="Q267" s="4">
        <f>VLOOKUP($K267,'29.06.2020'!$K$2:$L$500,2,FALSE)</f>
        <v>268</v>
      </c>
      <c r="R267" s="4">
        <f>VLOOKUP($K267,'22.06.2020'!$K$2:$L$500,2,FALSE)</f>
        <v>261</v>
      </c>
      <c r="S267" s="4">
        <f>VLOOKUP($K267,'15.06.2020'!$K$2:$L$500,2,FALSE)</f>
        <v>252</v>
      </c>
      <c r="T267" s="4">
        <f>VLOOKUP($K267,'08.06.2020'!$K$2:$L$500,2,FALSE)</f>
        <v>243</v>
      </c>
      <c r="U267" s="4">
        <f>VLOOKUP($K267,'01.06.2020'!$K$2:$L$500,2,FALSE)</f>
        <v>230</v>
      </c>
      <c r="V267" s="4">
        <f>VLOOKUP($K267,'25.05.2020'!$K$2:$L$500,2,FALSE)</f>
        <v>230</v>
      </c>
      <c r="W267" s="4">
        <f>VLOOKUP($K267,'18.05.2020'!$K$2:$L$500,2,FALSE)</f>
        <v>206</v>
      </c>
      <c r="X267" s="4">
        <f>VLOOKUP($K267,'11.05.2020'!$K$2:$L$500,2,FALSE)</f>
        <v>192</v>
      </c>
      <c r="Y267" s="4">
        <f>VLOOKUP($K267,'04.05.2020'!$K$2:$L$500,2,FALSE)</f>
        <v>187</v>
      </c>
      <c r="Z267" s="5" t="e">
        <f>M267-$L267</f>
        <v>#N/A</v>
      </c>
      <c r="AA267" s="5" t="e">
        <f>N267-$L267</f>
        <v>#N/A</v>
      </c>
      <c r="AB267" s="5">
        <f>O267-$L267</f>
        <v>13</v>
      </c>
      <c r="AC267" s="5">
        <f>P267-$L267</f>
        <v>3</v>
      </c>
    </row>
    <row r="268" spans="1:29">
      <c r="A268" s="1" t="s">
        <v>739</v>
      </c>
      <c r="B268" s="7">
        <v>70.666700000000006</v>
      </c>
      <c r="C268" s="2">
        <v>119.35</v>
      </c>
      <c r="D268" s="8">
        <v>395636</v>
      </c>
      <c r="E268" s="2">
        <v>12.7965</v>
      </c>
      <c r="F268" s="2">
        <v>28.305700000000002</v>
      </c>
      <c r="G268" s="2">
        <v>57.995800000000003</v>
      </c>
      <c r="H268" s="2">
        <v>105.36</v>
      </c>
      <c r="I268" s="7">
        <v>11.7218</v>
      </c>
      <c r="J268" s="7">
        <v>1</v>
      </c>
      <c r="K268" s="2" t="s">
        <v>746</v>
      </c>
      <c r="L268" s="4">
        <v>267</v>
      </c>
      <c r="M268" s="4">
        <f>VLOOKUP($K268,'27.07.2020'!$K$2:$L$500,2,FALSE)</f>
        <v>265</v>
      </c>
      <c r="N268" s="4">
        <f>VLOOKUP($K268,'20.07.2020'!$K$2:$L$500,2,FALSE)</f>
        <v>270</v>
      </c>
      <c r="O268" s="4" t="e">
        <f>VLOOKUP($K268,'13.07.2020'!$K$2:$L$500,2,FALSE)</f>
        <v>#N/A</v>
      </c>
      <c r="P268" s="4" t="e">
        <f>VLOOKUP($K268,'06.07.2020'!$K$2:$L$500,2,FALSE)</f>
        <v>#N/A</v>
      </c>
      <c r="Q268" s="4" t="e">
        <f>VLOOKUP($K268,'29.06.2020'!$K$2:$L$500,2,FALSE)</f>
        <v>#N/A</v>
      </c>
      <c r="R268" s="4" t="e">
        <f>VLOOKUP($K268,'22.06.2020'!$K$2:$L$500,2,FALSE)</f>
        <v>#N/A</v>
      </c>
      <c r="S268" s="4" t="e">
        <f>VLOOKUP($K268,'15.06.2020'!$K$2:$L$500,2,FALSE)</f>
        <v>#N/A</v>
      </c>
      <c r="T268" s="4" t="e">
        <f>VLOOKUP($K268,'08.06.2020'!$K$2:$L$500,2,FALSE)</f>
        <v>#N/A</v>
      </c>
      <c r="U268" s="4" t="e">
        <f>VLOOKUP($K268,'01.06.2020'!$K$2:$L$500,2,FALSE)</f>
        <v>#N/A</v>
      </c>
      <c r="V268" s="4" t="e">
        <f>VLOOKUP($K268,'25.05.2020'!$K$2:$L$500,2,FALSE)</f>
        <v>#N/A</v>
      </c>
      <c r="W268" s="4" t="e">
        <f>VLOOKUP($K268,'18.05.2020'!$K$2:$L$500,2,FALSE)</f>
        <v>#N/A</v>
      </c>
      <c r="X268" s="4" t="e">
        <f>VLOOKUP($K268,'11.05.2020'!$K$2:$L$500,2,FALSE)</f>
        <v>#N/A</v>
      </c>
      <c r="Y268" s="4" t="e">
        <f>VLOOKUP($K268,'04.05.2020'!$K$2:$L$500,2,FALSE)</f>
        <v>#N/A</v>
      </c>
      <c r="Z268" s="5">
        <f>M268-$L268</f>
        <v>-2</v>
      </c>
      <c r="AA268" s="5">
        <f>N268-$L268</f>
        <v>3</v>
      </c>
      <c r="AB268" s="5" t="e">
        <f>O268-$L268</f>
        <v>#N/A</v>
      </c>
      <c r="AC268" s="5" t="e">
        <f>P268-$L268</f>
        <v>#N/A</v>
      </c>
    </row>
    <row r="269" spans="1:29">
      <c r="A269" s="1" t="s">
        <v>384</v>
      </c>
      <c r="B269" s="7">
        <v>70.666700000000006</v>
      </c>
      <c r="C269" s="2">
        <v>100.67</v>
      </c>
      <c r="D269" s="8">
        <v>995959</v>
      </c>
      <c r="E269" s="2">
        <v>1.2675000000000001</v>
      </c>
      <c r="F269" s="2">
        <v>4.952</v>
      </c>
      <c r="G269" s="2">
        <v>14.215999999999999</v>
      </c>
      <c r="H269" s="2">
        <v>92.77</v>
      </c>
      <c r="I269" s="7">
        <v>7.8474000000000004</v>
      </c>
      <c r="J269" s="7">
        <v>1</v>
      </c>
      <c r="K269" s="2" t="s">
        <v>526</v>
      </c>
      <c r="L269" s="4">
        <v>266</v>
      </c>
      <c r="M269" s="4">
        <f>VLOOKUP($K269,'27.07.2020'!$K$2:$L$500,2,FALSE)</f>
        <v>266</v>
      </c>
      <c r="N269" s="4">
        <f>VLOOKUP($K269,'20.07.2020'!$K$2:$L$500,2,FALSE)</f>
        <v>260</v>
      </c>
      <c r="O269" s="4">
        <f>VLOOKUP($K269,'13.07.2020'!$K$2:$L$500,2,FALSE)</f>
        <v>264</v>
      </c>
      <c r="P269" s="4">
        <f>VLOOKUP($K269,'06.07.2020'!$K$2:$L$500,2,FALSE)</f>
        <v>261</v>
      </c>
      <c r="Q269" s="4">
        <f>VLOOKUP($K269,'29.06.2020'!$K$2:$L$500,2,FALSE)</f>
        <v>255</v>
      </c>
      <c r="R269" s="4">
        <f>VLOOKUP($K269,'22.06.2020'!$K$2:$L$500,2,FALSE)</f>
        <v>248</v>
      </c>
      <c r="S269" s="4">
        <f>VLOOKUP($K269,'15.06.2020'!$K$2:$L$500,2,FALSE)</f>
        <v>241</v>
      </c>
      <c r="T269" s="4">
        <f>VLOOKUP($K269,'08.06.2020'!$K$2:$L$500,2,FALSE)</f>
        <v>238</v>
      </c>
      <c r="U269" s="4">
        <f>VLOOKUP($K269,'01.06.2020'!$K$2:$L$500,2,FALSE)</f>
        <v>240</v>
      </c>
      <c r="V269" s="4">
        <f>VLOOKUP($K269,'25.05.2020'!$K$2:$L$500,2,FALSE)</f>
        <v>247</v>
      </c>
      <c r="W269" s="4">
        <f>VLOOKUP($K269,'18.05.2020'!$K$2:$L$500,2,FALSE)</f>
        <v>223</v>
      </c>
      <c r="X269" s="4">
        <f>VLOOKUP($K269,'11.05.2020'!$K$2:$L$500,2,FALSE)</f>
        <v>218</v>
      </c>
      <c r="Y269" s="4">
        <f>VLOOKUP($K269,'04.05.2020'!$K$2:$L$500,2,FALSE)</f>
        <v>218</v>
      </c>
      <c r="Z269" s="5">
        <f>M269-$L269</f>
        <v>0</v>
      </c>
      <c r="AA269" s="5">
        <f>N269-$L269</f>
        <v>-6</v>
      </c>
      <c r="AB269" s="5">
        <f>O269-$L269</f>
        <v>-2</v>
      </c>
      <c r="AC269" s="5">
        <f>P269-$L269</f>
        <v>-5</v>
      </c>
    </row>
    <row r="270" spans="1:29">
      <c r="A270" s="1" t="s">
        <v>707</v>
      </c>
      <c r="B270" s="7">
        <v>70.666700000000006</v>
      </c>
      <c r="C270" s="2">
        <v>168.04</v>
      </c>
      <c r="D270" s="8">
        <v>81122</v>
      </c>
      <c r="E270" s="2">
        <v>4.1784999999999997</v>
      </c>
      <c r="F270" s="2">
        <v>19.2027</v>
      </c>
      <c r="G270" s="2">
        <v>12.657500000000001</v>
      </c>
      <c r="H270" s="2">
        <v>139.19</v>
      </c>
      <c r="I270" s="7">
        <v>17.168500000000002</v>
      </c>
      <c r="J270" s="7">
        <v>1</v>
      </c>
      <c r="K270" s="2" t="s">
        <v>716</v>
      </c>
      <c r="L270" s="4">
        <v>268</v>
      </c>
      <c r="M270" s="4">
        <f>VLOOKUP($K270,'27.07.2020'!$K$2:$L$500,2,FALSE)</f>
        <v>264</v>
      </c>
      <c r="N270" s="4">
        <f>VLOOKUP($K270,'20.07.2020'!$K$2:$L$500,2,FALSE)</f>
        <v>261</v>
      </c>
      <c r="O270" s="4">
        <f>VLOOKUP($K270,'13.07.2020'!$K$2:$L$500,2,FALSE)</f>
        <v>265</v>
      </c>
      <c r="P270" s="4">
        <f>VLOOKUP($K270,'06.07.2020'!$K$2:$L$500,2,FALSE)</f>
        <v>262</v>
      </c>
      <c r="Q270" s="4">
        <f>VLOOKUP($K270,'29.06.2020'!$K$2:$L$500,2,FALSE)</f>
        <v>267</v>
      </c>
      <c r="R270" s="4">
        <f>VLOOKUP($K270,'22.06.2020'!$K$2:$L$500,2,FALSE)</f>
        <v>260</v>
      </c>
      <c r="S270" s="4" t="e">
        <f>VLOOKUP($K270,'15.06.2020'!$K$2:$L$500,2,FALSE)</f>
        <v>#N/A</v>
      </c>
      <c r="T270" s="4" t="e">
        <f>VLOOKUP($K270,'08.06.2020'!$K$2:$L$500,2,FALSE)</f>
        <v>#N/A</v>
      </c>
      <c r="U270" s="4" t="e">
        <f>VLOOKUP($K270,'01.06.2020'!$K$2:$L$500,2,FALSE)</f>
        <v>#N/A</v>
      </c>
      <c r="V270" s="4" t="e">
        <f>VLOOKUP($K270,'25.05.2020'!$K$2:$L$500,2,FALSE)</f>
        <v>#N/A</v>
      </c>
      <c r="W270" s="4" t="e">
        <f>VLOOKUP($K270,'18.05.2020'!$K$2:$L$500,2,FALSE)</f>
        <v>#N/A</v>
      </c>
      <c r="X270" s="4" t="e">
        <f>VLOOKUP($K270,'11.05.2020'!$K$2:$L$500,2,FALSE)</f>
        <v>#N/A</v>
      </c>
      <c r="Y270" s="4" t="e">
        <f>VLOOKUP($K270,'04.05.2020'!$K$2:$L$500,2,FALSE)</f>
        <v>#N/A</v>
      </c>
      <c r="Z270" s="5">
        <f>M270-$L270</f>
        <v>-4</v>
      </c>
      <c r="AA270" s="5">
        <f>N270-$L270</f>
        <v>-7</v>
      </c>
      <c r="AB270" s="5">
        <f>O270-$L270</f>
        <v>-3</v>
      </c>
      <c r="AC270" s="5">
        <f>P270-$L270</f>
        <v>-6</v>
      </c>
    </row>
    <row r="271" spans="1:29">
      <c r="A271" s="1" t="s">
        <v>449</v>
      </c>
      <c r="B271" s="7">
        <v>70.666700000000006</v>
      </c>
      <c r="C271" s="2">
        <v>158.37</v>
      </c>
      <c r="D271" s="8">
        <v>431084</v>
      </c>
      <c r="E271" s="2">
        <v>-1.9987999999999999</v>
      </c>
      <c r="F271" s="2">
        <v>-4.024</v>
      </c>
      <c r="G271" s="2">
        <v>-16.139800000000001</v>
      </c>
      <c r="H271" s="2">
        <v>147.56</v>
      </c>
      <c r="I271" s="7">
        <v>6.8258000000000001</v>
      </c>
      <c r="J271" s="7">
        <v>0</v>
      </c>
      <c r="K271" s="2" t="s">
        <v>591</v>
      </c>
      <c r="L271" s="4">
        <v>270</v>
      </c>
      <c r="M271" s="4">
        <f>VLOOKUP($K271,'27.07.2020'!$K$2:$L$500,2,FALSE)</f>
        <v>263</v>
      </c>
      <c r="N271" s="4">
        <f>VLOOKUP($K271,'20.07.2020'!$K$2:$L$500,2,FALSE)</f>
        <v>262</v>
      </c>
      <c r="O271" s="4">
        <f>VLOOKUP($K271,'13.07.2020'!$K$2:$L$500,2,FALSE)</f>
        <v>266</v>
      </c>
      <c r="P271" s="4">
        <f>VLOOKUP($K271,'06.07.2020'!$K$2:$L$500,2,FALSE)</f>
        <v>266</v>
      </c>
      <c r="Q271" s="4">
        <f>VLOOKUP($K271,'29.06.2020'!$K$2:$L$500,2,FALSE)</f>
        <v>260</v>
      </c>
      <c r="R271" s="4">
        <f>VLOOKUP($K271,'22.06.2020'!$K$2:$L$500,2,FALSE)</f>
        <v>251</v>
      </c>
      <c r="S271" s="4">
        <f>VLOOKUP($K271,'15.06.2020'!$K$2:$L$500,2,FALSE)</f>
        <v>261</v>
      </c>
      <c r="T271" s="4">
        <f>VLOOKUP($K271,'08.06.2020'!$K$2:$L$500,2,FALSE)</f>
        <v>259</v>
      </c>
      <c r="U271" s="4" t="e">
        <f>VLOOKUP($K271,'01.06.2020'!$K$2:$L$500,2,FALSE)</f>
        <v>#N/A</v>
      </c>
      <c r="V271" s="4">
        <f>VLOOKUP($K271,'25.05.2020'!$K$2:$L$500,2,FALSE)</f>
        <v>283</v>
      </c>
      <c r="W271" s="4">
        <f>VLOOKUP($K271,'18.05.2020'!$K$2:$L$500,2,FALSE)</f>
        <v>288</v>
      </c>
      <c r="X271" s="4">
        <f>VLOOKUP($K271,'11.05.2020'!$K$2:$L$500,2,FALSE)</f>
        <v>305</v>
      </c>
      <c r="Y271" s="4">
        <f>VLOOKUP($K271,'04.05.2020'!$K$2:$L$500,2,FALSE)</f>
        <v>323</v>
      </c>
      <c r="Z271" s="5">
        <f>M271-$L271</f>
        <v>-7</v>
      </c>
      <c r="AA271" s="5">
        <f>N271-$L271</f>
        <v>-8</v>
      </c>
      <c r="AB271" s="5">
        <f>O271-$L271</f>
        <v>-4</v>
      </c>
      <c r="AC271" s="5">
        <f>P271-$L271</f>
        <v>-4</v>
      </c>
    </row>
    <row r="272" spans="1:29">
      <c r="A272" s="1" t="s">
        <v>749</v>
      </c>
      <c r="B272" s="7">
        <v>70.533299999999997</v>
      </c>
      <c r="C272" s="2">
        <v>137.61000000000001</v>
      </c>
      <c r="D272" s="8">
        <v>266191</v>
      </c>
      <c r="E272" s="2">
        <v>-0.29709999999999998</v>
      </c>
      <c r="F272" s="2">
        <v>-6.9573999999999998</v>
      </c>
      <c r="G272" s="2">
        <v>26.108899999999998</v>
      </c>
      <c r="H272" s="2">
        <v>131.02000000000001</v>
      </c>
      <c r="I272" s="7">
        <v>4.7888999999999999</v>
      </c>
      <c r="J272" s="7">
        <v>0</v>
      </c>
      <c r="K272" s="2" t="s">
        <v>753</v>
      </c>
      <c r="L272" s="4">
        <v>271</v>
      </c>
      <c r="M272" s="4">
        <f>VLOOKUP($K272,'27.07.2020'!$K$2:$L$500,2,FALSE)</f>
        <v>272</v>
      </c>
      <c r="N272" s="4" t="e">
        <f>VLOOKUP($K272,'20.07.2020'!$K$2:$L$500,2,FALSE)</f>
        <v>#N/A</v>
      </c>
      <c r="O272" s="4" t="e">
        <f>VLOOKUP($K272,'13.07.2020'!$K$2:$L$500,2,FALSE)</f>
        <v>#N/A</v>
      </c>
      <c r="P272" s="4" t="e">
        <f>VLOOKUP($K272,'06.07.2020'!$K$2:$L$500,2,FALSE)</f>
        <v>#N/A</v>
      </c>
      <c r="Q272" s="4" t="e">
        <f>VLOOKUP($K272,'29.06.2020'!$K$2:$L$500,2,FALSE)</f>
        <v>#N/A</v>
      </c>
      <c r="R272" s="4" t="e">
        <f>VLOOKUP($K272,'22.06.2020'!$K$2:$L$500,2,FALSE)</f>
        <v>#N/A</v>
      </c>
      <c r="S272" s="4" t="e">
        <f>VLOOKUP($K272,'15.06.2020'!$K$2:$L$500,2,FALSE)</f>
        <v>#N/A</v>
      </c>
      <c r="T272" s="4" t="e">
        <f>VLOOKUP($K272,'08.06.2020'!$K$2:$L$500,2,FALSE)</f>
        <v>#N/A</v>
      </c>
      <c r="U272" s="4" t="e">
        <f>VLOOKUP($K272,'01.06.2020'!$K$2:$L$500,2,FALSE)</f>
        <v>#N/A</v>
      </c>
      <c r="V272" s="4" t="e">
        <f>VLOOKUP($K272,'25.05.2020'!$K$2:$L$500,2,FALSE)</f>
        <v>#N/A</v>
      </c>
      <c r="W272" s="4" t="e">
        <f>VLOOKUP($K272,'18.05.2020'!$K$2:$L$500,2,FALSE)</f>
        <v>#N/A</v>
      </c>
      <c r="X272" s="4" t="e">
        <f>VLOOKUP($K272,'11.05.2020'!$K$2:$L$500,2,FALSE)</f>
        <v>#N/A</v>
      </c>
      <c r="Y272" s="4" t="e">
        <f>VLOOKUP($K272,'04.05.2020'!$K$2:$L$500,2,FALSE)</f>
        <v>#N/A</v>
      </c>
      <c r="Z272" s="5">
        <f>M272-$L272</f>
        <v>1</v>
      </c>
      <c r="AA272" s="5" t="e">
        <f>N272-$L272</f>
        <v>#N/A</v>
      </c>
      <c r="AB272" s="5" t="e">
        <f>O272-$L272</f>
        <v>#N/A</v>
      </c>
      <c r="AC272" s="5" t="e">
        <f>P272-$L272</f>
        <v>#N/A</v>
      </c>
    </row>
    <row r="273" spans="1:29">
      <c r="A273" s="1" t="s">
        <v>756</v>
      </c>
      <c r="B273" s="7">
        <v>70.533299999999997</v>
      </c>
      <c r="C273" s="2">
        <v>26.38</v>
      </c>
      <c r="D273" s="8">
        <v>62172</v>
      </c>
      <c r="E273" s="2">
        <v>7.2793999999999999</v>
      </c>
      <c r="F273" s="2">
        <v>12.783200000000001</v>
      </c>
      <c r="G273" s="2">
        <v>-7.6006999999999998</v>
      </c>
      <c r="H273" s="2">
        <v>23.45</v>
      </c>
      <c r="I273" s="7">
        <v>11.1069</v>
      </c>
      <c r="J273" s="7">
        <v>1</v>
      </c>
      <c r="K273" s="2" t="s">
        <v>760</v>
      </c>
      <c r="L273" s="4">
        <v>275</v>
      </c>
      <c r="M273" s="4" t="e">
        <f>VLOOKUP($K273,'27.07.2020'!$K$2:$L$500,2,FALSE)</f>
        <v>#N/A</v>
      </c>
      <c r="N273" s="4" t="e">
        <f>VLOOKUP($K273,'20.07.2020'!$K$2:$L$500,2,FALSE)</f>
        <v>#N/A</v>
      </c>
      <c r="O273" s="4" t="e">
        <f>VLOOKUP($K273,'13.07.2020'!$K$2:$L$500,2,FALSE)</f>
        <v>#N/A</v>
      </c>
      <c r="P273" s="4" t="e">
        <f>VLOOKUP($K273,'06.07.2020'!$K$2:$L$500,2,FALSE)</f>
        <v>#N/A</v>
      </c>
      <c r="Q273" s="4" t="e">
        <f>VLOOKUP($K273,'29.06.2020'!$K$2:$L$500,2,FALSE)</f>
        <v>#N/A</v>
      </c>
      <c r="R273" s="4" t="e">
        <f>VLOOKUP($K273,'22.06.2020'!$K$2:$L$500,2,FALSE)</f>
        <v>#N/A</v>
      </c>
      <c r="S273" s="4" t="e">
        <f>VLOOKUP($K273,'15.06.2020'!$K$2:$L$500,2,FALSE)</f>
        <v>#N/A</v>
      </c>
      <c r="T273" s="4" t="e">
        <f>VLOOKUP($K273,'08.06.2020'!$K$2:$L$500,2,FALSE)</f>
        <v>#N/A</v>
      </c>
      <c r="U273" s="4" t="e">
        <f>VLOOKUP($K273,'01.06.2020'!$K$2:$L$500,2,FALSE)</f>
        <v>#N/A</v>
      </c>
      <c r="V273" s="4" t="e">
        <f>VLOOKUP($K273,'25.05.2020'!$K$2:$L$500,2,FALSE)</f>
        <v>#N/A</v>
      </c>
      <c r="W273" s="4" t="e">
        <f>VLOOKUP($K273,'18.05.2020'!$K$2:$L$500,2,FALSE)</f>
        <v>#N/A</v>
      </c>
      <c r="X273" s="4" t="e">
        <f>VLOOKUP($K273,'11.05.2020'!$K$2:$L$500,2,FALSE)</f>
        <v>#N/A</v>
      </c>
      <c r="Y273" s="4" t="e">
        <f>VLOOKUP($K273,'04.05.2020'!$K$2:$L$500,2,FALSE)</f>
        <v>#N/A</v>
      </c>
      <c r="Z273" s="5" t="e">
        <f>M273-$L273</f>
        <v>#N/A</v>
      </c>
      <c r="AA273" s="5" t="e">
        <f>N273-$L273</f>
        <v>#N/A</v>
      </c>
      <c r="AB273" s="5" t="e">
        <f>O273-$L273</f>
        <v>#N/A</v>
      </c>
      <c r="AC273" s="5" t="e">
        <f>P273-$L273</f>
        <v>#N/A</v>
      </c>
    </row>
    <row r="274" spans="1:29">
      <c r="A274" s="1" t="s">
        <v>371</v>
      </c>
      <c r="B274" s="7">
        <v>70.533299999999997</v>
      </c>
      <c r="C274" s="2">
        <v>174.29</v>
      </c>
      <c r="D274" s="8">
        <v>631705</v>
      </c>
      <c r="E274" s="2">
        <v>1.7692000000000001</v>
      </c>
      <c r="F274" s="2">
        <v>6.3327</v>
      </c>
      <c r="G274" s="2">
        <v>8.423</v>
      </c>
      <c r="H274" s="2">
        <v>158.13</v>
      </c>
      <c r="I274" s="7">
        <v>9.2719000000000005</v>
      </c>
      <c r="J274" s="7">
        <v>1</v>
      </c>
      <c r="K274" s="2" t="s">
        <v>513</v>
      </c>
      <c r="L274" s="4">
        <v>276</v>
      </c>
      <c r="M274" s="4">
        <f>VLOOKUP($K274,'27.07.2020'!$K$2:$L$500,2,FALSE)</f>
        <v>267</v>
      </c>
      <c r="N274" s="4">
        <f>VLOOKUP($K274,'20.07.2020'!$K$2:$L$500,2,FALSE)</f>
        <v>272</v>
      </c>
      <c r="O274" s="4">
        <f>VLOOKUP($K274,'13.07.2020'!$K$2:$L$500,2,FALSE)</f>
        <v>271</v>
      </c>
      <c r="P274" s="4">
        <f>VLOOKUP($K274,'06.07.2020'!$K$2:$L$500,2,FALSE)</f>
        <v>270</v>
      </c>
      <c r="Q274" s="4">
        <f>VLOOKUP($K274,'29.06.2020'!$K$2:$L$500,2,FALSE)</f>
        <v>264</v>
      </c>
      <c r="R274" s="4">
        <f>VLOOKUP($K274,'22.06.2020'!$K$2:$L$500,2,FALSE)</f>
        <v>254</v>
      </c>
      <c r="S274" s="4">
        <f>VLOOKUP($K274,'15.06.2020'!$K$2:$L$500,2,FALSE)</f>
        <v>247</v>
      </c>
      <c r="T274" s="4">
        <f>VLOOKUP($K274,'08.06.2020'!$K$2:$L$500,2,FALSE)</f>
        <v>244</v>
      </c>
      <c r="U274" s="4">
        <f>VLOOKUP($K274,'01.06.2020'!$K$2:$L$500,2,FALSE)</f>
        <v>239</v>
      </c>
      <c r="V274" s="4">
        <f>VLOOKUP($K274,'25.05.2020'!$K$2:$L$500,2,FALSE)</f>
        <v>233</v>
      </c>
      <c r="W274" s="4">
        <f>VLOOKUP($K274,'18.05.2020'!$K$2:$L$500,2,FALSE)</f>
        <v>210</v>
      </c>
      <c r="X274" s="4">
        <f>VLOOKUP($K274,'11.05.2020'!$K$2:$L$500,2,FALSE)</f>
        <v>208</v>
      </c>
      <c r="Y274" s="4">
        <f>VLOOKUP($K274,'04.05.2020'!$K$2:$L$500,2,FALSE)</f>
        <v>197</v>
      </c>
      <c r="Z274" s="5">
        <f>M274-$L274</f>
        <v>-9</v>
      </c>
      <c r="AA274" s="5">
        <f>N274-$L274</f>
        <v>-4</v>
      </c>
      <c r="AB274" s="5">
        <f>O274-$L274</f>
        <v>-5</v>
      </c>
      <c r="AC274" s="5">
        <f>P274-$L274</f>
        <v>-6</v>
      </c>
    </row>
    <row r="275" spans="1:29">
      <c r="A275" s="1" t="s">
        <v>252</v>
      </c>
      <c r="B275" s="7">
        <v>70.533299999999997</v>
      </c>
      <c r="C275" s="2">
        <v>90.07</v>
      </c>
      <c r="D275" s="8">
        <v>1375324</v>
      </c>
      <c r="E275" s="2">
        <v>0.65939999999999999</v>
      </c>
      <c r="F275" s="2">
        <v>8.1661999999999999</v>
      </c>
      <c r="G275" s="2">
        <v>17.6617</v>
      </c>
      <c r="H275" s="2">
        <v>81.16</v>
      </c>
      <c r="I275" s="7">
        <v>9.8923000000000005</v>
      </c>
      <c r="J275" s="7">
        <v>1</v>
      </c>
      <c r="K275" s="2" t="s">
        <v>279</v>
      </c>
      <c r="L275" s="4">
        <v>273</v>
      </c>
      <c r="M275" s="4">
        <f>VLOOKUP($K275,'27.07.2020'!$K$2:$L$500,2,FALSE)</f>
        <v>269</v>
      </c>
      <c r="N275" s="4">
        <f>VLOOKUP($K275,'20.07.2020'!$K$2:$L$500,2,FALSE)</f>
        <v>268</v>
      </c>
      <c r="O275" s="4">
        <f>VLOOKUP($K275,'13.07.2020'!$K$2:$L$500,2,FALSE)</f>
        <v>233</v>
      </c>
      <c r="P275" s="4">
        <f>VLOOKUP($K275,'06.07.2020'!$K$2:$L$500,2,FALSE)</f>
        <v>219</v>
      </c>
      <c r="Q275" s="4">
        <f>VLOOKUP($K275,'29.06.2020'!$K$2:$L$500,2,FALSE)</f>
        <v>215</v>
      </c>
      <c r="R275" s="4">
        <f>VLOOKUP($K275,'22.06.2020'!$K$2:$L$500,2,FALSE)</f>
        <v>202</v>
      </c>
      <c r="S275" s="4">
        <f>VLOOKUP($K275,'15.06.2020'!$K$2:$L$500,2,FALSE)</f>
        <v>199</v>
      </c>
      <c r="T275" s="4">
        <f>VLOOKUP($K275,'08.06.2020'!$K$2:$L$500,2,FALSE)</f>
        <v>175</v>
      </c>
      <c r="U275" s="4">
        <f>VLOOKUP($K275,'01.06.2020'!$K$2:$L$500,2,FALSE)</f>
        <v>160</v>
      </c>
      <c r="V275" s="4">
        <f>VLOOKUP($K275,'25.05.2020'!$K$2:$L$500,2,FALSE)</f>
        <v>153</v>
      </c>
      <c r="W275" s="4">
        <f>VLOOKUP($K275,'18.05.2020'!$K$2:$L$500,2,FALSE)</f>
        <v>139</v>
      </c>
      <c r="X275" s="4">
        <f>VLOOKUP($K275,'11.05.2020'!$K$2:$L$500,2,FALSE)</f>
        <v>137</v>
      </c>
      <c r="Y275" s="4">
        <f>VLOOKUP($K275,'04.05.2020'!$K$2:$L$500,2,FALSE)</f>
        <v>130</v>
      </c>
      <c r="Z275" s="5">
        <f>M275-$L275</f>
        <v>-4</v>
      </c>
      <c r="AA275" s="5">
        <f>N275-$L275</f>
        <v>-5</v>
      </c>
      <c r="AB275" s="5">
        <f>O275-$L275</f>
        <v>-40</v>
      </c>
      <c r="AC275" s="5">
        <f>P275-$L275</f>
        <v>-54</v>
      </c>
    </row>
    <row r="276" spans="1:29">
      <c r="A276" s="1" t="s">
        <v>358</v>
      </c>
      <c r="B276" s="7">
        <v>70.533299999999997</v>
      </c>
      <c r="C276" s="2">
        <v>156.69999999999999</v>
      </c>
      <c r="D276" s="8">
        <v>211947</v>
      </c>
      <c r="E276" s="2">
        <v>-4.0064000000000002</v>
      </c>
      <c r="F276" s="2">
        <v>-4.8689</v>
      </c>
      <c r="G276" s="2">
        <v>-24.138300000000001</v>
      </c>
      <c r="H276" s="2">
        <v>154.25</v>
      </c>
      <c r="I276" s="7">
        <v>1.5634999999999999</v>
      </c>
      <c r="J276" s="7">
        <v>0</v>
      </c>
      <c r="K276" s="2" t="s">
        <v>500</v>
      </c>
      <c r="L276" s="4">
        <v>274</v>
      </c>
      <c r="M276" s="4">
        <f>VLOOKUP($K276,'27.07.2020'!$K$2:$L$500,2,FALSE)</f>
        <v>268</v>
      </c>
      <c r="N276" s="4">
        <f>VLOOKUP($K276,'20.07.2020'!$K$2:$L$500,2,FALSE)</f>
        <v>269</v>
      </c>
      <c r="O276" s="4">
        <f>VLOOKUP($K276,'13.07.2020'!$K$2:$L$500,2,FALSE)</f>
        <v>269</v>
      </c>
      <c r="P276" s="4">
        <f>VLOOKUP($K276,'06.07.2020'!$K$2:$L$500,2,FALSE)</f>
        <v>269</v>
      </c>
      <c r="Q276" s="4">
        <f>VLOOKUP($K276,'29.06.2020'!$K$2:$L$500,2,FALSE)</f>
        <v>263</v>
      </c>
      <c r="R276" s="4">
        <f>VLOOKUP($K276,'22.06.2020'!$K$2:$L$500,2,FALSE)</f>
        <v>253</v>
      </c>
      <c r="S276" s="4">
        <f>VLOOKUP($K276,'15.06.2020'!$K$2:$L$500,2,FALSE)</f>
        <v>245</v>
      </c>
      <c r="T276" s="4">
        <f>VLOOKUP($K276,'08.06.2020'!$K$2:$L$500,2,FALSE)</f>
        <v>241</v>
      </c>
      <c r="U276" s="4">
        <f>VLOOKUP($K276,'01.06.2020'!$K$2:$L$500,2,FALSE)</f>
        <v>218</v>
      </c>
      <c r="V276" s="4">
        <f>VLOOKUP($K276,'25.05.2020'!$K$2:$L$500,2,FALSE)</f>
        <v>219</v>
      </c>
      <c r="W276" s="4">
        <f>VLOOKUP($K276,'18.05.2020'!$K$2:$L$500,2,FALSE)</f>
        <v>197</v>
      </c>
      <c r="X276" s="4">
        <f>VLOOKUP($K276,'11.05.2020'!$K$2:$L$500,2,FALSE)</f>
        <v>197</v>
      </c>
      <c r="Y276" s="4">
        <f>VLOOKUP($K276,'04.05.2020'!$K$2:$L$500,2,FALSE)</f>
        <v>189</v>
      </c>
      <c r="Z276" s="5">
        <f>M276-$L276</f>
        <v>-6</v>
      </c>
      <c r="AA276" s="5">
        <f>N276-$L276</f>
        <v>-5</v>
      </c>
      <c r="AB276" s="5">
        <f>O276-$L276</f>
        <v>-5</v>
      </c>
      <c r="AC276" s="5">
        <f>P276-$L276</f>
        <v>-5</v>
      </c>
    </row>
    <row r="277" spans="1:29">
      <c r="A277" s="1" t="s">
        <v>362</v>
      </c>
      <c r="B277" s="7">
        <v>70.533299999999997</v>
      </c>
      <c r="C277" s="2">
        <v>78.41</v>
      </c>
      <c r="D277" s="8">
        <v>2858542</v>
      </c>
      <c r="E277" s="2">
        <v>0.3584</v>
      </c>
      <c r="F277" s="2">
        <v>13.456799999999999</v>
      </c>
      <c r="G277" s="2">
        <v>12.3193</v>
      </c>
      <c r="H277" s="2">
        <v>66.87</v>
      </c>
      <c r="I277" s="7">
        <v>14.717499999999999</v>
      </c>
      <c r="J277" s="7">
        <v>1</v>
      </c>
      <c r="K277" s="2" t="s">
        <v>504</v>
      </c>
      <c r="L277" s="4">
        <v>272</v>
      </c>
      <c r="M277" s="4">
        <f>VLOOKUP($K277,'27.07.2020'!$K$2:$L$500,2,FALSE)</f>
        <v>270</v>
      </c>
      <c r="N277" s="4">
        <f>VLOOKUP($K277,'20.07.2020'!$K$2:$L$500,2,FALSE)</f>
        <v>266</v>
      </c>
      <c r="O277" s="4">
        <f>VLOOKUP($K277,'13.07.2020'!$K$2:$L$500,2,FALSE)</f>
        <v>241</v>
      </c>
      <c r="P277" s="4">
        <f>VLOOKUP($K277,'06.07.2020'!$K$2:$L$500,2,FALSE)</f>
        <v>207</v>
      </c>
      <c r="Q277" s="4">
        <f>VLOOKUP($K277,'29.06.2020'!$K$2:$L$500,2,FALSE)</f>
        <v>206</v>
      </c>
      <c r="R277" s="4">
        <f>VLOOKUP($K277,'22.06.2020'!$K$2:$L$500,2,FALSE)</f>
        <v>201</v>
      </c>
      <c r="S277" s="4">
        <f>VLOOKUP($K277,'15.06.2020'!$K$2:$L$500,2,FALSE)</f>
        <v>198</v>
      </c>
      <c r="T277" s="4">
        <f>VLOOKUP($K277,'08.06.2020'!$K$2:$L$500,2,FALSE)</f>
        <v>195</v>
      </c>
      <c r="U277" s="4">
        <f>VLOOKUP($K277,'01.06.2020'!$K$2:$L$500,2,FALSE)</f>
        <v>204</v>
      </c>
      <c r="V277" s="4">
        <f>VLOOKUP($K277,'25.05.2020'!$K$2:$L$500,2,FALSE)</f>
        <v>218</v>
      </c>
      <c r="W277" s="4">
        <f>VLOOKUP($K277,'18.05.2020'!$K$2:$L$500,2,FALSE)</f>
        <v>201</v>
      </c>
      <c r="X277" s="4">
        <f>VLOOKUP($K277,'11.05.2020'!$K$2:$L$500,2,FALSE)</f>
        <v>190</v>
      </c>
      <c r="Y277" s="4">
        <f>VLOOKUP($K277,'04.05.2020'!$K$2:$L$500,2,FALSE)</f>
        <v>185</v>
      </c>
      <c r="Z277" s="5">
        <f>M277-$L277</f>
        <v>-2</v>
      </c>
      <c r="AA277" s="5">
        <f>N277-$L277</f>
        <v>-6</v>
      </c>
      <c r="AB277" s="5">
        <f>O277-$L277</f>
        <v>-31</v>
      </c>
      <c r="AC277" s="5">
        <f>P277-$L277</f>
        <v>-65</v>
      </c>
    </row>
    <row r="278" spans="1:29">
      <c r="A278" s="1" t="s">
        <v>700</v>
      </c>
      <c r="B278" s="7">
        <v>70.400000000000006</v>
      </c>
      <c r="C278" s="2">
        <v>77.430000000000007</v>
      </c>
      <c r="D278" s="8">
        <v>71082848</v>
      </c>
      <c r="E278" s="2">
        <v>11.570600000000001</v>
      </c>
      <c r="F278" s="2">
        <v>47.177300000000002</v>
      </c>
      <c r="G278" s="2">
        <v>176.6345</v>
      </c>
      <c r="H278" s="2">
        <v>52.26</v>
      </c>
      <c r="I278" s="7">
        <v>32.506799999999998</v>
      </c>
      <c r="J278" s="7">
        <v>1</v>
      </c>
      <c r="K278" s="2" t="s">
        <v>713</v>
      </c>
      <c r="L278" s="4">
        <v>277</v>
      </c>
      <c r="M278" s="4">
        <f>VLOOKUP($K278,'27.07.2020'!$K$2:$L$500,2,FALSE)</f>
        <v>279</v>
      </c>
      <c r="N278" s="4">
        <f>VLOOKUP($K278,'20.07.2020'!$K$2:$L$500,2,FALSE)</f>
        <v>273</v>
      </c>
      <c r="O278" s="4">
        <f>VLOOKUP($K278,'13.07.2020'!$K$2:$L$500,2,FALSE)</f>
        <v>247</v>
      </c>
      <c r="P278" s="4">
        <f>VLOOKUP($K278,'06.07.2020'!$K$2:$L$500,2,FALSE)</f>
        <v>243</v>
      </c>
      <c r="Q278" s="4">
        <f>VLOOKUP($K278,'29.06.2020'!$K$2:$L$500,2,FALSE)</f>
        <v>246</v>
      </c>
      <c r="R278" s="4">
        <f>VLOOKUP($K278,'22.06.2020'!$K$2:$L$500,2,FALSE)</f>
        <v>274</v>
      </c>
      <c r="S278" s="4" t="e">
        <f>VLOOKUP($K278,'15.06.2020'!$K$2:$L$500,2,FALSE)</f>
        <v>#N/A</v>
      </c>
      <c r="T278" s="4" t="e">
        <f>VLOOKUP($K278,'08.06.2020'!$K$2:$L$500,2,FALSE)</f>
        <v>#N/A</v>
      </c>
      <c r="U278" s="4" t="e">
        <f>VLOOKUP($K278,'01.06.2020'!$K$2:$L$500,2,FALSE)</f>
        <v>#N/A</v>
      </c>
      <c r="V278" s="4" t="e">
        <f>VLOOKUP($K278,'25.05.2020'!$K$2:$L$500,2,FALSE)</f>
        <v>#N/A</v>
      </c>
      <c r="W278" s="4" t="e">
        <f>VLOOKUP($K278,'18.05.2020'!$K$2:$L$500,2,FALSE)</f>
        <v>#N/A</v>
      </c>
      <c r="X278" s="4" t="e">
        <f>VLOOKUP($K278,'11.05.2020'!$K$2:$L$500,2,FALSE)</f>
        <v>#N/A</v>
      </c>
      <c r="Y278" s="4" t="e">
        <f>VLOOKUP($K278,'04.05.2020'!$K$2:$L$500,2,FALSE)</f>
        <v>#N/A</v>
      </c>
      <c r="Z278" s="5">
        <f>M278-$L278</f>
        <v>2</v>
      </c>
      <c r="AA278" s="5">
        <f>N278-$L278</f>
        <v>-4</v>
      </c>
      <c r="AB278" s="5">
        <f>O278-$L278</f>
        <v>-30</v>
      </c>
      <c r="AC278" s="5">
        <f>P278-$L278</f>
        <v>-34</v>
      </c>
    </row>
    <row r="279" spans="1:29">
      <c r="A279" s="1" t="s">
        <v>434</v>
      </c>
      <c r="B279" s="7">
        <v>70.400000000000006</v>
      </c>
      <c r="C279" s="2">
        <v>183.83</v>
      </c>
      <c r="D279" s="8">
        <v>604224</v>
      </c>
      <c r="E279" s="2">
        <v>4.3658000000000001</v>
      </c>
      <c r="F279" s="2">
        <v>7.8118999999999996</v>
      </c>
      <c r="G279" s="2">
        <v>34.743099999999998</v>
      </c>
      <c r="H279" s="2">
        <v>173.47049999999999</v>
      </c>
      <c r="I279" s="7">
        <v>5.6353999999999997</v>
      </c>
      <c r="J279" s="7">
        <v>1</v>
      </c>
      <c r="K279" s="2" t="s">
        <v>576</v>
      </c>
      <c r="L279" s="4">
        <v>279</v>
      </c>
      <c r="M279" s="4">
        <f>VLOOKUP($K279,'27.07.2020'!$K$2:$L$500,2,FALSE)</f>
        <v>277</v>
      </c>
      <c r="N279" s="4">
        <f>VLOOKUP($K279,'20.07.2020'!$K$2:$L$500,2,FALSE)</f>
        <v>275</v>
      </c>
      <c r="O279" s="4">
        <f>VLOOKUP($K279,'13.07.2020'!$K$2:$L$500,2,FALSE)</f>
        <v>273</v>
      </c>
      <c r="P279" s="4">
        <f>VLOOKUP($K279,'06.07.2020'!$K$2:$L$500,2,FALSE)</f>
        <v>271</v>
      </c>
      <c r="Q279" s="4">
        <f>VLOOKUP($K279,'29.06.2020'!$K$2:$L$500,2,FALSE)</f>
        <v>265</v>
      </c>
      <c r="R279" s="4">
        <f>VLOOKUP($K279,'22.06.2020'!$K$2:$L$500,2,FALSE)</f>
        <v>255</v>
      </c>
      <c r="S279" s="4">
        <f>VLOOKUP($K279,'15.06.2020'!$K$2:$L$500,2,FALSE)</f>
        <v>248</v>
      </c>
      <c r="T279" s="4">
        <f>VLOOKUP($K279,'08.06.2020'!$K$2:$L$500,2,FALSE)</f>
        <v>245</v>
      </c>
      <c r="U279" s="4">
        <f>VLOOKUP($K279,'01.06.2020'!$K$2:$L$500,2,FALSE)</f>
        <v>251</v>
      </c>
      <c r="V279" s="4">
        <f>VLOOKUP($K279,'25.05.2020'!$K$2:$L$500,2,FALSE)</f>
        <v>268</v>
      </c>
      <c r="W279" s="4">
        <f>VLOOKUP($K279,'18.05.2020'!$K$2:$L$500,2,FALSE)</f>
        <v>273</v>
      </c>
      <c r="X279" s="4">
        <f>VLOOKUP($K279,'11.05.2020'!$K$2:$L$500,2,FALSE)</f>
        <v>262</v>
      </c>
      <c r="Y279" s="4">
        <f>VLOOKUP($K279,'04.05.2020'!$K$2:$L$500,2,FALSE)</f>
        <v>262</v>
      </c>
      <c r="Z279" s="5">
        <f>M279-$L279</f>
        <v>-2</v>
      </c>
      <c r="AA279" s="5">
        <f>N279-$L279</f>
        <v>-4</v>
      </c>
      <c r="AB279" s="5">
        <f>O279-$L279</f>
        <v>-6</v>
      </c>
      <c r="AC279" s="5">
        <f>P279-$L279</f>
        <v>-8</v>
      </c>
    </row>
    <row r="280" spans="1:29">
      <c r="A280" s="1" t="s">
        <v>729</v>
      </c>
      <c r="B280" s="7">
        <v>70.400000000000006</v>
      </c>
      <c r="C280" s="2">
        <v>89.79</v>
      </c>
      <c r="D280" s="8">
        <v>81853</v>
      </c>
      <c r="E280" s="2">
        <v>3.4565999999999999</v>
      </c>
      <c r="F280" s="2">
        <v>7.1608000000000001</v>
      </c>
      <c r="G280" s="2">
        <v>18.098099999999999</v>
      </c>
      <c r="H280" s="2">
        <v>85.93</v>
      </c>
      <c r="I280" s="7">
        <v>4.2988999999999997</v>
      </c>
      <c r="J280" s="7">
        <v>1</v>
      </c>
      <c r="K280" s="2" t="s">
        <v>733</v>
      </c>
      <c r="L280" s="4">
        <v>280</v>
      </c>
      <c r="M280" s="4">
        <f>VLOOKUP($K280,'27.07.2020'!$K$2:$L$500,2,FALSE)</f>
        <v>276</v>
      </c>
      <c r="N280" s="4">
        <f>VLOOKUP($K280,'20.07.2020'!$K$2:$L$500,2,FALSE)</f>
        <v>276</v>
      </c>
      <c r="O280" s="4">
        <f>VLOOKUP($K280,'13.07.2020'!$K$2:$L$500,2,FALSE)</f>
        <v>274</v>
      </c>
      <c r="P280" s="4" t="e">
        <f>VLOOKUP($K280,'06.07.2020'!$K$2:$L$500,2,FALSE)</f>
        <v>#N/A</v>
      </c>
      <c r="Q280" s="4" t="e">
        <f>VLOOKUP($K280,'29.06.2020'!$K$2:$L$500,2,FALSE)</f>
        <v>#N/A</v>
      </c>
      <c r="R280" s="4" t="e">
        <f>VLOOKUP($K280,'22.06.2020'!$K$2:$L$500,2,FALSE)</f>
        <v>#N/A</v>
      </c>
      <c r="S280" s="4" t="e">
        <f>VLOOKUP($K280,'15.06.2020'!$K$2:$L$500,2,FALSE)</f>
        <v>#N/A</v>
      </c>
      <c r="T280" s="4" t="e">
        <f>VLOOKUP($K280,'08.06.2020'!$K$2:$L$500,2,FALSE)</f>
        <v>#N/A</v>
      </c>
      <c r="U280" s="4" t="e">
        <f>VLOOKUP($K280,'01.06.2020'!$K$2:$L$500,2,FALSE)</f>
        <v>#N/A</v>
      </c>
      <c r="V280" s="4" t="e">
        <f>VLOOKUP($K280,'25.05.2020'!$K$2:$L$500,2,FALSE)</f>
        <v>#N/A</v>
      </c>
      <c r="W280" s="4" t="e">
        <f>VLOOKUP($K280,'18.05.2020'!$K$2:$L$500,2,FALSE)</f>
        <v>#N/A</v>
      </c>
      <c r="X280" s="4" t="e">
        <f>VLOOKUP($K280,'11.05.2020'!$K$2:$L$500,2,FALSE)</f>
        <v>#N/A</v>
      </c>
      <c r="Y280" s="4" t="e">
        <f>VLOOKUP($K280,'04.05.2020'!$K$2:$L$500,2,FALSE)</f>
        <v>#N/A</v>
      </c>
      <c r="Z280" s="5">
        <f>M280-$L280</f>
        <v>-4</v>
      </c>
      <c r="AA280" s="5">
        <f>N280-$L280</f>
        <v>-4</v>
      </c>
      <c r="AB280" s="5">
        <f>O280-$L280</f>
        <v>-6</v>
      </c>
      <c r="AC280" s="5" t="e">
        <f>P280-$L280</f>
        <v>#N/A</v>
      </c>
    </row>
    <row r="281" spans="1:29">
      <c r="A281" s="1" t="s">
        <v>406</v>
      </c>
      <c r="B281" s="7">
        <v>70.400000000000006</v>
      </c>
      <c r="C281" s="2">
        <v>218.42</v>
      </c>
      <c r="D281" s="8">
        <v>98436</v>
      </c>
      <c r="E281" s="2">
        <v>1.7943</v>
      </c>
      <c r="F281" s="2">
        <v>9.2100000000000009</v>
      </c>
      <c r="G281" s="2">
        <v>26.730499999999999</v>
      </c>
      <c r="H281" s="2">
        <v>190.98</v>
      </c>
      <c r="I281" s="7">
        <v>12.563000000000001</v>
      </c>
      <c r="J281" s="7">
        <v>1</v>
      </c>
      <c r="K281" s="2" t="s">
        <v>548</v>
      </c>
      <c r="L281" s="4">
        <v>282</v>
      </c>
      <c r="M281" s="4">
        <f>VLOOKUP($K281,'27.07.2020'!$K$2:$L$500,2,FALSE)</f>
        <v>274</v>
      </c>
      <c r="N281" s="4">
        <f>VLOOKUP($K281,'20.07.2020'!$K$2:$L$500,2,FALSE)</f>
        <v>278</v>
      </c>
      <c r="O281" s="4">
        <f>VLOOKUP($K281,'13.07.2020'!$K$2:$L$500,2,FALSE)</f>
        <v>275</v>
      </c>
      <c r="P281" s="4">
        <f>VLOOKUP($K281,'06.07.2020'!$K$2:$L$500,2,FALSE)</f>
        <v>273</v>
      </c>
      <c r="Q281" s="4">
        <f>VLOOKUP($K281,'29.06.2020'!$K$2:$L$500,2,FALSE)</f>
        <v>269</v>
      </c>
      <c r="R281" s="4">
        <f>VLOOKUP($K281,'22.06.2020'!$K$2:$L$500,2,FALSE)</f>
        <v>262</v>
      </c>
      <c r="S281" s="4">
        <f>VLOOKUP($K281,'15.06.2020'!$K$2:$L$500,2,FALSE)</f>
        <v>253</v>
      </c>
      <c r="T281" s="4">
        <f>VLOOKUP($K281,'08.06.2020'!$K$2:$L$500,2,FALSE)</f>
        <v>248</v>
      </c>
      <c r="U281" s="4">
        <f>VLOOKUP($K281,'01.06.2020'!$K$2:$L$500,2,FALSE)</f>
        <v>247</v>
      </c>
      <c r="V281" s="4">
        <f>VLOOKUP($K281,'25.05.2020'!$K$2:$L$500,2,FALSE)</f>
        <v>267</v>
      </c>
      <c r="W281" s="4">
        <f>VLOOKUP($K281,'18.05.2020'!$K$2:$L$500,2,FALSE)</f>
        <v>245</v>
      </c>
      <c r="X281" s="4">
        <f>VLOOKUP($K281,'11.05.2020'!$K$2:$L$500,2,FALSE)</f>
        <v>234</v>
      </c>
      <c r="Y281" s="4">
        <f>VLOOKUP($K281,'04.05.2020'!$K$2:$L$500,2,FALSE)</f>
        <v>229</v>
      </c>
      <c r="Z281" s="5">
        <f>M281-$L281</f>
        <v>-8</v>
      </c>
      <c r="AA281" s="5">
        <f>N281-$L281</f>
        <v>-4</v>
      </c>
      <c r="AB281" s="5">
        <f>O281-$L281</f>
        <v>-7</v>
      </c>
      <c r="AC281" s="5">
        <f>P281-$L281</f>
        <v>-9</v>
      </c>
    </row>
    <row r="282" spans="1:29">
      <c r="A282" s="1" t="s">
        <v>431</v>
      </c>
      <c r="B282" s="7">
        <v>70.400000000000006</v>
      </c>
      <c r="C282" s="2">
        <v>43.81</v>
      </c>
      <c r="D282" s="8">
        <v>1628872</v>
      </c>
      <c r="E282" s="2">
        <v>1.506</v>
      </c>
      <c r="F282" s="2">
        <v>-3.1181000000000001</v>
      </c>
      <c r="G282" s="2">
        <v>-13.742900000000001</v>
      </c>
      <c r="H282" s="2">
        <v>42.54</v>
      </c>
      <c r="I282" s="7">
        <v>2.8988999999999998</v>
      </c>
      <c r="J282" s="7">
        <v>0</v>
      </c>
      <c r="K282" s="2" t="s">
        <v>573</v>
      </c>
      <c r="L282" s="4">
        <v>278</v>
      </c>
      <c r="M282" s="4">
        <f>VLOOKUP($K282,'27.07.2020'!$K$2:$L$500,2,FALSE)</f>
        <v>271</v>
      </c>
      <c r="N282" s="4">
        <f>VLOOKUP($K282,'20.07.2020'!$K$2:$L$500,2,FALSE)</f>
        <v>259</v>
      </c>
      <c r="O282" s="4">
        <f>VLOOKUP($K282,'13.07.2020'!$K$2:$L$500,2,FALSE)</f>
        <v>257</v>
      </c>
      <c r="P282" s="4">
        <f>VLOOKUP($K282,'06.07.2020'!$K$2:$L$500,2,FALSE)</f>
        <v>246</v>
      </c>
      <c r="Q282" s="4">
        <f>VLOOKUP($K282,'29.06.2020'!$K$2:$L$500,2,FALSE)</f>
        <v>240</v>
      </c>
      <c r="R282" s="4">
        <f>VLOOKUP($K282,'22.06.2020'!$K$2:$L$500,2,FALSE)</f>
        <v>234</v>
      </c>
      <c r="S282" s="4">
        <f>VLOOKUP($K282,'15.06.2020'!$K$2:$L$500,2,FALSE)</f>
        <v>229</v>
      </c>
      <c r="T282" s="4">
        <f>VLOOKUP($K282,'08.06.2020'!$K$2:$L$500,2,FALSE)</f>
        <v>237</v>
      </c>
      <c r="U282" s="4">
        <f>VLOOKUP($K282,'01.06.2020'!$K$2:$L$500,2,FALSE)</f>
        <v>252</v>
      </c>
      <c r="V282" s="4">
        <f>VLOOKUP($K282,'25.05.2020'!$K$2:$L$500,2,FALSE)</f>
        <v>269</v>
      </c>
      <c r="W282" s="4">
        <f>VLOOKUP($K282,'18.05.2020'!$K$2:$L$500,2,FALSE)</f>
        <v>270</v>
      </c>
      <c r="X282" s="4">
        <f>VLOOKUP($K282,'11.05.2020'!$K$2:$L$500,2,FALSE)</f>
        <v>287</v>
      </c>
      <c r="Y282" s="4">
        <f>VLOOKUP($K282,'04.05.2020'!$K$2:$L$500,2,FALSE)</f>
        <v>313</v>
      </c>
      <c r="Z282" s="5">
        <f>M282-$L282</f>
        <v>-7</v>
      </c>
      <c r="AA282" s="5">
        <f>N282-$L282</f>
        <v>-19</v>
      </c>
      <c r="AB282" s="5">
        <f>O282-$L282</f>
        <v>-21</v>
      </c>
      <c r="AC282" s="5">
        <f>P282-$L282</f>
        <v>-32</v>
      </c>
    </row>
    <row r="283" spans="1:29">
      <c r="A283" s="1" t="s">
        <v>719</v>
      </c>
      <c r="B283" s="7">
        <v>70.400000000000006</v>
      </c>
      <c r="C283" s="2">
        <v>33.81</v>
      </c>
      <c r="D283" s="8">
        <v>2319699</v>
      </c>
      <c r="E283" s="2">
        <v>-1.1113999999999999</v>
      </c>
      <c r="F283" s="2">
        <v>3.8391000000000002</v>
      </c>
      <c r="G283" s="2">
        <v>0.26690000000000003</v>
      </c>
      <c r="H283" s="2">
        <v>32.35</v>
      </c>
      <c r="I283" s="7">
        <v>4.3182999999999998</v>
      </c>
      <c r="J283" s="7">
        <v>0</v>
      </c>
      <c r="K283" s="2" t="s">
        <v>722</v>
      </c>
      <c r="L283" s="4">
        <v>281</v>
      </c>
      <c r="M283" s="4">
        <f>VLOOKUP($K283,'27.07.2020'!$K$2:$L$500,2,FALSE)</f>
        <v>275</v>
      </c>
      <c r="N283" s="4">
        <f>VLOOKUP($K283,'20.07.2020'!$K$2:$L$500,2,FALSE)</f>
        <v>258</v>
      </c>
      <c r="O283" s="4">
        <f>VLOOKUP($K283,'13.07.2020'!$K$2:$L$500,2,FALSE)</f>
        <v>263</v>
      </c>
      <c r="P283" s="4">
        <f>VLOOKUP($K283,'06.07.2020'!$K$2:$L$500,2,FALSE)</f>
        <v>259</v>
      </c>
      <c r="Q283" s="4">
        <f>VLOOKUP($K283,'29.06.2020'!$K$2:$L$500,2,FALSE)</f>
        <v>273</v>
      </c>
      <c r="R283" s="4" t="e">
        <f>VLOOKUP($K283,'22.06.2020'!$K$2:$L$500,2,FALSE)</f>
        <v>#N/A</v>
      </c>
      <c r="S283" s="4" t="e">
        <f>VLOOKUP($K283,'15.06.2020'!$K$2:$L$500,2,FALSE)</f>
        <v>#N/A</v>
      </c>
      <c r="T283" s="4" t="e">
        <f>VLOOKUP($K283,'08.06.2020'!$K$2:$L$500,2,FALSE)</f>
        <v>#N/A</v>
      </c>
      <c r="U283" s="4" t="e">
        <f>VLOOKUP($K283,'01.06.2020'!$K$2:$L$500,2,FALSE)</f>
        <v>#N/A</v>
      </c>
      <c r="V283" s="4" t="e">
        <f>VLOOKUP($K283,'25.05.2020'!$K$2:$L$500,2,FALSE)</f>
        <v>#N/A</v>
      </c>
      <c r="W283" s="4" t="e">
        <f>VLOOKUP($K283,'18.05.2020'!$K$2:$L$500,2,FALSE)</f>
        <v>#N/A</v>
      </c>
      <c r="X283" s="4" t="e">
        <f>VLOOKUP($K283,'11.05.2020'!$K$2:$L$500,2,FALSE)</f>
        <v>#N/A</v>
      </c>
      <c r="Y283" s="4" t="e">
        <f>VLOOKUP($K283,'04.05.2020'!$K$2:$L$500,2,FALSE)</f>
        <v>#N/A</v>
      </c>
      <c r="Z283" s="5">
        <f>M283-$L283</f>
        <v>-6</v>
      </c>
      <c r="AA283" s="5">
        <f>N283-$L283</f>
        <v>-23</v>
      </c>
      <c r="AB283" s="5">
        <f>O283-$L283</f>
        <v>-18</v>
      </c>
      <c r="AC283" s="5">
        <f>P283-$L283</f>
        <v>-22</v>
      </c>
    </row>
    <row r="284" spans="1:29">
      <c r="A284" s="1" t="s">
        <v>439</v>
      </c>
      <c r="B284" s="7">
        <v>70.2667</v>
      </c>
      <c r="C284" s="2">
        <v>200.33</v>
      </c>
      <c r="D284" s="8">
        <v>41984</v>
      </c>
      <c r="E284" s="2">
        <v>7.6521999999999997</v>
      </c>
      <c r="F284" s="2">
        <v>3.8786999999999998</v>
      </c>
      <c r="G284" s="2">
        <v>16.322099999999999</v>
      </c>
      <c r="H284" s="2">
        <v>180.61</v>
      </c>
      <c r="I284" s="7">
        <v>9.8437999999999999</v>
      </c>
      <c r="J284" s="7">
        <v>1</v>
      </c>
      <c r="K284" s="2" t="s">
        <v>581</v>
      </c>
      <c r="L284" s="4">
        <v>284</v>
      </c>
      <c r="M284" s="4">
        <f>VLOOKUP($K284,'27.07.2020'!$K$2:$L$500,2,FALSE)</f>
        <v>283</v>
      </c>
      <c r="N284" s="4">
        <f>VLOOKUP($K284,'20.07.2020'!$K$2:$L$500,2,FALSE)</f>
        <v>281</v>
      </c>
      <c r="O284" s="4">
        <f>VLOOKUP($K284,'13.07.2020'!$K$2:$L$500,2,FALSE)</f>
        <v>278</v>
      </c>
      <c r="P284" s="4">
        <f>VLOOKUP($K284,'06.07.2020'!$K$2:$L$500,2,FALSE)</f>
        <v>275</v>
      </c>
      <c r="Q284" s="4">
        <f>VLOOKUP($K284,'29.06.2020'!$K$2:$L$500,2,FALSE)</f>
        <v>271</v>
      </c>
      <c r="R284" s="4">
        <f>VLOOKUP($K284,'22.06.2020'!$K$2:$L$500,2,FALSE)</f>
        <v>266</v>
      </c>
      <c r="S284" s="4">
        <f>VLOOKUP($K284,'15.06.2020'!$K$2:$L$500,2,FALSE)</f>
        <v>256</v>
      </c>
      <c r="T284" s="4">
        <f>VLOOKUP($K284,'08.06.2020'!$K$2:$L$500,2,FALSE)</f>
        <v>251</v>
      </c>
      <c r="U284" s="4">
        <f>VLOOKUP($K284,'01.06.2020'!$K$2:$L$500,2,FALSE)</f>
        <v>259</v>
      </c>
      <c r="V284" s="4">
        <f>VLOOKUP($K284,'25.05.2020'!$K$2:$L$500,2,FALSE)</f>
        <v>274</v>
      </c>
      <c r="W284" s="4">
        <f>VLOOKUP($K284,'18.05.2020'!$K$2:$L$500,2,FALSE)</f>
        <v>278</v>
      </c>
      <c r="X284" s="4">
        <f>VLOOKUP($K284,'11.05.2020'!$K$2:$L$500,2,FALSE)</f>
        <v>288</v>
      </c>
      <c r="Y284" s="4">
        <f>VLOOKUP($K284,'04.05.2020'!$K$2:$L$500,2,FALSE)</f>
        <v>277</v>
      </c>
      <c r="Z284" s="5">
        <f>M284-$L284</f>
        <v>-1</v>
      </c>
      <c r="AA284" s="5">
        <f>N284-$L284</f>
        <v>-3</v>
      </c>
      <c r="AB284" s="5">
        <f>O284-$L284</f>
        <v>-6</v>
      </c>
      <c r="AC284" s="5">
        <f>P284-$L284</f>
        <v>-9</v>
      </c>
    </row>
    <row r="285" spans="1:29">
      <c r="A285" s="1" t="s">
        <v>429</v>
      </c>
      <c r="B285" s="7">
        <v>70.2667</v>
      </c>
      <c r="C285" s="2">
        <v>115.39</v>
      </c>
      <c r="D285" s="8">
        <v>217068</v>
      </c>
      <c r="E285" s="2">
        <v>3.9830999999999999</v>
      </c>
      <c r="F285" s="2">
        <v>5.7847</v>
      </c>
      <c r="G285" s="2">
        <v>40.685200000000002</v>
      </c>
      <c r="H285" s="2">
        <v>108.76</v>
      </c>
      <c r="I285" s="7">
        <v>5.7457000000000003</v>
      </c>
      <c r="J285" s="7">
        <v>1</v>
      </c>
      <c r="K285" s="2" t="s">
        <v>571</v>
      </c>
      <c r="L285" s="4">
        <v>285</v>
      </c>
      <c r="M285" s="4">
        <f>VLOOKUP($K285,'27.07.2020'!$K$2:$L$500,2,FALSE)</f>
        <v>281</v>
      </c>
      <c r="N285" s="4">
        <f>VLOOKUP($K285,'20.07.2020'!$K$2:$L$500,2,FALSE)</f>
        <v>282</v>
      </c>
      <c r="O285" s="4">
        <f>VLOOKUP($K285,'13.07.2020'!$K$2:$L$500,2,FALSE)</f>
        <v>279</v>
      </c>
      <c r="P285" s="4">
        <f>VLOOKUP($K285,'06.07.2020'!$K$2:$L$500,2,FALSE)</f>
        <v>276</v>
      </c>
      <c r="Q285" s="4">
        <f>VLOOKUP($K285,'29.06.2020'!$K$2:$L$500,2,FALSE)</f>
        <v>272</v>
      </c>
      <c r="R285" s="4">
        <f>VLOOKUP($K285,'22.06.2020'!$K$2:$L$500,2,FALSE)</f>
        <v>267</v>
      </c>
      <c r="S285" s="4">
        <f>VLOOKUP($K285,'15.06.2020'!$K$2:$L$500,2,FALSE)</f>
        <v>257</v>
      </c>
      <c r="T285" s="4">
        <f>VLOOKUP($K285,'08.06.2020'!$K$2:$L$500,2,FALSE)</f>
        <v>253</v>
      </c>
      <c r="U285" s="4">
        <f>VLOOKUP($K285,'01.06.2020'!$K$2:$L$500,2,FALSE)</f>
        <v>258</v>
      </c>
      <c r="V285" s="4">
        <f>VLOOKUP($K285,'25.05.2020'!$K$2:$L$500,2,FALSE)</f>
        <v>275</v>
      </c>
      <c r="W285" s="4">
        <f>VLOOKUP($K285,'18.05.2020'!$K$2:$L$500,2,FALSE)</f>
        <v>268</v>
      </c>
      <c r="X285" s="4">
        <f>VLOOKUP($K285,'11.05.2020'!$K$2:$L$500,2,FALSE)</f>
        <v>251</v>
      </c>
      <c r="Y285" s="4">
        <f>VLOOKUP($K285,'04.05.2020'!$K$2:$L$500,2,FALSE)</f>
        <v>245</v>
      </c>
      <c r="Z285" s="5">
        <f>M285-$L285</f>
        <v>-4</v>
      </c>
      <c r="AA285" s="5">
        <f>N285-$L285</f>
        <v>-3</v>
      </c>
      <c r="AB285" s="5">
        <f>O285-$L285</f>
        <v>-6</v>
      </c>
      <c r="AC285" s="5">
        <f>P285-$L285</f>
        <v>-9</v>
      </c>
    </row>
    <row r="286" spans="1:29">
      <c r="A286" s="1" t="s">
        <v>380</v>
      </c>
      <c r="B286" s="7">
        <v>70.2667</v>
      </c>
      <c r="C286" s="2">
        <v>91.05</v>
      </c>
      <c r="D286" s="8">
        <v>1834430</v>
      </c>
      <c r="E286" s="2">
        <v>-2.2439</v>
      </c>
      <c r="F286" s="2">
        <v>4.7634999999999996</v>
      </c>
      <c r="G286" s="2">
        <v>-20.874199999999998</v>
      </c>
      <c r="H286" s="2">
        <v>84.17</v>
      </c>
      <c r="I286" s="7">
        <v>7.5563000000000002</v>
      </c>
      <c r="J286" s="7">
        <v>1</v>
      </c>
      <c r="K286" s="2" t="s">
        <v>522</v>
      </c>
      <c r="L286" s="4">
        <v>286</v>
      </c>
      <c r="M286" s="4">
        <f>VLOOKUP($K286,'27.07.2020'!$K$2:$L$500,2,FALSE)</f>
        <v>280</v>
      </c>
      <c r="N286" s="4">
        <f>VLOOKUP($K286,'20.07.2020'!$K$2:$L$500,2,FALSE)</f>
        <v>283</v>
      </c>
      <c r="O286" s="4">
        <f>VLOOKUP($K286,'13.07.2020'!$K$2:$L$500,2,FALSE)</f>
        <v>281</v>
      </c>
      <c r="P286" s="4">
        <f>VLOOKUP($K286,'06.07.2020'!$K$2:$L$500,2,FALSE)</f>
        <v>278</v>
      </c>
      <c r="Q286" s="4">
        <f>VLOOKUP($K286,'29.06.2020'!$K$2:$L$500,2,FALSE)</f>
        <v>275</v>
      </c>
      <c r="R286" s="4">
        <f>VLOOKUP($K286,'22.06.2020'!$K$2:$L$500,2,FALSE)</f>
        <v>272</v>
      </c>
      <c r="S286" s="4">
        <f>VLOOKUP($K286,'15.06.2020'!$K$2:$L$500,2,FALSE)</f>
        <v>262</v>
      </c>
      <c r="T286" s="4">
        <f>VLOOKUP($K286,'08.06.2020'!$K$2:$L$500,2,FALSE)</f>
        <v>256</v>
      </c>
      <c r="U286" s="4">
        <f>VLOOKUP($K286,'01.06.2020'!$K$2:$L$500,2,FALSE)</f>
        <v>246</v>
      </c>
      <c r="V286" s="4">
        <f>VLOOKUP($K286,'25.05.2020'!$K$2:$L$500,2,FALSE)</f>
        <v>245</v>
      </c>
      <c r="W286" s="4">
        <f>VLOOKUP($K286,'18.05.2020'!$K$2:$L$500,2,FALSE)</f>
        <v>219</v>
      </c>
      <c r="X286" s="4">
        <f>VLOOKUP($K286,'11.05.2020'!$K$2:$L$500,2,FALSE)</f>
        <v>210</v>
      </c>
      <c r="Y286" s="4">
        <f>VLOOKUP($K286,'04.05.2020'!$K$2:$L$500,2,FALSE)</f>
        <v>198</v>
      </c>
      <c r="Z286" s="5">
        <f>M286-$L286</f>
        <v>-6</v>
      </c>
      <c r="AA286" s="5">
        <f>N286-$L286</f>
        <v>-3</v>
      </c>
      <c r="AB286" s="5">
        <f>O286-$L286</f>
        <v>-5</v>
      </c>
      <c r="AC286" s="5">
        <f>P286-$L286</f>
        <v>-8</v>
      </c>
    </row>
    <row r="287" spans="1:29">
      <c r="A287" s="1" t="s">
        <v>404</v>
      </c>
      <c r="B287" s="7">
        <v>70.2667</v>
      </c>
      <c r="C287" s="2">
        <v>93.25</v>
      </c>
      <c r="D287" s="8">
        <v>1182490</v>
      </c>
      <c r="E287" s="2">
        <v>0.37669999999999998</v>
      </c>
      <c r="F287" s="2">
        <v>4.3414999999999999</v>
      </c>
      <c r="G287" s="2">
        <v>10.9063</v>
      </c>
      <c r="H287" s="2">
        <v>85.74</v>
      </c>
      <c r="I287" s="7">
        <v>8.0535999999999994</v>
      </c>
      <c r="J287" s="7">
        <v>1</v>
      </c>
      <c r="K287" s="2" t="s">
        <v>546</v>
      </c>
      <c r="L287" s="4">
        <v>283</v>
      </c>
      <c r="M287" s="4">
        <f>VLOOKUP($K287,'27.07.2020'!$K$2:$L$500,2,FALSE)</f>
        <v>284</v>
      </c>
      <c r="N287" s="4">
        <f>VLOOKUP($K287,'20.07.2020'!$K$2:$L$500,2,FALSE)</f>
        <v>279</v>
      </c>
      <c r="O287" s="4">
        <f>VLOOKUP($K287,'13.07.2020'!$K$2:$L$500,2,FALSE)</f>
        <v>276</v>
      </c>
      <c r="P287" s="4">
        <f>VLOOKUP($K287,'06.07.2020'!$K$2:$L$500,2,FALSE)</f>
        <v>274</v>
      </c>
      <c r="Q287" s="4">
        <f>VLOOKUP($K287,'29.06.2020'!$K$2:$L$500,2,FALSE)</f>
        <v>270</v>
      </c>
      <c r="R287" s="4">
        <f>VLOOKUP($K287,'22.06.2020'!$K$2:$L$500,2,FALSE)</f>
        <v>263</v>
      </c>
      <c r="S287" s="4">
        <f>VLOOKUP($K287,'15.06.2020'!$K$2:$L$500,2,FALSE)</f>
        <v>254</v>
      </c>
      <c r="T287" s="4">
        <f>VLOOKUP($K287,'08.06.2020'!$K$2:$L$500,2,FALSE)</f>
        <v>249</v>
      </c>
      <c r="U287" s="4">
        <f>VLOOKUP($K287,'01.06.2020'!$K$2:$L$500,2,FALSE)</f>
        <v>253</v>
      </c>
      <c r="V287" s="4">
        <f>VLOOKUP($K287,'25.05.2020'!$K$2:$L$500,2,FALSE)</f>
        <v>273</v>
      </c>
      <c r="W287" s="4">
        <f>VLOOKUP($K287,'18.05.2020'!$K$2:$L$500,2,FALSE)</f>
        <v>243</v>
      </c>
      <c r="X287" s="4">
        <f>VLOOKUP($K287,'11.05.2020'!$K$2:$L$500,2,FALSE)</f>
        <v>233</v>
      </c>
      <c r="Y287" s="4">
        <f>VLOOKUP($K287,'04.05.2020'!$K$2:$L$500,2,FALSE)</f>
        <v>224</v>
      </c>
      <c r="Z287" s="5">
        <f>M287-$L287</f>
        <v>1</v>
      </c>
      <c r="AA287" s="5">
        <f>N287-$L287</f>
        <v>-4</v>
      </c>
      <c r="AB287" s="5">
        <f>O287-$L287</f>
        <v>-7</v>
      </c>
      <c r="AC287" s="5">
        <f>P287-$L287</f>
        <v>-9</v>
      </c>
    </row>
    <row r="288" spans="1:29">
      <c r="A288" s="1" t="s">
        <v>755</v>
      </c>
      <c r="B288" s="7">
        <v>70.133300000000006</v>
      </c>
      <c r="C288" s="2">
        <v>45.97</v>
      </c>
      <c r="D288" s="8">
        <v>174765</v>
      </c>
      <c r="E288" s="2">
        <v>-1.9829000000000001</v>
      </c>
      <c r="F288" s="2">
        <v>-1.8154999999999999</v>
      </c>
      <c r="G288" s="2">
        <v>-6.3365999999999998</v>
      </c>
      <c r="H288" s="2">
        <v>43.18</v>
      </c>
      <c r="I288" s="7">
        <v>6.0692000000000004</v>
      </c>
      <c r="J288" s="7">
        <v>0</v>
      </c>
      <c r="K288" s="2" t="s">
        <v>758</v>
      </c>
      <c r="L288" s="4">
        <v>287</v>
      </c>
      <c r="M288" s="4" t="e">
        <f>VLOOKUP($K288,'27.07.2020'!$K$2:$L$500,2,FALSE)</f>
        <v>#N/A</v>
      </c>
      <c r="N288" s="4" t="e">
        <f>VLOOKUP($K288,'20.07.2020'!$K$2:$L$500,2,FALSE)</f>
        <v>#N/A</v>
      </c>
      <c r="O288" s="4" t="e">
        <f>VLOOKUP($K288,'13.07.2020'!$K$2:$L$500,2,FALSE)</f>
        <v>#N/A</v>
      </c>
      <c r="P288" s="4" t="e">
        <f>VLOOKUP($K288,'06.07.2020'!$K$2:$L$500,2,FALSE)</f>
        <v>#N/A</v>
      </c>
      <c r="Q288" s="4" t="e">
        <f>VLOOKUP($K288,'29.06.2020'!$K$2:$L$500,2,FALSE)</f>
        <v>#N/A</v>
      </c>
      <c r="R288" s="4" t="e">
        <f>VLOOKUP($K288,'22.06.2020'!$K$2:$L$500,2,FALSE)</f>
        <v>#N/A</v>
      </c>
      <c r="S288" s="4" t="e">
        <f>VLOOKUP($K288,'15.06.2020'!$K$2:$L$500,2,FALSE)</f>
        <v>#N/A</v>
      </c>
      <c r="T288" s="4" t="e">
        <f>VLOOKUP($K288,'08.06.2020'!$K$2:$L$500,2,FALSE)</f>
        <v>#N/A</v>
      </c>
      <c r="U288" s="4" t="e">
        <f>VLOOKUP($K288,'01.06.2020'!$K$2:$L$500,2,FALSE)</f>
        <v>#N/A</v>
      </c>
      <c r="V288" s="4" t="e">
        <f>VLOOKUP($K288,'25.05.2020'!$K$2:$L$500,2,FALSE)</f>
        <v>#N/A</v>
      </c>
      <c r="W288" s="4" t="e">
        <f>VLOOKUP($K288,'18.05.2020'!$K$2:$L$500,2,FALSE)</f>
        <v>#N/A</v>
      </c>
      <c r="X288" s="4" t="e">
        <f>VLOOKUP($K288,'11.05.2020'!$K$2:$L$500,2,FALSE)</f>
        <v>#N/A</v>
      </c>
      <c r="Y288" s="4" t="e">
        <f>VLOOKUP($K288,'04.05.2020'!$K$2:$L$500,2,FALSE)</f>
        <v>#N/A</v>
      </c>
      <c r="Z288" s="5" t="e">
        <f>M288-$L288</f>
        <v>#N/A</v>
      </c>
      <c r="AA288" s="5" t="e">
        <f>N288-$L288</f>
        <v>#N/A</v>
      </c>
      <c r="AB288" s="5" t="e">
        <f>O288-$L288</f>
        <v>#N/A</v>
      </c>
      <c r="AC288" s="5" t="e">
        <f>P288-$L288</f>
        <v>#N/A</v>
      </c>
    </row>
    <row r="289" spans="1:29">
      <c r="A289" s="1" t="s">
        <v>757</v>
      </c>
      <c r="B289" s="7">
        <v>70.133300000000006</v>
      </c>
      <c r="C289" s="2">
        <v>173.35</v>
      </c>
      <c r="D289" s="8">
        <v>3033948</v>
      </c>
      <c r="E289" s="2">
        <v>-1.5728</v>
      </c>
      <c r="F289" s="2">
        <v>2.5314999999999999</v>
      </c>
      <c r="G289" s="2">
        <v>3.9018999999999999</v>
      </c>
      <c r="H289" s="2">
        <v>164.66499999999999</v>
      </c>
      <c r="I289" s="7">
        <v>5.0101000000000004</v>
      </c>
      <c r="J289" s="7">
        <v>1</v>
      </c>
      <c r="K289" s="2" t="s">
        <v>759</v>
      </c>
      <c r="L289" s="4">
        <v>288</v>
      </c>
      <c r="M289" s="4" t="e">
        <f>VLOOKUP($K289,'27.07.2020'!$K$2:$L$500,2,FALSE)</f>
        <v>#N/A</v>
      </c>
      <c r="N289" s="4" t="e">
        <f>VLOOKUP($K289,'20.07.2020'!$K$2:$L$500,2,FALSE)</f>
        <v>#N/A</v>
      </c>
      <c r="O289" s="4" t="e">
        <f>VLOOKUP($K289,'13.07.2020'!$K$2:$L$500,2,FALSE)</f>
        <v>#N/A</v>
      </c>
      <c r="P289" s="4" t="e">
        <f>VLOOKUP($K289,'06.07.2020'!$K$2:$L$500,2,FALSE)</f>
        <v>#N/A</v>
      </c>
      <c r="Q289" s="4" t="e">
        <f>VLOOKUP($K289,'29.06.2020'!$K$2:$L$500,2,FALSE)</f>
        <v>#N/A</v>
      </c>
      <c r="R289" s="4" t="e">
        <f>VLOOKUP($K289,'22.06.2020'!$K$2:$L$500,2,FALSE)</f>
        <v>#N/A</v>
      </c>
      <c r="S289" s="4" t="e">
        <f>VLOOKUP($K289,'15.06.2020'!$K$2:$L$500,2,FALSE)</f>
        <v>#N/A</v>
      </c>
      <c r="T289" s="4" t="e">
        <f>VLOOKUP($K289,'08.06.2020'!$K$2:$L$500,2,FALSE)</f>
        <v>#N/A</v>
      </c>
      <c r="U289" s="4" t="e">
        <f>VLOOKUP($K289,'01.06.2020'!$K$2:$L$500,2,FALSE)</f>
        <v>#N/A</v>
      </c>
      <c r="V289" s="4" t="e">
        <f>VLOOKUP($K289,'25.05.2020'!$K$2:$L$500,2,FALSE)</f>
        <v>#N/A</v>
      </c>
      <c r="W289" s="4" t="e">
        <f>VLOOKUP($K289,'18.05.2020'!$K$2:$L$500,2,FALSE)</f>
        <v>#N/A</v>
      </c>
      <c r="X289" s="4" t="e">
        <f>VLOOKUP($K289,'11.05.2020'!$K$2:$L$500,2,FALSE)</f>
        <v>#N/A</v>
      </c>
      <c r="Y289" s="4" t="e">
        <f>VLOOKUP($K289,'04.05.2020'!$K$2:$L$500,2,FALSE)</f>
        <v>#N/A</v>
      </c>
      <c r="Z289" s="5" t="e">
        <f>M289-$L289</f>
        <v>#N/A</v>
      </c>
      <c r="AA289" s="5" t="e">
        <f>N289-$L289</f>
        <v>#N/A</v>
      </c>
      <c r="AB289" s="5" t="e">
        <f>O289-$L289</f>
        <v>#N/A</v>
      </c>
      <c r="AC289" s="5" t="e">
        <f>P289-$L289</f>
        <v>#N/A</v>
      </c>
    </row>
    <row r="290" spans="1:29">
      <c r="A290" s="1" t="s">
        <v>398</v>
      </c>
      <c r="B290" s="7">
        <v>70.133300000000006</v>
      </c>
      <c r="C290" s="2">
        <v>47.52</v>
      </c>
      <c r="D290" s="8">
        <v>632146</v>
      </c>
      <c r="E290" s="2">
        <v>1.2572000000000001</v>
      </c>
      <c r="F290" s="2">
        <v>4.4625000000000004</v>
      </c>
      <c r="G290" s="2">
        <v>11.7592</v>
      </c>
      <c r="H290" s="2">
        <v>44.015000000000001</v>
      </c>
      <c r="I290" s="7">
        <v>7.3757999999999999</v>
      </c>
      <c r="J290" s="7">
        <v>1</v>
      </c>
      <c r="K290" s="2" t="s">
        <v>540</v>
      </c>
      <c r="L290" s="4">
        <v>289</v>
      </c>
      <c r="M290" s="4">
        <f>VLOOKUP($K290,'27.07.2020'!$K$2:$L$500,2,FALSE)</f>
        <v>286</v>
      </c>
      <c r="N290" s="4">
        <f>VLOOKUP($K290,'20.07.2020'!$K$2:$L$500,2,FALSE)</f>
        <v>284</v>
      </c>
      <c r="O290" s="4">
        <f>VLOOKUP($K290,'13.07.2020'!$K$2:$L$500,2,FALSE)</f>
        <v>283</v>
      </c>
      <c r="P290" s="4">
        <f>VLOOKUP($K290,'06.07.2020'!$K$2:$L$500,2,FALSE)</f>
        <v>280</v>
      </c>
      <c r="Q290" s="4">
        <f>VLOOKUP($K290,'29.06.2020'!$K$2:$L$500,2,FALSE)</f>
        <v>281</v>
      </c>
      <c r="R290" s="4">
        <f>VLOOKUP($K290,'22.06.2020'!$K$2:$L$500,2,FALSE)</f>
        <v>278</v>
      </c>
      <c r="S290" s="4">
        <f>VLOOKUP($K290,'15.06.2020'!$K$2:$L$500,2,FALSE)</f>
        <v>266</v>
      </c>
      <c r="T290" s="4">
        <f>VLOOKUP($K290,'08.06.2020'!$K$2:$L$500,2,FALSE)</f>
        <v>260</v>
      </c>
      <c r="U290" s="4">
        <f>VLOOKUP($K290,'01.06.2020'!$K$2:$L$500,2,FALSE)</f>
        <v>255</v>
      </c>
      <c r="V290" s="4">
        <f>VLOOKUP($K290,'25.05.2020'!$K$2:$L$500,2,FALSE)</f>
        <v>262</v>
      </c>
      <c r="W290" s="4">
        <f>VLOOKUP($K290,'18.05.2020'!$K$2:$L$500,2,FALSE)</f>
        <v>237</v>
      </c>
      <c r="X290" s="4">
        <f>VLOOKUP($K290,'11.05.2020'!$K$2:$L$500,2,FALSE)</f>
        <v>224</v>
      </c>
      <c r="Y290" s="4">
        <f>VLOOKUP($K290,'04.05.2020'!$K$2:$L$500,2,FALSE)</f>
        <v>217</v>
      </c>
      <c r="Z290" s="5">
        <f>M290-$L290</f>
        <v>-3</v>
      </c>
      <c r="AA290" s="5">
        <f>N290-$L290</f>
        <v>-5</v>
      </c>
      <c r="AB290" s="5">
        <f>O290-$L290</f>
        <v>-6</v>
      </c>
      <c r="AC290" s="5">
        <f>P290-$L290</f>
        <v>-9</v>
      </c>
    </row>
  </sheetData>
  <autoFilter ref="A1:AC1" xr:uid="{71A3A565-516E-490D-AB1F-22B0DF0E841A}">
    <sortState xmlns:xlrd2="http://schemas.microsoft.com/office/spreadsheetml/2017/richdata2" ref="A2:AC290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274-5CDB-4DF2-8FB5-A02A82042E78}">
  <dimension ref="A1:T26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6" width="15.9140625" style="1" hidden="1" customWidth="1"/>
    <col min="17" max="20" width="21.83203125" style="1" bestFit="1" customWidth="1"/>
    <col min="21" max="16384" width="8.75" style="1"/>
  </cols>
  <sheetData>
    <row r="1" spans="1:20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43976</v>
      </c>
      <c r="N1" s="3">
        <v>43969</v>
      </c>
      <c r="O1" s="3">
        <v>43962</v>
      </c>
      <c r="P1" s="3">
        <v>43955</v>
      </c>
      <c r="Q1" s="5" t="s">
        <v>219</v>
      </c>
      <c r="R1" s="5" t="s">
        <v>676</v>
      </c>
      <c r="S1" s="5" t="s">
        <v>677</v>
      </c>
      <c r="T1" s="5" t="s">
        <v>681</v>
      </c>
    </row>
    <row r="2" spans="1:20">
      <c r="A2" s="1" t="s">
        <v>81</v>
      </c>
      <c r="B2" s="7">
        <v>92</v>
      </c>
      <c r="C2" s="2">
        <v>274.25</v>
      </c>
      <c r="D2" s="8">
        <v>1245102</v>
      </c>
      <c r="E2" s="2">
        <v>5.2580999999999998</v>
      </c>
      <c r="F2" s="2">
        <v>22.767399999999999</v>
      </c>
      <c r="G2" s="2">
        <v>139.98070000000001</v>
      </c>
      <c r="H2" s="2">
        <v>235</v>
      </c>
      <c r="I2" s="7">
        <v>14.3118</v>
      </c>
      <c r="J2" s="7">
        <v>1</v>
      </c>
      <c r="K2" s="2" t="s">
        <v>142</v>
      </c>
      <c r="L2" s="4">
        <v>1</v>
      </c>
      <c r="M2" s="4">
        <f>VLOOKUP($K2,'25.05.2020'!$K$2:$L$500,2,FALSE)</f>
        <v>1</v>
      </c>
      <c r="N2" s="4">
        <f>VLOOKUP($K2,'18.05.2020'!$K$2:$L$500,2,FALSE)</f>
        <v>1</v>
      </c>
      <c r="O2" s="4">
        <f>VLOOKUP($K2,'11.05.2020'!$K$2:$L$500,2,FALSE)</f>
        <v>1</v>
      </c>
      <c r="P2" s="4">
        <f>VLOOKUP($K2,'04.05.2020'!$K$2:$L$500,2,FALSE)</f>
        <v>1</v>
      </c>
      <c r="Q2" s="5">
        <f t="shared" ref="Q2:Q65" si="0">M2-$L2</f>
        <v>0</v>
      </c>
      <c r="R2" s="5">
        <f t="shared" ref="R2:R65" si="1">N2-$L2</f>
        <v>0</v>
      </c>
      <c r="S2" s="5">
        <f t="shared" ref="S2:S65" si="2">O2-$L2</f>
        <v>0</v>
      </c>
      <c r="T2" s="5">
        <f t="shared" ref="T2:T65" si="3">O2-$L2</f>
        <v>0</v>
      </c>
    </row>
    <row r="3" spans="1:20">
      <c r="A3" s="1" t="s">
        <v>69</v>
      </c>
      <c r="B3" s="7">
        <v>85.6</v>
      </c>
      <c r="C3" s="2">
        <v>149.32</v>
      </c>
      <c r="D3" s="8">
        <v>189136</v>
      </c>
      <c r="E3" s="2">
        <v>3.2141999999999999</v>
      </c>
      <c r="F3" s="2">
        <v>34.135800000000003</v>
      </c>
      <c r="G3" s="2">
        <v>71.395799999999994</v>
      </c>
      <c r="H3" s="2">
        <v>127.14</v>
      </c>
      <c r="I3" s="7">
        <v>14.853999999999999</v>
      </c>
      <c r="J3" s="7">
        <v>1</v>
      </c>
      <c r="K3" s="2" t="s">
        <v>183</v>
      </c>
      <c r="L3" s="4">
        <v>2</v>
      </c>
      <c r="M3" s="4">
        <f>VLOOKUP($K3,'25.05.2020'!$K$2:$L$500,2,FALSE)</f>
        <v>2</v>
      </c>
      <c r="N3" s="4">
        <f>VLOOKUP($K3,'18.05.2020'!$K$2:$L$500,2,FALSE)</f>
        <v>3</v>
      </c>
      <c r="O3" s="4">
        <f>VLOOKUP($K3,'11.05.2020'!$K$2:$L$500,2,FALSE)</f>
        <v>5</v>
      </c>
      <c r="P3" s="4">
        <f>VLOOKUP($K3,'04.05.2020'!$K$2:$L$500,2,FALSE)</f>
        <v>5</v>
      </c>
      <c r="Q3" s="5">
        <f t="shared" si="0"/>
        <v>0</v>
      </c>
      <c r="R3" s="5">
        <f t="shared" si="1"/>
        <v>1</v>
      </c>
      <c r="S3" s="5">
        <f t="shared" si="2"/>
        <v>3</v>
      </c>
      <c r="T3" s="5">
        <f t="shared" si="3"/>
        <v>3</v>
      </c>
    </row>
    <row r="4" spans="1:20">
      <c r="A4" s="1" t="s">
        <v>72</v>
      </c>
      <c r="B4" s="7">
        <v>85.466700000000003</v>
      </c>
      <c r="C4" s="2">
        <v>183.25</v>
      </c>
      <c r="D4" s="8">
        <v>36096468</v>
      </c>
      <c r="E4" s="2">
        <v>-9.8100000000000007E-2</v>
      </c>
      <c r="F4" s="2">
        <v>7.9146999999999998</v>
      </c>
      <c r="G4" s="2">
        <v>52.912199999999999</v>
      </c>
      <c r="H4" s="2">
        <v>175.68</v>
      </c>
      <c r="I4" s="7">
        <v>4.1310000000000002</v>
      </c>
      <c r="J4" s="7">
        <v>1</v>
      </c>
      <c r="K4" s="2" t="s">
        <v>185</v>
      </c>
      <c r="L4" s="4">
        <v>3</v>
      </c>
      <c r="M4" s="4">
        <f>VLOOKUP($K4,'25.05.2020'!$K$2:$L$500,2,FALSE)</f>
        <v>4</v>
      </c>
      <c r="N4" s="4">
        <f>VLOOKUP($K4,'18.05.2020'!$K$2:$L$500,2,FALSE)</f>
        <v>4</v>
      </c>
      <c r="O4" s="4">
        <f>VLOOKUP($K4,'11.05.2020'!$K$2:$L$500,2,FALSE)</f>
        <v>3</v>
      </c>
      <c r="P4" s="4">
        <f>VLOOKUP($K4,'04.05.2020'!$K$2:$L$500,2,FALSE)</f>
        <v>3</v>
      </c>
      <c r="Q4" s="5">
        <f t="shared" si="0"/>
        <v>1</v>
      </c>
      <c r="R4" s="5">
        <f t="shared" si="1"/>
        <v>1</v>
      </c>
      <c r="S4" s="5">
        <f t="shared" si="2"/>
        <v>0</v>
      </c>
      <c r="T4" s="5">
        <f t="shared" si="3"/>
        <v>0</v>
      </c>
    </row>
    <row r="5" spans="1:20">
      <c r="A5" s="1" t="s">
        <v>75</v>
      </c>
      <c r="B5" s="7">
        <v>85.066699999999997</v>
      </c>
      <c r="C5" s="2">
        <v>255.56</v>
      </c>
      <c r="D5" s="8">
        <v>2595056</v>
      </c>
      <c r="E5" s="2">
        <v>11.647</v>
      </c>
      <c r="F5" s="2">
        <v>6.7948000000000004</v>
      </c>
      <c r="G5" s="2">
        <v>28.0489</v>
      </c>
      <c r="H5" s="2">
        <v>222.62</v>
      </c>
      <c r="I5" s="7">
        <v>12.8893</v>
      </c>
      <c r="J5" s="7">
        <v>1</v>
      </c>
      <c r="K5" s="2" t="s">
        <v>139</v>
      </c>
      <c r="L5" s="4">
        <v>4</v>
      </c>
      <c r="M5" s="4">
        <f>VLOOKUP($K5,'25.05.2020'!$K$2:$L$500,2,FALSE)</f>
        <v>3</v>
      </c>
      <c r="N5" s="4">
        <f>VLOOKUP($K5,'18.05.2020'!$K$2:$L$500,2,FALSE)</f>
        <v>2</v>
      </c>
      <c r="O5" s="4">
        <f>VLOOKUP($K5,'11.05.2020'!$K$2:$L$500,2,FALSE)</f>
        <v>2</v>
      </c>
      <c r="P5" s="4">
        <f>VLOOKUP($K5,'04.05.2020'!$K$2:$L$500,2,FALSE)</f>
        <v>2</v>
      </c>
      <c r="Q5" s="5">
        <f t="shared" si="0"/>
        <v>-1</v>
      </c>
      <c r="R5" s="5">
        <f t="shared" si="1"/>
        <v>-2</v>
      </c>
      <c r="S5" s="5">
        <f t="shared" si="2"/>
        <v>-2</v>
      </c>
      <c r="T5" s="5">
        <f t="shared" si="3"/>
        <v>-2</v>
      </c>
    </row>
    <row r="6" spans="1:20">
      <c r="A6" s="1" t="s">
        <v>74</v>
      </c>
      <c r="B6" s="7">
        <v>84.4</v>
      </c>
      <c r="C6" s="2">
        <v>328.85</v>
      </c>
      <c r="D6" s="8">
        <v>545082</v>
      </c>
      <c r="E6" s="2">
        <v>-1.3499000000000001</v>
      </c>
      <c r="F6" s="2">
        <v>3.0360999999999998</v>
      </c>
      <c r="G6" s="2">
        <v>52.0623</v>
      </c>
      <c r="H6" s="2">
        <v>311.08</v>
      </c>
      <c r="I6" s="7">
        <v>5.4036999999999997</v>
      </c>
      <c r="J6" s="7">
        <v>1</v>
      </c>
      <c r="K6" s="2" t="s">
        <v>199</v>
      </c>
      <c r="L6" s="4">
        <v>5</v>
      </c>
      <c r="M6" s="4">
        <f>VLOOKUP($K6,'25.05.2020'!$K$2:$L$500,2,FALSE)</f>
        <v>6</v>
      </c>
      <c r="N6" s="4">
        <f>VLOOKUP($K6,'18.05.2020'!$K$2:$L$500,2,FALSE)</f>
        <v>6</v>
      </c>
      <c r="O6" s="4">
        <f>VLOOKUP($K6,'11.05.2020'!$K$2:$L$500,2,FALSE)</f>
        <v>6</v>
      </c>
      <c r="P6" s="4">
        <f>VLOOKUP($K6,'04.05.2020'!$K$2:$L$500,2,FALSE)</f>
        <v>6</v>
      </c>
      <c r="Q6" s="5">
        <f t="shared" si="0"/>
        <v>1</v>
      </c>
      <c r="R6" s="5">
        <f t="shared" si="1"/>
        <v>1</v>
      </c>
      <c r="S6" s="5">
        <f t="shared" si="2"/>
        <v>1</v>
      </c>
      <c r="T6" s="5">
        <f t="shared" si="3"/>
        <v>1</v>
      </c>
    </row>
    <row r="7" spans="1:20">
      <c r="A7" s="1" t="s">
        <v>94</v>
      </c>
      <c r="B7" s="7">
        <v>84.2667</v>
      </c>
      <c r="C7" s="2">
        <v>424.82</v>
      </c>
      <c r="D7" s="8">
        <v>813462</v>
      </c>
      <c r="E7" s="2">
        <v>13.1797</v>
      </c>
      <c r="F7" s="2">
        <v>26.1904</v>
      </c>
      <c r="G7" s="2">
        <v>7.8265000000000002</v>
      </c>
      <c r="H7" s="2">
        <v>303.51</v>
      </c>
      <c r="I7" s="7">
        <v>28.555599999999998</v>
      </c>
      <c r="J7" s="7">
        <v>0</v>
      </c>
      <c r="K7" s="2" t="s">
        <v>151</v>
      </c>
      <c r="L7" s="4">
        <v>6</v>
      </c>
      <c r="M7" s="4">
        <f>VLOOKUP($K7,'25.05.2020'!$K$2:$L$500,2,FALSE)</f>
        <v>5</v>
      </c>
      <c r="N7" s="4">
        <f>VLOOKUP($K7,'18.05.2020'!$K$2:$L$500,2,FALSE)</f>
        <v>5</v>
      </c>
      <c r="O7" s="4">
        <f>VLOOKUP($K7,'11.05.2020'!$K$2:$L$500,2,FALSE)</f>
        <v>4</v>
      </c>
      <c r="P7" s="4">
        <f>VLOOKUP($K7,'04.05.2020'!$K$2:$L$500,2,FALSE)</f>
        <v>4</v>
      </c>
      <c r="Q7" s="5">
        <f t="shared" si="0"/>
        <v>-1</v>
      </c>
      <c r="R7" s="5">
        <f t="shared" si="1"/>
        <v>-1</v>
      </c>
      <c r="S7" s="5">
        <f t="shared" si="2"/>
        <v>-2</v>
      </c>
      <c r="T7" s="5">
        <f t="shared" si="3"/>
        <v>-2</v>
      </c>
    </row>
    <row r="8" spans="1:20">
      <c r="A8" s="1" t="s">
        <v>70</v>
      </c>
      <c r="B8" s="7">
        <v>83.866699999999994</v>
      </c>
      <c r="C8" s="2">
        <v>300.09500000000003</v>
      </c>
      <c r="D8" s="8">
        <v>1891820</v>
      </c>
      <c r="E8" s="2">
        <v>12.172499999999999</v>
      </c>
      <c r="F8" s="2">
        <v>33.6905</v>
      </c>
      <c r="G8" s="2">
        <v>83.129900000000006</v>
      </c>
      <c r="H8" s="2">
        <v>225.81</v>
      </c>
      <c r="I8" s="7">
        <v>24.753799999999998</v>
      </c>
      <c r="J8" s="7">
        <v>1</v>
      </c>
      <c r="K8" s="2" t="s">
        <v>184</v>
      </c>
      <c r="L8" s="4">
        <v>7</v>
      </c>
      <c r="M8" s="4">
        <f>VLOOKUP($K8,'25.05.2020'!$K$2:$L$500,2,FALSE)</f>
        <v>7</v>
      </c>
      <c r="N8" s="4">
        <f>VLOOKUP($K8,'18.05.2020'!$K$2:$L$500,2,FALSE)</f>
        <v>7</v>
      </c>
      <c r="O8" s="4">
        <f>VLOOKUP($K8,'11.05.2020'!$K$2:$L$500,2,FALSE)</f>
        <v>9</v>
      </c>
      <c r="P8" s="4">
        <f>VLOOKUP($K8,'04.05.2020'!$K$2:$L$500,2,FALSE)</f>
        <v>10</v>
      </c>
      <c r="Q8" s="5">
        <f t="shared" si="0"/>
        <v>0</v>
      </c>
      <c r="R8" s="5">
        <f t="shared" si="1"/>
        <v>0</v>
      </c>
      <c r="S8" s="5">
        <f t="shared" si="2"/>
        <v>2</v>
      </c>
      <c r="T8" s="5">
        <f t="shared" si="3"/>
        <v>2</v>
      </c>
    </row>
    <row r="9" spans="1:20">
      <c r="A9" s="1" t="s">
        <v>8</v>
      </c>
      <c r="B9" s="7">
        <v>83.066699999999997</v>
      </c>
      <c r="C9" s="2">
        <v>94.92</v>
      </c>
      <c r="D9" s="8">
        <v>7212626</v>
      </c>
      <c r="E9" s="2">
        <v>5.0115999999999996</v>
      </c>
      <c r="F9" s="2">
        <v>3.7831000000000001</v>
      </c>
      <c r="G9" s="2">
        <v>25.373100000000001</v>
      </c>
      <c r="H9" s="2">
        <v>88.031000000000006</v>
      </c>
      <c r="I9" s="7">
        <v>7.2576999999999998</v>
      </c>
      <c r="J9" s="7">
        <v>1</v>
      </c>
      <c r="K9" s="2" t="s">
        <v>107</v>
      </c>
      <c r="L9" s="4">
        <v>8</v>
      </c>
      <c r="M9" s="4">
        <f>VLOOKUP($K9,'25.05.2020'!$K$2:$L$500,2,FALSE)</f>
        <v>8</v>
      </c>
      <c r="N9" s="4">
        <f>VLOOKUP($K9,'18.05.2020'!$K$2:$L$500,2,FALSE)</f>
        <v>10</v>
      </c>
      <c r="O9" s="4">
        <f>VLOOKUP($K9,'11.05.2020'!$K$2:$L$500,2,FALSE)</f>
        <v>15</v>
      </c>
      <c r="P9" s="4">
        <f>VLOOKUP($K9,'04.05.2020'!$K$2:$L$500,2,FALSE)</f>
        <v>19</v>
      </c>
      <c r="Q9" s="5">
        <f t="shared" si="0"/>
        <v>0</v>
      </c>
      <c r="R9" s="5">
        <f t="shared" si="1"/>
        <v>2</v>
      </c>
      <c r="S9" s="5">
        <f t="shared" si="2"/>
        <v>7</v>
      </c>
      <c r="T9" s="5">
        <f t="shared" si="3"/>
        <v>7</v>
      </c>
    </row>
    <row r="10" spans="1:20">
      <c r="A10" s="1" t="s">
        <v>104</v>
      </c>
      <c r="B10" s="7">
        <v>82.666700000000006</v>
      </c>
      <c r="C10" s="2">
        <v>121.95</v>
      </c>
      <c r="D10" s="8">
        <v>652364</v>
      </c>
      <c r="E10" s="2">
        <v>0.58560000000000001</v>
      </c>
      <c r="F10" s="2">
        <v>5.5296000000000003</v>
      </c>
      <c r="G10" s="2">
        <v>50.221699999999998</v>
      </c>
      <c r="H10" s="2">
        <v>114.12</v>
      </c>
      <c r="I10" s="7">
        <v>6.4207000000000001</v>
      </c>
      <c r="J10" s="7">
        <v>1</v>
      </c>
      <c r="K10" s="2" t="s">
        <v>188</v>
      </c>
      <c r="L10" s="4">
        <v>9</v>
      </c>
      <c r="M10" s="4">
        <f>VLOOKUP($K10,'25.05.2020'!$K$2:$L$500,2,FALSE)</f>
        <v>9</v>
      </c>
      <c r="N10" s="4">
        <f>VLOOKUP($K10,'18.05.2020'!$K$2:$L$500,2,FALSE)</f>
        <v>8</v>
      </c>
      <c r="O10" s="4">
        <f>VLOOKUP($K10,'11.05.2020'!$K$2:$L$500,2,FALSE)</f>
        <v>10</v>
      </c>
      <c r="P10" s="4">
        <f>VLOOKUP($K10,'04.05.2020'!$K$2:$L$500,2,FALSE)</f>
        <v>13</v>
      </c>
      <c r="Q10" s="5">
        <f t="shared" si="0"/>
        <v>0</v>
      </c>
      <c r="R10" s="5">
        <f t="shared" si="1"/>
        <v>-1</v>
      </c>
      <c r="S10" s="5">
        <f t="shared" si="2"/>
        <v>1</v>
      </c>
      <c r="T10" s="5">
        <f t="shared" si="3"/>
        <v>1</v>
      </c>
    </row>
    <row r="11" spans="1:20">
      <c r="A11" s="1" t="s">
        <v>51</v>
      </c>
      <c r="B11" s="7">
        <v>81.866699999999994</v>
      </c>
      <c r="C11" s="2">
        <v>188.57</v>
      </c>
      <c r="D11" s="8">
        <v>657543</v>
      </c>
      <c r="E11" s="2">
        <v>-2.7437999999999998</v>
      </c>
      <c r="F11" s="2">
        <v>-1.6071</v>
      </c>
      <c r="G11" s="2">
        <v>72.493600000000001</v>
      </c>
      <c r="H11" s="2">
        <v>164.4</v>
      </c>
      <c r="I11" s="7">
        <v>12.817500000000001</v>
      </c>
      <c r="J11" s="7">
        <v>1</v>
      </c>
      <c r="K11" s="2" t="s">
        <v>179</v>
      </c>
      <c r="L11" s="4">
        <v>10</v>
      </c>
      <c r="M11" s="4">
        <f>VLOOKUP($K11,'25.05.2020'!$K$2:$L$500,2,FALSE)</f>
        <v>11</v>
      </c>
      <c r="N11" s="4">
        <f>VLOOKUP($K11,'18.05.2020'!$K$2:$L$500,2,FALSE)</f>
        <v>14</v>
      </c>
      <c r="O11" s="4">
        <f>VLOOKUP($K11,'11.05.2020'!$K$2:$L$500,2,FALSE)</f>
        <v>19</v>
      </c>
      <c r="P11" s="4">
        <f>VLOOKUP($K11,'04.05.2020'!$K$2:$L$500,2,FALSE)</f>
        <v>29</v>
      </c>
      <c r="Q11" s="5">
        <f t="shared" si="0"/>
        <v>1</v>
      </c>
      <c r="R11" s="5">
        <f t="shared" si="1"/>
        <v>4</v>
      </c>
      <c r="S11" s="5">
        <f t="shared" si="2"/>
        <v>9</v>
      </c>
      <c r="T11" s="5">
        <f t="shared" si="3"/>
        <v>9</v>
      </c>
    </row>
    <row r="12" spans="1:20">
      <c r="A12" s="1" t="s">
        <v>36</v>
      </c>
      <c r="B12" s="7">
        <v>81.599999999999994</v>
      </c>
      <c r="C12" s="2">
        <v>62.3</v>
      </c>
      <c r="D12" s="8">
        <v>1127357</v>
      </c>
      <c r="E12" s="2">
        <v>2.7374999999999998</v>
      </c>
      <c r="F12" s="2">
        <v>-1.2052</v>
      </c>
      <c r="G12" s="2">
        <v>3.7555000000000001</v>
      </c>
      <c r="H12" s="2">
        <v>53.52</v>
      </c>
      <c r="I12" s="7">
        <v>14.0931</v>
      </c>
      <c r="J12" s="7">
        <v>1</v>
      </c>
      <c r="K12" s="2" t="s">
        <v>120</v>
      </c>
      <c r="L12" s="4">
        <v>11</v>
      </c>
      <c r="M12" s="4">
        <f>VLOOKUP($K12,'25.05.2020'!$K$2:$L$500,2,FALSE)</f>
        <v>10</v>
      </c>
      <c r="N12" s="4">
        <f>VLOOKUP($K12,'18.05.2020'!$K$2:$L$500,2,FALSE)</f>
        <v>9</v>
      </c>
      <c r="O12" s="4">
        <f>VLOOKUP($K12,'11.05.2020'!$K$2:$L$500,2,FALSE)</f>
        <v>7</v>
      </c>
      <c r="P12" s="4">
        <f>VLOOKUP($K12,'04.05.2020'!$K$2:$L$500,2,FALSE)</f>
        <v>7</v>
      </c>
      <c r="Q12" s="5">
        <f t="shared" si="0"/>
        <v>-1</v>
      </c>
      <c r="R12" s="5">
        <f t="shared" si="1"/>
        <v>-2</v>
      </c>
      <c r="S12" s="5">
        <f t="shared" si="2"/>
        <v>-4</v>
      </c>
      <c r="T12" s="5">
        <f t="shared" si="3"/>
        <v>-4</v>
      </c>
    </row>
    <row r="13" spans="1:20">
      <c r="A13" s="1" t="s">
        <v>38</v>
      </c>
      <c r="B13" s="7">
        <v>81.333299999999994</v>
      </c>
      <c r="C13" s="2">
        <v>146.26</v>
      </c>
      <c r="D13" s="8">
        <v>751939</v>
      </c>
      <c r="E13" s="2">
        <v>1.4215</v>
      </c>
      <c r="F13" s="2">
        <v>25.782599999999999</v>
      </c>
      <c r="G13" s="2">
        <v>96.058999999999997</v>
      </c>
      <c r="H13" s="2">
        <v>125.64</v>
      </c>
      <c r="I13" s="7">
        <v>14.0982</v>
      </c>
      <c r="J13" s="7">
        <v>1</v>
      </c>
      <c r="K13" s="2" t="s">
        <v>174</v>
      </c>
      <c r="L13" s="4">
        <v>12</v>
      </c>
      <c r="M13" s="4">
        <f>VLOOKUP($K13,'25.05.2020'!$K$2:$L$500,2,FALSE)</f>
        <v>13</v>
      </c>
      <c r="N13" s="4">
        <f>VLOOKUP($K13,'18.05.2020'!$K$2:$L$500,2,FALSE)</f>
        <v>15</v>
      </c>
      <c r="O13" s="4">
        <f>VLOOKUP($K13,'11.05.2020'!$K$2:$L$500,2,FALSE)</f>
        <v>17</v>
      </c>
      <c r="P13" s="4">
        <f>VLOOKUP($K13,'04.05.2020'!$K$2:$L$500,2,FALSE)</f>
        <v>21</v>
      </c>
      <c r="Q13" s="5">
        <f t="shared" si="0"/>
        <v>1</v>
      </c>
      <c r="R13" s="5">
        <f t="shared" si="1"/>
        <v>3</v>
      </c>
      <c r="S13" s="5">
        <f t="shared" si="2"/>
        <v>5</v>
      </c>
      <c r="T13" s="5">
        <f t="shared" si="3"/>
        <v>5</v>
      </c>
    </row>
    <row r="14" spans="1:20">
      <c r="A14" s="1" t="s">
        <v>82</v>
      </c>
      <c r="B14" s="7">
        <v>81.2</v>
      </c>
      <c r="C14" s="2">
        <v>325.02</v>
      </c>
      <c r="D14" s="8">
        <v>1333967</v>
      </c>
      <c r="E14" s="2">
        <v>4.5887000000000002</v>
      </c>
      <c r="F14" s="2">
        <v>9.8672000000000004</v>
      </c>
      <c r="G14" s="2">
        <v>52.613</v>
      </c>
      <c r="H14" s="2">
        <v>290.08</v>
      </c>
      <c r="I14" s="7">
        <v>10.7501</v>
      </c>
      <c r="J14" s="7">
        <v>1</v>
      </c>
      <c r="K14" s="2" t="s">
        <v>202</v>
      </c>
      <c r="L14" s="4">
        <v>13</v>
      </c>
      <c r="M14" s="4">
        <f>VLOOKUP($K14,'25.05.2020'!$K$2:$L$500,2,FALSE)</f>
        <v>14</v>
      </c>
      <c r="N14" s="4">
        <f>VLOOKUP($K14,'18.05.2020'!$K$2:$L$500,2,FALSE)</f>
        <v>17</v>
      </c>
      <c r="O14" s="4">
        <f>VLOOKUP($K14,'11.05.2020'!$K$2:$L$500,2,FALSE)</f>
        <v>14</v>
      </c>
      <c r="P14" s="4">
        <f>VLOOKUP($K14,'04.05.2020'!$K$2:$L$500,2,FALSE)</f>
        <v>14</v>
      </c>
      <c r="Q14" s="5">
        <f t="shared" si="0"/>
        <v>1</v>
      </c>
      <c r="R14" s="5">
        <f t="shared" si="1"/>
        <v>4</v>
      </c>
      <c r="S14" s="5">
        <f t="shared" si="2"/>
        <v>1</v>
      </c>
      <c r="T14" s="5">
        <f t="shared" si="3"/>
        <v>1</v>
      </c>
    </row>
    <row r="15" spans="1:20">
      <c r="A15" s="1" t="s">
        <v>24</v>
      </c>
      <c r="B15" s="7">
        <v>80.933300000000003</v>
      </c>
      <c r="C15" s="2">
        <v>50.95</v>
      </c>
      <c r="D15" s="8">
        <v>272639</v>
      </c>
      <c r="E15" s="2">
        <v>0.91110000000000002</v>
      </c>
      <c r="F15" s="2">
        <v>10.4727</v>
      </c>
      <c r="G15" s="2">
        <v>30.842300000000002</v>
      </c>
      <c r="H15" s="2">
        <v>46.610799999999998</v>
      </c>
      <c r="I15" s="7">
        <v>8.5166000000000004</v>
      </c>
      <c r="J15" s="7">
        <v>1</v>
      </c>
      <c r="K15" s="2" t="s">
        <v>167</v>
      </c>
      <c r="L15" s="4">
        <v>14</v>
      </c>
      <c r="M15" s="4">
        <f>VLOOKUP($K15,'25.05.2020'!$K$2:$L$500,2,FALSE)</f>
        <v>15</v>
      </c>
      <c r="N15" s="4">
        <f>VLOOKUP($K15,'18.05.2020'!$K$2:$L$500,2,FALSE)</f>
        <v>12</v>
      </c>
      <c r="O15" s="4">
        <f>VLOOKUP($K15,'11.05.2020'!$K$2:$L$500,2,FALSE)</f>
        <v>11</v>
      </c>
      <c r="P15" s="4">
        <f>VLOOKUP($K15,'04.05.2020'!$K$2:$L$500,2,FALSE)</f>
        <v>8</v>
      </c>
      <c r="Q15" s="5">
        <f t="shared" si="0"/>
        <v>1</v>
      </c>
      <c r="R15" s="5">
        <f t="shared" si="1"/>
        <v>-2</v>
      </c>
      <c r="S15" s="5">
        <f t="shared" si="2"/>
        <v>-3</v>
      </c>
      <c r="T15" s="5">
        <f t="shared" si="3"/>
        <v>-3</v>
      </c>
    </row>
    <row r="16" spans="1:20">
      <c r="A16" s="1" t="s">
        <v>28</v>
      </c>
      <c r="B16" s="7">
        <v>80.933300000000003</v>
      </c>
      <c r="C16" s="2">
        <v>247.96</v>
      </c>
      <c r="D16" s="8">
        <v>857716</v>
      </c>
      <c r="E16" s="2">
        <v>2.2263000000000002</v>
      </c>
      <c r="F16" s="2">
        <v>13.654500000000001</v>
      </c>
      <c r="G16" s="2">
        <v>10.998699999999999</v>
      </c>
      <c r="H16" s="2">
        <v>197.13499999999999</v>
      </c>
      <c r="I16" s="7">
        <v>20.497299999999999</v>
      </c>
      <c r="J16" s="7">
        <v>1</v>
      </c>
      <c r="K16" s="2" t="s">
        <v>170</v>
      </c>
      <c r="L16" s="4">
        <v>15</v>
      </c>
      <c r="M16" s="4">
        <f>VLOOKUP($K16,'25.05.2020'!$K$2:$L$500,2,FALSE)</f>
        <v>12</v>
      </c>
      <c r="N16" s="4">
        <f>VLOOKUP($K16,'18.05.2020'!$K$2:$L$500,2,FALSE)</f>
        <v>11</v>
      </c>
      <c r="O16" s="4">
        <f>VLOOKUP($K16,'11.05.2020'!$K$2:$L$500,2,FALSE)</f>
        <v>8</v>
      </c>
      <c r="P16" s="4">
        <f>VLOOKUP($K16,'04.05.2020'!$K$2:$L$500,2,FALSE)</f>
        <v>9</v>
      </c>
      <c r="Q16" s="5">
        <f t="shared" si="0"/>
        <v>-3</v>
      </c>
      <c r="R16" s="5">
        <f t="shared" si="1"/>
        <v>-4</v>
      </c>
      <c r="S16" s="5">
        <f t="shared" si="2"/>
        <v>-7</v>
      </c>
      <c r="T16" s="5">
        <f t="shared" si="3"/>
        <v>-7</v>
      </c>
    </row>
    <row r="17" spans="1:20">
      <c r="A17" s="1" t="s">
        <v>30</v>
      </c>
      <c r="B17" s="7">
        <v>80.533299999999997</v>
      </c>
      <c r="C17" s="2">
        <v>89.39</v>
      </c>
      <c r="D17" s="8">
        <v>1945982</v>
      </c>
      <c r="E17" s="2">
        <v>3.4605999999999999</v>
      </c>
      <c r="F17" s="2">
        <v>10.8369</v>
      </c>
      <c r="G17" s="2">
        <v>25.371700000000001</v>
      </c>
      <c r="H17" s="2">
        <v>77.69</v>
      </c>
      <c r="I17" s="7">
        <v>13.088699999999999</v>
      </c>
      <c r="J17" s="7">
        <v>1</v>
      </c>
      <c r="K17" s="2" t="s">
        <v>171</v>
      </c>
      <c r="L17" s="4">
        <v>16</v>
      </c>
      <c r="M17" s="4">
        <f>VLOOKUP($K17,'25.05.2020'!$K$2:$L$500,2,FALSE)</f>
        <v>18</v>
      </c>
      <c r="N17" s="4">
        <f>VLOOKUP($K17,'18.05.2020'!$K$2:$L$500,2,FALSE)</f>
        <v>19</v>
      </c>
      <c r="O17" s="4">
        <f>VLOOKUP($K17,'11.05.2020'!$K$2:$L$500,2,FALSE)</f>
        <v>16</v>
      </c>
      <c r="P17" s="4">
        <f>VLOOKUP($K17,'04.05.2020'!$K$2:$L$500,2,FALSE)</f>
        <v>15</v>
      </c>
      <c r="Q17" s="5">
        <f t="shared" si="0"/>
        <v>2</v>
      </c>
      <c r="R17" s="5">
        <f t="shared" si="1"/>
        <v>3</v>
      </c>
      <c r="S17" s="5">
        <f t="shared" si="2"/>
        <v>0</v>
      </c>
      <c r="T17" s="5">
        <f t="shared" si="3"/>
        <v>0</v>
      </c>
    </row>
    <row r="18" spans="1:20">
      <c r="A18" s="1" t="s">
        <v>71</v>
      </c>
      <c r="B18" s="7">
        <v>80.533299999999997</v>
      </c>
      <c r="C18" s="2">
        <v>300.89</v>
      </c>
      <c r="D18" s="8">
        <v>4706089</v>
      </c>
      <c r="E18" s="2">
        <v>2.2530999999999999</v>
      </c>
      <c r="F18" s="2">
        <v>13.715</v>
      </c>
      <c r="G18" s="2">
        <v>24.2013</v>
      </c>
      <c r="H18" s="2">
        <v>263.95999999999998</v>
      </c>
      <c r="I18" s="7">
        <v>12.2736</v>
      </c>
      <c r="J18" s="7">
        <v>1</v>
      </c>
      <c r="K18" s="2" t="s">
        <v>137</v>
      </c>
      <c r="L18" s="4">
        <v>17</v>
      </c>
      <c r="M18" s="4">
        <f>VLOOKUP($K18,'25.05.2020'!$K$2:$L$500,2,FALSE)</f>
        <v>16</v>
      </c>
      <c r="N18" s="4">
        <f>VLOOKUP($K18,'18.05.2020'!$K$2:$L$500,2,FALSE)</f>
        <v>16</v>
      </c>
      <c r="O18" s="4">
        <f>VLOOKUP($K18,'11.05.2020'!$K$2:$L$500,2,FALSE)</f>
        <v>13</v>
      </c>
      <c r="P18" s="4">
        <f>VLOOKUP($K18,'04.05.2020'!$K$2:$L$500,2,FALSE)</f>
        <v>12</v>
      </c>
      <c r="Q18" s="5">
        <f t="shared" si="0"/>
        <v>-1</v>
      </c>
      <c r="R18" s="5">
        <f t="shared" si="1"/>
        <v>-1</v>
      </c>
      <c r="S18" s="5">
        <f t="shared" si="2"/>
        <v>-4</v>
      </c>
      <c r="T18" s="5">
        <f t="shared" si="3"/>
        <v>-4</v>
      </c>
    </row>
    <row r="19" spans="1:20">
      <c r="A19" s="1" t="s">
        <v>32</v>
      </c>
      <c r="B19" s="7">
        <v>80.400000000000006</v>
      </c>
      <c r="C19" s="2">
        <v>227.51</v>
      </c>
      <c r="D19" s="8">
        <v>1731833</v>
      </c>
      <c r="E19" s="2">
        <v>7.0382999999999996</v>
      </c>
      <c r="F19" s="2">
        <v>41.319299999999998</v>
      </c>
      <c r="G19" s="2">
        <v>122.0043</v>
      </c>
      <c r="H19" s="2">
        <v>199.66319999999999</v>
      </c>
      <c r="I19" s="7">
        <v>12.239800000000001</v>
      </c>
      <c r="J19" s="7">
        <v>1</v>
      </c>
      <c r="K19" s="2" t="s">
        <v>173</v>
      </c>
      <c r="L19" s="4">
        <v>18</v>
      </c>
      <c r="M19" s="4">
        <f>VLOOKUP($K19,'25.05.2020'!$K$2:$L$500,2,FALSE)</f>
        <v>19</v>
      </c>
      <c r="N19" s="4">
        <f>VLOOKUP($K19,'18.05.2020'!$K$2:$L$500,2,FALSE)</f>
        <v>18</v>
      </c>
      <c r="O19" s="4">
        <f>VLOOKUP($K19,'11.05.2020'!$K$2:$L$500,2,FALSE)</f>
        <v>23</v>
      </c>
      <c r="P19" s="4">
        <f>VLOOKUP($K19,'04.05.2020'!$K$2:$L$500,2,FALSE)</f>
        <v>31</v>
      </c>
      <c r="Q19" s="5">
        <f t="shared" si="0"/>
        <v>1</v>
      </c>
      <c r="R19" s="5">
        <f t="shared" si="1"/>
        <v>0</v>
      </c>
      <c r="S19" s="5">
        <f t="shared" si="2"/>
        <v>5</v>
      </c>
      <c r="T19" s="5">
        <f t="shared" si="3"/>
        <v>5</v>
      </c>
    </row>
    <row r="20" spans="1:20">
      <c r="A20" s="1" t="s">
        <v>91</v>
      </c>
      <c r="B20" s="7">
        <v>80.2667</v>
      </c>
      <c r="C20" s="2">
        <v>374.12</v>
      </c>
      <c r="D20" s="8">
        <v>223148</v>
      </c>
      <c r="E20" s="2">
        <v>10.2883</v>
      </c>
      <c r="F20" s="2">
        <v>14.7959</v>
      </c>
      <c r="G20" s="2">
        <v>58.485100000000003</v>
      </c>
      <c r="H20" s="2">
        <v>303.19</v>
      </c>
      <c r="I20" s="7">
        <v>18.959199999999999</v>
      </c>
      <c r="J20" s="7">
        <v>1</v>
      </c>
      <c r="K20" s="2" t="s">
        <v>148</v>
      </c>
      <c r="L20" s="4">
        <v>19</v>
      </c>
      <c r="M20" s="4">
        <f>VLOOKUP($K20,'25.05.2020'!$K$2:$L$500,2,FALSE)</f>
        <v>20</v>
      </c>
      <c r="N20" s="4">
        <f>VLOOKUP($K20,'18.05.2020'!$K$2:$L$500,2,FALSE)</f>
        <v>25</v>
      </c>
      <c r="O20" s="4">
        <f>VLOOKUP($K20,'11.05.2020'!$K$2:$L$500,2,FALSE)</f>
        <v>27</v>
      </c>
      <c r="P20" s="4">
        <f>VLOOKUP($K20,'04.05.2020'!$K$2:$L$500,2,FALSE)</f>
        <v>27</v>
      </c>
      <c r="Q20" s="5">
        <f t="shared" si="0"/>
        <v>1</v>
      </c>
      <c r="R20" s="5">
        <f t="shared" si="1"/>
        <v>6</v>
      </c>
      <c r="S20" s="5">
        <f t="shared" si="2"/>
        <v>8</v>
      </c>
      <c r="T20" s="5">
        <f t="shared" si="3"/>
        <v>8</v>
      </c>
    </row>
    <row r="21" spans="1:20">
      <c r="A21" s="1" t="s">
        <v>106</v>
      </c>
      <c r="B21" s="7">
        <v>80.2667</v>
      </c>
      <c r="C21" s="2">
        <v>139.38999999999999</v>
      </c>
      <c r="D21" s="8">
        <v>2370153</v>
      </c>
      <c r="E21" s="2">
        <v>6.9516</v>
      </c>
      <c r="F21" s="2">
        <v>13.325200000000001</v>
      </c>
      <c r="G21" s="2">
        <v>34.093299999999999</v>
      </c>
      <c r="H21" s="2">
        <v>128.88</v>
      </c>
      <c r="I21" s="7">
        <v>7.54</v>
      </c>
      <c r="J21" s="7">
        <v>1</v>
      </c>
      <c r="K21" s="2" t="s">
        <v>161</v>
      </c>
      <c r="L21" s="4">
        <v>20</v>
      </c>
      <c r="M21" s="4">
        <f>VLOOKUP($K21,'25.05.2020'!$K$2:$L$500,2,FALSE)</f>
        <v>17</v>
      </c>
      <c r="N21" s="4">
        <f>VLOOKUP($K21,'18.05.2020'!$K$2:$L$500,2,FALSE)</f>
        <v>13</v>
      </c>
      <c r="O21" s="4">
        <f>VLOOKUP($K21,'11.05.2020'!$K$2:$L$500,2,FALSE)</f>
        <v>12</v>
      </c>
      <c r="P21" s="4">
        <f>VLOOKUP($K21,'04.05.2020'!$K$2:$L$500,2,FALSE)</f>
        <v>11</v>
      </c>
      <c r="Q21" s="5">
        <f t="shared" si="0"/>
        <v>-3</v>
      </c>
      <c r="R21" s="5">
        <f t="shared" si="1"/>
        <v>-7</v>
      </c>
      <c r="S21" s="5">
        <f t="shared" si="2"/>
        <v>-8</v>
      </c>
      <c r="T21" s="5">
        <f t="shared" si="3"/>
        <v>-8</v>
      </c>
    </row>
    <row r="22" spans="1:20">
      <c r="A22" s="1" t="s">
        <v>96</v>
      </c>
      <c r="B22" s="7">
        <v>80</v>
      </c>
      <c r="C22" s="2">
        <v>375.31</v>
      </c>
      <c r="D22" s="8">
        <v>395924</v>
      </c>
      <c r="E22" s="2">
        <v>5.8912000000000004</v>
      </c>
      <c r="F22" s="2">
        <v>20.287800000000001</v>
      </c>
      <c r="G22" s="2">
        <v>80.411500000000004</v>
      </c>
      <c r="H22" s="2">
        <v>343</v>
      </c>
      <c r="I22" s="7">
        <v>8.6089000000000002</v>
      </c>
      <c r="J22" s="7">
        <v>1</v>
      </c>
      <c r="K22" s="2" t="s">
        <v>153</v>
      </c>
      <c r="L22" s="4">
        <v>23</v>
      </c>
      <c r="M22" s="4">
        <f>VLOOKUP($K22,'25.05.2020'!$K$2:$L$500,2,FALSE)</f>
        <v>24</v>
      </c>
      <c r="N22" s="4">
        <f>VLOOKUP($K22,'18.05.2020'!$K$2:$L$500,2,FALSE)</f>
        <v>23</v>
      </c>
      <c r="O22" s="4">
        <f>VLOOKUP($K22,'11.05.2020'!$K$2:$L$500,2,FALSE)</f>
        <v>29</v>
      </c>
      <c r="P22" s="4">
        <f>VLOOKUP($K22,'04.05.2020'!$K$2:$L$500,2,FALSE)</f>
        <v>25</v>
      </c>
      <c r="Q22" s="5">
        <f t="shared" si="0"/>
        <v>1</v>
      </c>
      <c r="R22" s="5">
        <f t="shared" si="1"/>
        <v>0</v>
      </c>
      <c r="S22" s="5">
        <f t="shared" si="2"/>
        <v>6</v>
      </c>
      <c r="T22" s="5">
        <f t="shared" si="3"/>
        <v>6</v>
      </c>
    </row>
    <row r="23" spans="1:20">
      <c r="A23" s="1" t="s">
        <v>92</v>
      </c>
      <c r="B23" s="7">
        <v>80</v>
      </c>
      <c r="C23" s="2">
        <v>349.19</v>
      </c>
      <c r="D23" s="8">
        <v>1479249</v>
      </c>
      <c r="E23" s="2">
        <v>4.0030000000000001</v>
      </c>
      <c r="F23" s="2">
        <v>5.0321999999999996</v>
      </c>
      <c r="G23" s="2">
        <v>31.630700000000001</v>
      </c>
      <c r="H23" s="2">
        <v>324.35000000000002</v>
      </c>
      <c r="I23" s="7">
        <v>7.1135999999999999</v>
      </c>
      <c r="J23" s="7">
        <v>1</v>
      </c>
      <c r="K23" s="2" t="s">
        <v>149</v>
      </c>
      <c r="L23" s="4">
        <v>22</v>
      </c>
      <c r="M23" s="4">
        <f>VLOOKUP($K23,'25.05.2020'!$K$2:$L$500,2,FALSE)</f>
        <v>23</v>
      </c>
      <c r="N23" s="4">
        <f>VLOOKUP($K23,'18.05.2020'!$K$2:$L$500,2,FALSE)</f>
        <v>29</v>
      </c>
      <c r="O23" s="4">
        <f>VLOOKUP($K23,'11.05.2020'!$K$2:$L$500,2,FALSE)</f>
        <v>24</v>
      </c>
      <c r="P23" s="4">
        <f>VLOOKUP($K23,'04.05.2020'!$K$2:$L$500,2,FALSE)</f>
        <v>26</v>
      </c>
      <c r="Q23" s="5">
        <f t="shared" si="0"/>
        <v>1</v>
      </c>
      <c r="R23" s="5">
        <f t="shared" si="1"/>
        <v>7</v>
      </c>
      <c r="S23" s="5">
        <f t="shared" si="2"/>
        <v>2</v>
      </c>
      <c r="T23" s="5">
        <f t="shared" si="3"/>
        <v>2</v>
      </c>
    </row>
    <row r="24" spans="1:20">
      <c r="A24" s="1" t="s">
        <v>17</v>
      </c>
      <c r="B24" s="7">
        <v>80</v>
      </c>
      <c r="C24" s="2">
        <v>283</v>
      </c>
      <c r="D24" s="8">
        <v>551759</v>
      </c>
      <c r="E24" s="2">
        <v>6.2790999999999997</v>
      </c>
      <c r="F24" s="2">
        <v>9.9670000000000005</v>
      </c>
      <c r="G24" s="2">
        <v>61.492800000000003</v>
      </c>
      <c r="H24" s="2">
        <v>259.04000000000002</v>
      </c>
      <c r="I24" s="7">
        <v>8.4664000000000001</v>
      </c>
      <c r="J24" s="7">
        <v>1</v>
      </c>
      <c r="K24" s="2" t="s">
        <v>164</v>
      </c>
      <c r="L24" s="4">
        <v>21</v>
      </c>
      <c r="M24" s="4">
        <f>VLOOKUP($K24,'25.05.2020'!$K$2:$L$500,2,FALSE)</f>
        <v>25</v>
      </c>
      <c r="N24" s="4">
        <f>VLOOKUP($K24,'18.05.2020'!$K$2:$L$500,2,FALSE)</f>
        <v>21</v>
      </c>
      <c r="O24" s="4">
        <f>VLOOKUP($K24,'11.05.2020'!$K$2:$L$500,2,FALSE)</f>
        <v>18</v>
      </c>
      <c r="P24" s="4">
        <f>VLOOKUP($K24,'04.05.2020'!$K$2:$L$500,2,FALSE)</f>
        <v>16</v>
      </c>
      <c r="Q24" s="5">
        <f t="shared" si="0"/>
        <v>4</v>
      </c>
      <c r="R24" s="5">
        <f t="shared" si="1"/>
        <v>0</v>
      </c>
      <c r="S24" s="5">
        <f t="shared" si="2"/>
        <v>-3</v>
      </c>
      <c r="T24" s="5">
        <f t="shared" si="3"/>
        <v>-3</v>
      </c>
    </row>
    <row r="25" spans="1:20">
      <c r="A25" s="1" t="s">
        <v>15</v>
      </c>
      <c r="B25" s="7">
        <v>79.866699999999994</v>
      </c>
      <c r="C25" s="1">
        <v>258.17</v>
      </c>
      <c r="D25" s="8">
        <v>2110659</v>
      </c>
      <c r="E25" s="2">
        <v>13.1531</v>
      </c>
      <c r="F25" s="2">
        <v>6.0115999999999996</v>
      </c>
      <c r="G25" s="2">
        <v>23.3552</v>
      </c>
      <c r="H25" s="2">
        <v>223.83</v>
      </c>
      <c r="I25" s="7">
        <v>13.301299999999999</v>
      </c>
      <c r="J25" s="7">
        <v>1</v>
      </c>
      <c r="K25" s="1" t="s">
        <v>111</v>
      </c>
      <c r="L25" s="4">
        <v>24</v>
      </c>
      <c r="M25" s="4">
        <f>VLOOKUP($K25,'25.05.2020'!$K$2:$L$500,2,FALSE)</f>
        <v>27</v>
      </c>
      <c r="N25" s="4">
        <f>VLOOKUP($K25,'18.05.2020'!$K$2:$L$500,2,FALSE)</f>
        <v>20</v>
      </c>
      <c r="O25" s="4">
        <f>VLOOKUP($K25,'11.05.2020'!$K$2:$L$500,2,FALSE)</f>
        <v>20</v>
      </c>
      <c r="P25" s="4">
        <f>VLOOKUP($K25,'04.05.2020'!$K$2:$L$500,2,FALSE)</f>
        <v>17</v>
      </c>
      <c r="Q25" s="5">
        <f t="shared" si="0"/>
        <v>3</v>
      </c>
      <c r="R25" s="5">
        <f t="shared" si="1"/>
        <v>-4</v>
      </c>
      <c r="S25" s="5">
        <f t="shared" si="2"/>
        <v>-4</v>
      </c>
      <c r="T25" s="5">
        <f t="shared" si="3"/>
        <v>-4</v>
      </c>
    </row>
    <row r="26" spans="1:20">
      <c r="A26" s="1" t="s">
        <v>102</v>
      </c>
      <c r="B26" s="7">
        <v>79.7333</v>
      </c>
      <c r="C26" s="2">
        <v>195.24</v>
      </c>
      <c r="D26" s="8">
        <v>9730446</v>
      </c>
      <c r="E26" s="2">
        <v>2.4237000000000002</v>
      </c>
      <c r="F26" s="2">
        <v>14.008800000000001</v>
      </c>
      <c r="G26" s="2">
        <v>23.1021</v>
      </c>
      <c r="H26" s="2">
        <v>173.82</v>
      </c>
      <c r="I26" s="7">
        <v>10.9711</v>
      </c>
      <c r="J26" s="7">
        <v>1</v>
      </c>
      <c r="K26" s="2" t="s">
        <v>158</v>
      </c>
      <c r="L26" s="4">
        <v>25</v>
      </c>
      <c r="M26" s="4">
        <f>VLOOKUP($K26,'25.05.2020'!$K$2:$L$500,2,FALSE)</f>
        <v>28</v>
      </c>
      <c r="N26" s="4">
        <f>VLOOKUP($K26,'18.05.2020'!$K$2:$L$500,2,FALSE)</f>
        <v>27</v>
      </c>
      <c r="O26" s="4">
        <f>VLOOKUP($K26,'11.05.2020'!$K$2:$L$500,2,FALSE)</f>
        <v>22</v>
      </c>
      <c r="P26" s="4">
        <f>VLOOKUP($K26,'04.05.2020'!$K$2:$L$500,2,FALSE)</f>
        <v>20</v>
      </c>
      <c r="Q26" s="5">
        <f t="shared" si="0"/>
        <v>3</v>
      </c>
      <c r="R26" s="5">
        <f t="shared" si="1"/>
        <v>2</v>
      </c>
      <c r="S26" s="5">
        <f t="shared" si="2"/>
        <v>-3</v>
      </c>
      <c r="T26" s="5">
        <f t="shared" si="3"/>
        <v>-3</v>
      </c>
    </row>
    <row r="27" spans="1:20">
      <c r="A27" s="1" t="s">
        <v>19</v>
      </c>
      <c r="B27" s="7">
        <v>79.599999999999994</v>
      </c>
      <c r="C27" s="2">
        <v>94.28</v>
      </c>
      <c r="D27" s="8">
        <v>1406033</v>
      </c>
      <c r="E27" s="2">
        <v>3.6044</v>
      </c>
      <c r="F27" s="2">
        <v>22.092700000000001</v>
      </c>
      <c r="G27" s="2">
        <v>10.165900000000001</v>
      </c>
      <c r="H27" s="2">
        <v>83.77</v>
      </c>
      <c r="I27" s="7">
        <v>11.147600000000001</v>
      </c>
      <c r="J27" s="7">
        <v>1</v>
      </c>
      <c r="K27" s="2" t="s">
        <v>113</v>
      </c>
      <c r="L27" s="4">
        <v>26</v>
      </c>
      <c r="M27" s="4">
        <f>VLOOKUP($K27,'25.05.2020'!$K$2:$L$500,2,FALSE)</f>
        <v>22</v>
      </c>
      <c r="N27" s="4">
        <f>VLOOKUP($K27,'18.05.2020'!$K$2:$L$500,2,FALSE)</f>
        <v>22</v>
      </c>
      <c r="O27" s="4">
        <f>VLOOKUP($K27,'11.05.2020'!$K$2:$L$500,2,FALSE)</f>
        <v>26</v>
      </c>
      <c r="P27" s="4">
        <f>VLOOKUP($K27,'04.05.2020'!$K$2:$L$500,2,FALSE)</f>
        <v>30</v>
      </c>
      <c r="Q27" s="5">
        <f t="shared" si="0"/>
        <v>-4</v>
      </c>
      <c r="R27" s="5">
        <f t="shared" si="1"/>
        <v>-4</v>
      </c>
      <c r="S27" s="5">
        <f t="shared" si="2"/>
        <v>0</v>
      </c>
      <c r="T27" s="5">
        <f t="shared" si="3"/>
        <v>0</v>
      </c>
    </row>
    <row r="28" spans="1:20">
      <c r="A28" s="1" t="s">
        <v>23</v>
      </c>
      <c r="B28" s="7">
        <v>79.466700000000003</v>
      </c>
      <c r="C28" s="2">
        <v>40.200000000000003</v>
      </c>
      <c r="D28" s="8">
        <v>1418932</v>
      </c>
      <c r="E28" s="2">
        <v>3.7955000000000001</v>
      </c>
      <c r="F28" s="2">
        <v>12.9214</v>
      </c>
      <c r="G28" s="2">
        <v>25.861000000000001</v>
      </c>
      <c r="H28" s="2">
        <v>35.79</v>
      </c>
      <c r="I28" s="7">
        <v>10.9701</v>
      </c>
      <c r="J28" s="7">
        <v>1</v>
      </c>
      <c r="K28" s="2" t="s">
        <v>115</v>
      </c>
      <c r="L28" s="4">
        <v>27</v>
      </c>
      <c r="M28" s="4">
        <f>VLOOKUP($K28,'25.05.2020'!$K$2:$L$500,2,FALSE)</f>
        <v>26</v>
      </c>
      <c r="N28" s="4">
        <f>VLOOKUP($K28,'18.05.2020'!$K$2:$L$500,2,FALSE)</f>
        <v>26</v>
      </c>
      <c r="O28" s="4">
        <f>VLOOKUP($K28,'11.05.2020'!$K$2:$L$500,2,FALSE)</f>
        <v>30</v>
      </c>
      <c r="P28" s="4">
        <f>VLOOKUP($K28,'04.05.2020'!$K$2:$L$500,2,FALSE)</f>
        <v>34</v>
      </c>
      <c r="Q28" s="5">
        <f t="shared" si="0"/>
        <v>-1</v>
      </c>
      <c r="R28" s="5">
        <f t="shared" si="1"/>
        <v>-1</v>
      </c>
      <c r="S28" s="5">
        <f t="shared" si="2"/>
        <v>3</v>
      </c>
      <c r="T28" s="5">
        <f t="shared" si="3"/>
        <v>3</v>
      </c>
    </row>
    <row r="29" spans="1:20">
      <c r="A29" s="1" t="s">
        <v>225</v>
      </c>
      <c r="B29" s="7">
        <v>79.333299999999994</v>
      </c>
      <c r="C29" s="2">
        <v>191.51</v>
      </c>
      <c r="D29" s="8">
        <v>2437149</v>
      </c>
      <c r="E29" s="2">
        <v>7.3426</v>
      </c>
      <c r="F29" s="2">
        <v>7.3305999999999996</v>
      </c>
      <c r="G29" s="2">
        <v>48.4574</v>
      </c>
      <c r="H29" s="2">
        <v>172.6601</v>
      </c>
      <c r="I29" s="7">
        <v>9.8428000000000004</v>
      </c>
      <c r="J29" s="7">
        <v>1</v>
      </c>
      <c r="K29" s="2" t="s">
        <v>227</v>
      </c>
      <c r="L29" s="4">
        <v>28</v>
      </c>
      <c r="M29" s="4">
        <f>VLOOKUP($K29,'25.05.2020'!$K$2:$L$500,2,FALSE)</f>
        <v>30</v>
      </c>
      <c r="N29" s="4">
        <f>VLOOKUP($K29,'18.05.2020'!$K$2:$L$500,2,FALSE)</f>
        <v>37</v>
      </c>
      <c r="O29" s="4">
        <f>VLOOKUP($K29,'11.05.2020'!$K$2:$L$500,2,FALSE)</f>
        <v>54</v>
      </c>
      <c r="P29" s="4">
        <f>VLOOKUP($K29,'04.05.2020'!$K$2:$L$500,2,FALSE)</f>
        <v>76</v>
      </c>
      <c r="Q29" s="5">
        <f t="shared" si="0"/>
        <v>2</v>
      </c>
      <c r="R29" s="5">
        <f t="shared" si="1"/>
        <v>9</v>
      </c>
      <c r="S29" s="5">
        <f t="shared" si="2"/>
        <v>26</v>
      </c>
      <c r="T29" s="5">
        <f t="shared" si="3"/>
        <v>26</v>
      </c>
    </row>
    <row r="30" spans="1:20">
      <c r="A30" s="1" t="s">
        <v>9</v>
      </c>
      <c r="B30" s="7">
        <v>79.2</v>
      </c>
      <c r="C30" s="2">
        <v>386.6</v>
      </c>
      <c r="D30" s="8">
        <v>2929790</v>
      </c>
      <c r="E30" s="2">
        <v>1.1592</v>
      </c>
      <c r="F30" s="2">
        <v>15.939399999999999</v>
      </c>
      <c r="G30" s="2">
        <v>49.249099999999999</v>
      </c>
      <c r="H30" s="2">
        <v>361.44</v>
      </c>
      <c r="I30" s="7">
        <v>6.508</v>
      </c>
      <c r="J30" s="7">
        <v>1</v>
      </c>
      <c r="K30" s="2" t="s">
        <v>162</v>
      </c>
      <c r="L30" s="4">
        <v>29</v>
      </c>
      <c r="M30" s="4">
        <f>VLOOKUP($K30,'25.05.2020'!$K$2:$L$500,2,FALSE)</f>
        <v>32</v>
      </c>
      <c r="N30" s="4">
        <f>VLOOKUP($K30,'18.05.2020'!$K$2:$L$500,2,FALSE)</f>
        <v>31</v>
      </c>
      <c r="O30" s="4">
        <f>VLOOKUP($K30,'11.05.2020'!$K$2:$L$500,2,FALSE)</f>
        <v>31</v>
      </c>
      <c r="P30" s="4">
        <f>VLOOKUP($K30,'04.05.2020'!$K$2:$L$500,2,FALSE)</f>
        <v>23</v>
      </c>
      <c r="Q30" s="5">
        <f t="shared" si="0"/>
        <v>3</v>
      </c>
      <c r="R30" s="5">
        <f t="shared" si="1"/>
        <v>2</v>
      </c>
      <c r="S30" s="5">
        <f t="shared" si="2"/>
        <v>2</v>
      </c>
      <c r="T30" s="5">
        <f t="shared" si="3"/>
        <v>2</v>
      </c>
    </row>
    <row r="31" spans="1:20">
      <c r="A31" s="1" t="s">
        <v>45</v>
      </c>
      <c r="B31" s="7">
        <v>78.933300000000003</v>
      </c>
      <c r="C31" s="2">
        <v>104.2</v>
      </c>
      <c r="D31" s="8">
        <v>1333385</v>
      </c>
      <c r="E31" s="2">
        <v>0.83220000000000005</v>
      </c>
      <c r="F31" s="2">
        <v>8.2934999999999999</v>
      </c>
      <c r="G31" s="2">
        <v>122.1748</v>
      </c>
      <c r="H31" s="2">
        <v>93.25</v>
      </c>
      <c r="I31" s="7">
        <v>10.508599999999999</v>
      </c>
      <c r="J31" s="7">
        <v>1</v>
      </c>
      <c r="K31" s="2" t="s">
        <v>177</v>
      </c>
      <c r="L31" s="4">
        <v>30</v>
      </c>
      <c r="M31" s="4">
        <f>VLOOKUP($K31,'25.05.2020'!$K$2:$L$500,2,FALSE)</f>
        <v>36</v>
      </c>
      <c r="N31" s="4">
        <f>VLOOKUP($K31,'18.05.2020'!$K$2:$L$500,2,FALSE)</f>
        <v>35</v>
      </c>
      <c r="O31" s="4">
        <f>VLOOKUP($K31,'11.05.2020'!$K$2:$L$500,2,FALSE)</f>
        <v>44</v>
      </c>
      <c r="P31" s="4">
        <f>VLOOKUP($K31,'04.05.2020'!$K$2:$L$500,2,FALSE)</f>
        <v>49</v>
      </c>
      <c r="Q31" s="5">
        <f t="shared" si="0"/>
        <v>6</v>
      </c>
      <c r="R31" s="5">
        <f t="shared" si="1"/>
        <v>5</v>
      </c>
      <c r="S31" s="5">
        <f t="shared" si="2"/>
        <v>14</v>
      </c>
      <c r="T31" s="5">
        <f t="shared" si="3"/>
        <v>14</v>
      </c>
    </row>
    <row r="32" spans="1:20">
      <c r="A32" s="1" t="s">
        <v>20</v>
      </c>
      <c r="B32" s="7">
        <v>78.933300000000003</v>
      </c>
      <c r="C32" s="2">
        <v>185.3</v>
      </c>
      <c r="D32" s="8">
        <v>2077928</v>
      </c>
      <c r="E32" s="2">
        <v>2.8016999999999999</v>
      </c>
      <c r="F32" s="2">
        <v>24.688800000000001</v>
      </c>
      <c r="G32" s="2">
        <v>57.970999999999997</v>
      </c>
      <c r="H32" s="2">
        <v>160.19999999999999</v>
      </c>
      <c r="I32" s="7">
        <v>13.5456</v>
      </c>
      <c r="J32" s="7">
        <v>1</v>
      </c>
      <c r="K32" s="2" t="s">
        <v>166</v>
      </c>
      <c r="L32" s="4">
        <v>34</v>
      </c>
      <c r="M32" s="4">
        <f>VLOOKUP($K32,'25.05.2020'!$K$2:$L$500,2,FALSE)</f>
        <v>35</v>
      </c>
      <c r="N32" s="4">
        <f>VLOOKUP($K32,'18.05.2020'!$K$2:$L$500,2,FALSE)</f>
        <v>34</v>
      </c>
      <c r="O32" s="4">
        <f>VLOOKUP($K32,'11.05.2020'!$K$2:$L$500,2,FALSE)</f>
        <v>42</v>
      </c>
      <c r="P32" s="4">
        <f>VLOOKUP($K32,'04.05.2020'!$K$2:$L$500,2,FALSE)</f>
        <v>48</v>
      </c>
      <c r="Q32" s="5">
        <f t="shared" si="0"/>
        <v>1</v>
      </c>
      <c r="R32" s="5">
        <f t="shared" si="1"/>
        <v>0</v>
      </c>
      <c r="S32" s="5">
        <f t="shared" si="2"/>
        <v>8</v>
      </c>
      <c r="T32" s="5">
        <f t="shared" si="3"/>
        <v>8</v>
      </c>
    </row>
    <row r="33" spans="1:20">
      <c r="A33" s="1" t="s">
        <v>61</v>
      </c>
      <c r="B33" s="7">
        <v>78.933300000000003</v>
      </c>
      <c r="C33" s="2">
        <v>267.27</v>
      </c>
      <c r="D33" s="8">
        <v>1082012</v>
      </c>
      <c r="E33" s="2">
        <v>3.6251000000000002</v>
      </c>
      <c r="F33" s="2">
        <v>15.7113</v>
      </c>
      <c r="G33" s="2">
        <v>34.037100000000002</v>
      </c>
      <c r="H33" s="2">
        <v>249.16</v>
      </c>
      <c r="I33" s="7">
        <v>6.7759</v>
      </c>
      <c r="J33" s="7">
        <v>1</v>
      </c>
      <c r="K33" s="2" t="s">
        <v>130</v>
      </c>
      <c r="L33" s="4">
        <v>32</v>
      </c>
      <c r="M33" s="4">
        <f>VLOOKUP($K33,'25.05.2020'!$K$2:$L$500,2,FALSE)</f>
        <v>34</v>
      </c>
      <c r="N33" s="4">
        <f>VLOOKUP($K33,'18.05.2020'!$K$2:$L$500,2,FALSE)</f>
        <v>33</v>
      </c>
      <c r="O33" s="4">
        <f>VLOOKUP($K33,'11.05.2020'!$K$2:$L$500,2,FALSE)</f>
        <v>33</v>
      </c>
      <c r="P33" s="4">
        <f>VLOOKUP($K33,'04.05.2020'!$K$2:$L$500,2,FALSE)</f>
        <v>28</v>
      </c>
      <c r="Q33" s="5">
        <f t="shared" si="0"/>
        <v>2</v>
      </c>
      <c r="R33" s="5">
        <f t="shared" si="1"/>
        <v>1</v>
      </c>
      <c r="S33" s="5">
        <f t="shared" si="2"/>
        <v>1</v>
      </c>
      <c r="T33" s="5">
        <f t="shared" si="3"/>
        <v>1</v>
      </c>
    </row>
    <row r="34" spans="1:20">
      <c r="A34" s="1" t="s">
        <v>73</v>
      </c>
      <c r="B34" s="7">
        <v>78.933300000000003</v>
      </c>
      <c r="C34" s="2">
        <v>267.41000000000003</v>
      </c>
      <c r="D34" s="8">
        <v>1006112</v>
      </c>
      <c r="E34" s="2">
        <v>5.3749000000000002</v>
      </c>
      <c r="F34" s="2">
        <v>6.1024000000000003</v>
      </c>
      <c r="G34" s="2">
        <v>47.732199999999999</v>
      </c>
      <c r="H34" s="2">
        <v>235.13499999999999</v>
      </c>
      <c r="I34" s="7">
        <v>12.0695</v>
      </c>
      <c r="J34" s="7">
        <v>1</v>
      </c>
      <c r="K34" s="2" t="s">
        <v>138</v>
      </c>
      <c r="L34" s="4">
        <v>33</v>
      </c>
      <c r="M34" s="4">
        <f>VLOOKUP($K34,'25.05.2020'!$K$2:$L$500,2,FALSE)</f>
        <v>31</v>
      </c>
      <c r="N34" s="4">
        <f>VLOOKUP($K34,'18.05.2020'!$K$2:$L$500,2,FALSE)</f>
        <v>28</v>
      </c>
      <c r="O34" s="4">
        <f>VLOOKUP($K34,'11.05.2020'!$K$2:$L$500,2,FALSE)</f>
        <v>28</v>
      </c>
      <c r="P34" s="4">
        <f>VLOOKUP($K34,'04.05.2020'!$K$2:$L$500,2,FALSE)</f>
        <v>24</v>
      </c>
      <c r="Q34" s="5">
        <f t="shared" si="0"/>
        <v>-2</v>
      </c>
      <c r="R34" s="5">
        <f t="shared" si="1"/>
        <v>-5</v>
      </c>
      <c r="S34" s="5">
        <f t="shared" si="2"/>
        <v>-5</v>
      </c>
      <c r="T34" s="5">
        <f t="shared" si="3"/>
        <v>-5</v>
      </c>
    </row>
    <row r="35" spans="1:20">
      <c r="A35" s="1" t="s">
        <v>21</v>
      </c>
      <c r="B35" s="7">
        <v>78.933300000000003</v>
      </c>
      <c r="C35" s="2">
        <v>111.88</v>
      </c>
      <c r="D35" s="8">
        <v>669738</v>
      </c>
      <c r="E35" s="2">
        <v>5.5172999999999996</v>
      </c>
      <c r="F35" s="2">
        <v>-3.726</v>
      </c>
      <c r="G35" s="2">
        <v>-18.078600000000002</v>
      </c>
      <c r="H35" s="2">
        <v>97.23</v>
      </c>
      <c r="I35" s="7">
        <v>13.0944</v>
      </c>
      <c r="J35" s="7">
        <v>0</v>
      </c>
      <c r="K35" s="2" t="s">
        <v>190</v>
      </c>
      <c r="L35" s="4">
        <v>31</v>
      </c>
      <c r="M35" s="4">
        <f>VLOOKUP($K35,'25.05.2020'!$K$2:$L$500,2,FALSE)</f>
        <v>21</v>
      </c>
      <c r="N35" s="4">
        <f>VLOOKUP($K35,'18.05.2020'!$K$2:$L$500,2,FALSE)</f>
        <v>24</v>
      </c>
      <c r="O35" s="4">
        <f>VLOOKUP($K35,'11.05.2020'!$K$2:$L$500,2,FALSE)</f>
        <v>21</v>
      </c>
      <c r="P35" s="4">
        <f>VLOOKUP($K35,'04.05.2020'!$K$2:$L$500,2,FALSE)</f>
        <v>18</v>
      </c>
      <c r="Q35" s="5">
        <f t="shared" si="0"/>
        <v>-10</v>
      </c>
      <c r="R35" s="5">
        <f t="shared" si="1"/>
        <v>-7</v>
      </c>
      <c r="S35" s="5">
        <f t="shared" si="2"/>
        <v>-10</v>
      </c>
      <c r="T35" s="5">
        <f t="shared" si="3"/>
        <v>-10</v>
      </c>
    </row>
    <row r="36" spans="1:20">
      <c r="A36" s="1" t="s">
        <v>231</v>
      </c>
      <c r="B36" s="7">
        <v>78.8</v>
      </c>
      <c r="C36" s="2">
        <v>58.19</v>
      </c>
      <c r="D36" s="8">
        <v>6848999</v>
      </c>
      <c r="E36" s="2">
        <v>-2.9034</v>
      </c>
      <c r="F36" s="2">
        <v>35.325600000000001</v>
      </c>
      <c r="G36" s="2">
        <v>270.40100000000001</v>
      </c>
      <c r="H36" s="2">
        <v>52.501399999999997</v>
      </c>
      <c r="I36" s="7">
        <v>9.7759</v>
      </c>
      <c r="J36" s="7">
        <v>1</v>
      </c>
      <c r="K36" s="2" t="s">
        <v>234</v>
      </c>
      <c r="L36" s="4">
        <v>36</v>
      </c>
      <c r="M36" s="4">
        <f>VLOOKUP($K36,'25.05.2020'!$K$2:$L$500,2,FALSE)</f>
        <v>43</v>
      </c>
      <c r="N36" s="4">
        <f>VLOOKUP($K36,'18.05.2020'!$K$2:$L$500,2,FALSE)</f>
        <v>60</v>
      </c>
      <c r="O36" s="4">
        <f>VLOOKUP($K36,'11.05.2020'!$K$2:$L$500,2,FALSE)</f>
        <v>71</v>
      </c>
      <c r="P36" s="4">
        <f>VLOOKUP($K36,'04.05.2020'!$K$2:$L$500,2,FALSE)</f>
        <v>100</v>
      </c>
      <c r="Q36" s="5">
        <f t="shared" si="0"/>
        <v>7</v>
      </c>
      <c r="R36" s="5">
        <f t="shared" si="1"/>
        <v>24</v>
      </c>
      <c r="S36" s="5">
        <f t="shared" si="2"/>
        <v>35</v>
      </c>
      <c r="T36" s="5">
        <f t="shared" si="3"/>
        <v>35</v>
      </c>
    </row>
    <row r="37" spans="1:20">
      <c r="A37" s="1" t="s">
        <v>76</v>
      </c>
      <c r="B37" s="7">
        <v>78.8</v>
      </c>
      <c r="C37" s="2">
        <v>186.14</v>
      </c>
      <c r="D37" s="8">
        <v>257301</v>
      </c>
      <c r="E37" s="2">
        <v>3.3134999999999999</v>
      </c>
      <c r="F37" s="2">
        <v>11.121700000000001</v>
      </c>
      <c r="G37" s="2">
        <v>36.3264</v>
      </c>
      <c r="H37" s="2">
        <v>161.30000000000001</v>
      </c>
      <c r="I37" s="7">
        <v>13.344799999999999</v>
      </c>
      <c r="J37" s="7">
        <v>1</v>
      </c>
      <c r="K37" s="2" t="s">
        <v>186</v>
      </c>
      <c r="L37" s="4">
        <v>35</v>
      </c>
      <c r="M37" s="4">
        <f>VLOOKUP($K37,'25.05.2020'!$K$2:$L$500,2,FALSE)</f>
        <v>37</v>
      </c>
      <c r="N37" s="4">
        <f>VLOOKUP($K37,'18.05.2020'!$K$2:$L$500,2,FALSE)</f>
        <v>38</v>
      </c>
      <c r="O37" s="4">
        <f>VLOOKUP($K37,'11.05.2020'!$K$2:$L$500,2,FALSE)</f>
        <v>34</v>
      </c>
      <c r="P37" s="4">
        <f>VLOOKUP($K37,'04.05.2020'!$K$2:$L$500,2,FALSE)</f>
        <v>33</v>
      </c>
      <c r="Q37" s="5">
        <f t="shared" si="0"/>
        <v>2</v>
      </c>
      <c r="R37" s="5">
        <f t="shared" si="1"/>
        <v>3</v>
      </c>
      <c r="S37" s="5">
        <f t="shared" si="2"/>
        <v>-1</v>
      </c>
      <c r="T37" s="5">
        <f t="shared" si="3"/>
        <v>-1</v>
      </c>
    </row>
    <row r="38" spans="1:20">
      <c r="A38" s="1" t="s">
        <v>84</v>
      </c>
      <c r="B38" s="7">
        <v>78.666700000000006</v>
      </c>
      <c r="C38" s="2">
        <v>387.93</v>
      </c>
      <c r="D38" s="8">
        <v>2395340</v>
      </c>
      <c r="E38" s="2">
        <v>1.1182000000000001</v>
      </c>
      <c r="F38" s="2">
        <v>31.057400000000001</v>
      </c>
      <c r="G38" s="2">
        <v>56.184100000000001</v>
      </c>
      <c r="H38" s="2">
        <v>352.07</v>
      </c>
      <c r="I38" s="7">
        <v>9.2439</v>
      </c>
      <c r="J38" s="7">
        <v>1</v>
      </c>
      <c r="K38" s="2" t="s">
        <v>143</v>
      </c>
      <c r="L38" s="4">
        <v>37</v>
      </c>
      <c r="M38" s="4">
        <f>VLOOKUP($K38,'25.05.2020'!$K$2:$L$500,2,FALSE)</f>
        <v>39</v>
      </c>
      <c r="N38" s="4">
        <f>VLOOKUP($K38,'18.05.2020'!$K$2:$L$500,2,FALSE)</f>
        <v>41</v>
      </c>
      <c r="O38" s="4">
        <f>VLOOKUP($K38,'11.05.2020'!$K$2:$L$500,2,FALSE)</f>
        <v>48</v>
      </c>
      <c r="P38" s="4">
        <f>VLOOKUP($K38,'04.05.2020'!$K$2:$L$500,2,FALSE)</f>
        <v>54</v>
      </c>
      <c r="Q38" s="5">
        <f t="shared" si="0"/>
        <v>2</v>
      </c>
      <c r="R38" s="5">
        <f t="shared" si="1"/>
        <v>4</v>
      </c>
      <c r="S38" s="5">
        <f t="shared" si="2"/>
        <v>11</v>
      </c>
      <c r="T38" s="5">
        <f t="shared" si="3"/>
        <v>11</v>
      </c>
    </row>
    <row r="39" spans="1:20">
      <c r="A39" s="1" t="s">
        <v>39</v>
      </c>
      <c r="B39" s="7">
        <v>78.666700000000006</v>
      </c>
      <c r="C39" s="2">
        <v>402.65</v>
      </c>
      <c r="D39" s="8">
        <v>340996</v>
      </c>
      <c r="E39" s="2">
        <v>4.5354999999999999</v>
      </c>
      <c r="F39" s="2">
        <v>23.934200000000001</v>
      </c>
      <c r="G39" s="2">
        <v>40.023000000000003</v>
      </c>
      <c r="H39" s="2">
        <v>372.61500000000001</v>
      </c>
      <c r="I39" s="7">
        <v>7.4592999999999998</v>
      </c>
      <c r="J39" s="7">
        <v>1</v>
      </c>
      <c r="K39" s="2" t="s">
        <v>193</v>
      </c>
      <c r="L39" s="4">
        <v>38</v>
      </c>
      <c r="M39" s="4">
        <f>VLOOKUP($K39,'25.05.2020'!$K$2:$L$500,2,FALSE)</f>
        <v>38</v>
      </c>
      <c r="N39" s="4">
        <f>VLOOKUP($K39,'18.05.2020'!$K$2:$L$500,2,FALSE)</f>
        <v>32</v>
      </c>
      <c r="O39" s="4">
        <f>VLOOKUP($K39,'11.05.2020'!$K$2:$L$500,2,FALSE)</f>
        <v>32</v>
      </c>
      <c r="P39" s="4">
        <f>VLOOKUP($K39,'04.05.2020'!$K$2:$L$500,2,FALSE)</f>
        <v>32</v>
      </c>
      <c r="Q39" s="5">
        <f t="shared" si="0"/>
        <v>0</v>
      </c>
      <c r="R39" s="5">
        <f t="shared" si="1"/>
        <v>-6</v>
      </c>
      <c r="S39" s="5">
        <f t="shared" si="2"/>
        <v>-6</v>
      </c>
      <c r="T39" s="5">
        <f t="shared" si="3"/>
        <v>-6</v>
      </c>
    </row>
    <row r="40" spans="1:20">
      <c r="A40" s="1" t="s">
        <v>44</v>
      </c>
      <c r="B40" s="7">
        <v>78.533299999999997</v>
      </c>
      <c r="C40" s="2">
        <v>106.77</v>
      </c>
      <c r="D40" s="8">
        <v>4654520</v>
      </c>
      <c r="E40" s="2">
        <v>3.0796999999999999</v>
      </c>
      <c r="F40" s="2">
        <v>7.0053999999999998</v>
      </c>
      <c r="G40" s="2">
        <v>29.136399999999998</v>
      </c>
      <c r="H40" s="2">
        <v>96.94</v>
      </c>
      <c r="I40" s="7">
        <v>9.2066999999999997</v>
      </c>
      <c r="J40" s="7">
        <v>1</v>
      </c>
      <c r="K40" s="2" t="s">
        <v>176</v>
      </c>
      <c r="L40" s="4">
        <v>39</v>
      </c>
      <c r="M40" s="4">
        <f>VLOOKUP($K40,'25.05.2020'!$K$2:$L$500,2,FALSE)</f>
        <v>33</v>
      </c>
      <c r="N40" s="4">
        <f>VLOOKUP($K40,'18.05.2020'!$K$2:$L$500,2,FALSE)</f>
        <v>30</v>
      </c>
      <c r="O40" s="4">
        <f>VLOOKUP($K40,'11.05.2020'!$K$2:$L$500,2,FALSE)</f>
        <v>25</v>
      </c>
      <c r="P40" s="4">
        <f>VLOOKUP($K40,'04.05.2020'!$K$2:$L$500,2,FALSE)</f>
        <v>22</v>
      </c>
      <c r="Q40" s="5">
        <f t="shared" si="0"/>
        <v>-6</v>
      </c>
      <c r="R40" s="5">
        <f t="shared" si="1"/>
        <v>-9</v>
      </c>
      <c r="S40" s="5">
        <f t="shared" si="2"/>
        <v>-14</v>
      </c>
      <c r="T40" s="5">
        <f t="shared" si="3"/>
        <v>-14</v>
      </c>
    </row>
    <row r="41" spans="1:20">
      <c r="A41" s="1" t="s">
        <v>101</v>
      </c>
      <c r="B41" s="7">
        <v>78.400000000000006</v>
      </c>
      <c r="C41" s="2">
        <v>219.01</v>
      </c>
      <c r="D41" s="8">
        <v>627030</v>
      </c>
      <c r="E41" s="2">
        <v>3.7667000000000002</v>
      </c>
      <c r="F41" s="2">
        <v>3.7618</v>
      </c>
      <c r="G41" s="2">
        <v>15.676299999999999</v>
      </c>
      <c r="H41" s="2">
        <v>205.11500000000001</v>
      </c>
      <c r="I41" s="7">
        <v>6.3445</v>
      </c>
      <c r="J41" s="7">
        <v>1</v>
      </c>
      <c r="K41" s="2" t="s">
        <v>187</v>
      </c>
      <c r="L41" s="4">
        <v>40</v>
      </c>
      <c r="M41" s="4">
        <f>VLOOKUP($K41,'25.05.2020'!$K$2:$L$500,2,FALSE)</f>
        <v>41</v>
      </c>
      <c r="N41" s="4">
        <f>VLOOKUP($K41,'18.05.2020'!$K$2:$L$500,2,FALSE)</f>
        <v>42</v>
      </c>
      <c r="O41" s="4">
        <f>VLOOKUP($K41,'11.05.2020'!$K$2:$L$500,2,FALSE)</f>
        <v>51</v>
      </c>
      <c r="P41" s="4">
        <f>VLOOKUP($K41,'04.05.2020'!$K$2:$L$500,2,FALSE)</f>
        <v>56</v>
      </c>
      <c r="Q41" s="5">
        <f t="shared" si="0"/>
        <v>1</v>
      </c>
      <c r="R41" s="5">
        <f t="shared" si="1"/>
        <v>2</v>
      </c>
      <c r="S41" s="5">
        <f t="shared" si="2"/>
        <v>11</v>
      </c>
      <c r="T41" s="5">
        <f t="shared" si="3"/>
        <v>11</v>
      </c>
    </row>
    <row r="42" spans="1:20">
      <c r="A42" s="1" t="s">
        <v>207</v>
      </c>
      <c r="B42" s="7">
        <v>78.2667</v>
      </c>
      <c r="C42" s="2">
        <v>28.65</v>
      </c>
      <c r="D42" s="8">
        <v>1245539</v>
      </c>
      <c r="E42" s="2">
        <v>5.1955</v>
      </c>
      <c r="F42" s="2">
        <v>20.835100000000001</v>
      </c>
      <c r="G42" s="2">
        <v>47.149500000000003</v>
      </c>
      <c r="H42" s="2">
        <v>19.98</v>
      </c>
      <c r="I42" s="7">
        <v>30.261800000000001</v>
      </c>
      <c r="J42" s="7">
        <v>1</v>
      </c>
      <c r="K42" s="2" t="s">
        <v>213</v>
      </c>
      <c r="L42" s="4">
        <v>41</v>
      </c>
      <c r="M42" s="4">
        <f>VLOOKUP($K42,'25.05.2020'!$K$2:$L$500,2,FALSE)</f>
        <v>44</v>
      </c>
      <c r="N42" s="4">
        <f>VLOOKUP($K42,'18.05.2020'!$K$2:$L$500,2,FALSE)</f>
        <v>46</v>
      </c>
      <c r="O42" s="4">
        <f>VLOOKUP($K42,'11.05.2020'!$K$2:$L$500,2,FALSE)</f>
        <v>53</v>
      </c>
      <c r="P42" s="4">
        <f>VLOOKUP($K42,'04.05.2020'!$K$2:$L$500,2,FALSE)</f>
        <v>58</v>
      </c>
      <c r="Q42" s="5">
        <f t="shared" si="0"/>
        <v>3</v>
      </c>
      <c r="R42" s="5">
        <f t="shared" si="1"/>
        <v>5</v>
      </c>
      <c r="S42" s="5">
        <f t="shared" si="2"/>
        <v>12</v>
      </c>
      <c r="T42" s="5">
        <f t="shared" si="3"/>
        <v>12</v>
      </c>
    </row>
    <row r="43" spans="1:20">
      <c r="A43" s="1" t="s">
        <v>46</v>
      </c>
      <c r="B43" s="7">
        <v>78.2667</v>
      </c>
      <c r="C43" s="2">
        <v>77.180000000000007</v>
      </c>
      <c r="D43" s="8">
        <v>414389</v>
      </c>
      <c r="E43" s="2">
        <v>8.8574999999999999</v>
      </c>
      <c r="F43" s="2">
        <v>5.2214999999999998</v>
      </c>
      <c r="G43" s="2">
        <v>68.921000000000006</v>
      </c>
      <c r="H43" s="2">
        <v>69</v>
      </c>
      <c r="I43" s="7">
        <v>10.598599999999999</v>
      </c>
      <c r="J43" s="7">
        <v>1</v>
      </c>
      <c r="K43" s="2" t="s">
        <v>178</v>
      </c>
      <c r="L43" s="4">
        <v>42</v>
      </c>
      <c r="M43" s="4">
        <f>VLOOKUP($K43,'25.05.2020'!$K$2:$L$500,2,FALSE)</f>
        <v>42</v>
      </c>
      <c r="N43" s="4">
        <f>VLOOKUP($K43,'18.05.2020'!$K$2:$L$500,2,FALSE)</f>
        <v>44</v>
      </c>
      <c r="O43" s="4">
        <f>VLOOKUP($K43,'11.05.2020'!$K$2:$L$500,2,FALSE)</f>
        <v>35</v>
      </c>
      <c r="P43" s="4">
        <f>VLOOKUP($K43,'04.05.2020'!$K$2:$L$500,2,FALSE)</f>
        <v>46</v>
      </c>
      <c r="Q43" s="5">
        <f t="shared" si="0"/>
        <v>0</v>
      </c>
      <c r="R43" s="5">
        <f t="shared" si="1"/>
        <v>2</v>
      </c>
      <c r="S43" s="5">
        <f t="shared" si="2"/>
        <v>-7</v>
      </c>
      <c r="T43" s="5">
        <f t="shared" si="3"/>
        <v>-7</v>
      </c>
    </row>
    <row r="44" spans="1:20">
      <c r="A44" s="1" t="s">
        <v>68</v>
      </c>
      <c r="B44" s="7">
        <v>78.133300000000006</v>
      </c>
      <c r="C44" s="2">
        <v>108.13</v>
      </c>
      <c r="D44" s="8">
        <v>2110217</v>
      </c>
      <c r="E44" s="2">
        <v>8.1408000000000005</v>
      </c>
      <c r="F44" s="2">
        <v>12.717599999999999</v>
      </c>
      <c r="G44" s="2">
        <v>45.708100000000002</v>
      </c>
      <c r="H44" s="2">
        <v>96.91</v>
      </c>
      <c r="I44" s="7">
        <v>10.3764</v>
      </c>
      <c r="J44" s="7">
        <v>1</v>
      </c>
      <c r="K44" s="2" t="s">
        <v>198</v>
      </c>
      <c r="L44" s="4">
        <v>43</v>
      </c>
      <c r="M44" s="4">
        <f>VLOOKUP($K44,'25.05.2020'!$K$2:$L$500,2,FALSE)</f>
        <v>45</v>
      </c>
      <c r="N44" s="4">
        <f>VLOOKUP($K44,'18.05.2020'!$K$2:$L$500,2,FALSE)</f>
        <v>52</v>
      </c>
      <c r="O44" s="4">
        <f>VLOOKUP($K44,'11.05.2020'!$K$2:$L$500,2,FALSE)</f>
        <v>63</v>
      </c>
      <c r="P44" s="4">
        <f>VLOOKUP($K44,'04.05.2020'!$K$2:$L$500,2,FALSE)</f>
        <v>68</v>
      </c>
      <c r="Q44" s="5">
        <f t="shared" si="0"/>
        <v>2</v>
      </c>
      <c r="R44" s="5">
        <f t="shared" si="1"/>
        <v>9</v>
      </c>
      <c r="S44" s="5">
        <f t="shared" si="2"/>
        <v>20</v>
      </c>
      <c r="T44" s="5">
        <f t="shared" si="3"/>
        <v>20</v>
      </c>
    </row>
    <row r="45" spans="1:20">
      <c r="A45" s="1" t="s">
        <v>60</v>
      </c>
      <c r="B45" s="7">
        <v>78.133300000000006</v>
      </c>
      <c r="C45" s="2">
        <v>264.61</v>
      </c>
      <c r="D45" s="8">
        <v>59027</v>
      </c>
      <c r="E45" s="2">
        <v>1.7418</v>
      </c>
      <c r="F45" s="2">
        <v>12.184699999999999</v>
      </c>
      <c r="G45" s="2">
        <v>35.378100000000003</v>
      </c>
      <c r="H45" s="2">
        <v>242.21960000000001</v>
      </c>
      <c r="I45" s="7">
        <v>8.4617000000000004</v>
      </c>
      <c r="J45" s="7">
        <v>1</v>
      </c>
      <c r="K45" s="2" t="s">
        <v>129</v>
      </c>
      <c r="L45" s="4">
        <v>45</v>
      </c>
      <c r="M45" s="4">
        <f>VLOOKUP($K45,'25.05.2020'!$K$2:$L$500,2,FALSE)</f>
        <v>47</v>
      </c>
      <c r="N45" s="4">
        <f>VLOOKUP($K45,'18.05.2020'!$K$2:$L$500,2,FALSE)</f>
        <v>49</v>
      </c>
      <c r="O45" s="4">
        <f>VLOOKUP($K45,'11.05.2020'!$K$2:$L$500,2,FALSE)</f>
        <v>41</v>
      </c>
      <c r="P45" s="4">
        <f>VLOOKUP($K45,'04.05.2020'!$K$2:$L$500,2,FALSE)</f>
        <v>41</v>
      </c>
      <c r="Q45" s="5">
        <f t="shared" si="0"/>
        <v>2</v>
      </c>
      <c r="R45" s="5">
        <f t="shared" si="1"/>
        <v>4</v>
      </c>
      <c r="S45" s="5">
        <f t="shared" si="2"/>
        <v>-4</v>
      </c>
      <c r="T45" s="5">
        <f t="shared" si="3"/>
        <v>-4</v>
      </c>
    </row>
    <row r="46" spans="1:20">
      <c r="A46" s="1" t="s">
        <v>66</v>
      </c>
      <c r="B46" s="7">
        <v>78.133300000000006</v>
      </c>
      <c r="C46" s="2">
        <v>268.51</v>
      </c>
      <c r="D46" s="8">
        <v>246462</v>
      </c>
      <c r="E46" s="2">
        <v>3.8883999999999999</v>
      </c>
      <c r="F46" s="2">
        <v>5.3890000000000002</v>
      </c>
      <c r="G46" s="2">
        <v>21.933599999999998</v>
      </c>
      <c r="H46" s="2">
        <v>253.64</v>
      </c>
      <c r="I46" s="7">
        <v>5.5380000000000003</v>
      </c>
      <c r="J46" s="7">
        <v>1</v>
      </c>
      <c r="K46" s="2" t="s">
        <v>135</v>
      </c>
      <c r="L46" s="4">
        <v>44</v>
      </c>
      <c r="M46" s="4">
        <f>VLOOKUP($K46,'25.05.2020'!$K$2:$L$500,2,FALSE)</f>
        <v>46</v>
      </c>
      <c r="N46" s="4">
        <f>VLOOKUP($K46,'18.05.2020'!$K$2:$L$500,2,FALSE)</f>
        <v>45</v>
      </c>
      <c r="O46" s="4">
        <f>VLOOKUP($K46,'11.05.2020'!$K$2:$L$500,2,FALSE)</f>
        <v>38</v>
      </c>
      <c r="P46" s="4">
        <f>VLOOKUP($K46,'04.05.2020'!$K$2:$L$500,2,FALSE)</f>
        <v>35</v>
      </c>
      <c r="Q46" s="5">
        <f t="shared" si="0"/>
        <v>2</v>
      </c>
      <c r="R46" s="5">
        <f t="shared" si="1"/>
        <v>1</v>
      </c>
      <c r="S46" s="5">
        <f t="shared" si="2"/>
        <v>-6</v>
      </c>
      <c r="T46" s="5">
        <f t="shared" si="3"/>
        <v>-6</v>
      </c>
    </row>
    <row r="47" spans="1:20">
      <c r="A47" s="1" t="s">
        <v>25</v>
      </c>
      <c r="B47" s="7">
        <v>78</v>
      </c>
      <c r="C47" s="2">
        <v>110.91</v>
      </c>
      <c r="D47" s="8">
        <v>957226</v>
      </c>
      <c r="E47" s="2">
        <v>3.4512</v>
      </c>
      <c r="F47" s="2">
        <v>3.5381</v>
      </c>
      <c r="G47" s="2">
        <v>11.6244</v>
      </c>
      <c r="H47" s="2">
        <v>93.75</v>
      </c>
      <c r="I47" s="7">
        <v>15.472</v>
      </c>
      <c r="J47" s="7">
        <v>1</v>
      </c>
      <c r="K47" s="2" t="s">
        <v>168</v>
      </c>
      <c r="L47" s="4">
        <v>46</v>
      </c>
      <c r="M47" s="4">
        <f>VLOOKUP($K47,'25.05.2020'!$K$2:$L$500,2,FALSE)</f>
        <v>40</v>
      </c>
      <c r="N47" s="4">
        <f>VLOOKUP($K47,'18.05.2020'!$K$2:$L$500,2,FALSE)</f>
        <v>36</v>
      </c>
      <c r="O47" s="4">
        <f>VLOOKUP($K47,'11.05.2020'!$K$2:$L$500,2,FALSE)</f>
        <v>46</v>
      </c>
      <c r="P47" s="4">
        <f>VLOOKUP($K47,'04.05.2020'!$K$2:$L$500,2,FALSE)</f>
        <v>47</v>
      </c>
      <c r="Q47" s="5">
        <f t="shared" si="0"/>
        <v>-6</v>
      </c>
      <c r="R47" s="5">
        <f t="shared" si="1"/>
        <v>-10</v>
      </c>
      <c r="S47" s="5">
        <f t="shared" si="2"/>
        <v>0</v>
      </c>
      <c r="T47" s="5">
        <f t="shared" si="3"/>
        <v>0</v>
      </c>
    </row>
    <row r="48" spans="1:20">
      <c r="A48" s="1" t="s">
        <v>229</v>
      </c>
      <c r="B48" s="7">
        <v>77.866699999999994</v>
      </c>
      <c r="C48" s="2">
        <v>120.46</v>
      </c>
      <c r="D48" s="8">
        <v>396013</v>
      </c>
      <c r="E48" s="2">
        <v>4.5477999999999996</v>
      </c>
      <c r="F48" s="2">
        <v>-14.024699999999999</v>
      </c>
      <c r="G48" s="2">
        <v>42.996200000000002</v>
      </c>
      <c r="H48" s="2">
        <v>113.99</v>
      </c>
      <c r="I48" s="7">
        <v>5.3711000000000002</v>
      </c>
      <c r="J48" s="7">
        <v>0</v>
      </c>
      <c r="K48" s="2" t="s">
        <v>232</v>
      </c>
      <c r="L48" s="4">
        <v>47</v>
      </c>
      <c r="M48" s="4">
        <f>VLOOKUP($K48,'25.05.2020'!$K$2:$L$500,2,FALSE)</f>
        <v>65</v>
      </c>
      <c r="N48" s="4">
        <f>VLOOKUP($K48,'18.05.2020'!$K$2:$L$500,2,FALSE)</f>
        <v>68</v>
      </c>
      <c r="O48" s="4">
        <f>VLOOKUP($K48,'11.05.2020'!$K$2:$L$500,2,FALSE)</f>
        <v>74</v>
      </c>
      <c r="P48" s="4">
        <f>VLOOKUP($K48,'04.05.2020'!$K$2:$L$500,2,FALSE)</f>
        <v>88</v>
      </c>
      <c r="Q48" s="5">
        <f t="shared" si="0"/>
        <v>18</v>
      </c>
      <c r="R48" s="5">
        <f t="shared" si="1"/>
        <v>21</v>
      </c>
      <c r="S48" s="5">
        <f t="shared" si="2"/>
        <v>27</v>
      </c>
      <c r="T48" s="5">
        <f t="shared" si="3"/>
        <v>27</v>
      </c>
    </row>
    <row r="49" spans="1:20">
      <c r="A49" s="1" t="s">
        <v>85</v>
      </c>
      <c r="B49" s="7">
        <v>77.7333</v>
      </c>
      <c r="C49" s="2">
        <v>757.8</v>
      </c>
      <c r="D49" s="8">
        <v>3999020</v>
      </c>
      <c r="E49" s="2">
        <v>-5.5523999999999996</v>
      </c>
      <c r="F49" s="2">
        <v>19.5928</v>
      </c>
      <c r="G49" s="2">
        <v>185.9623</v>
      </c>
      <c r="H49" s="2">
        <v>685</v>
      </c>
      <c r="I49" s="7">
        <v>9.6067999999999998</v>
      </c>
      <c r="J49" s="7">
        <v>1</v>
      </c>
      <c r="K49" s="2" t="s">
        <v>204</v>
      </c>
      <c r="L49" s="4">
        <v>49</v>
      </c>
      <c r="M49" s="4">
        <f>VLOOKUP($K49,'25.05.2020'!$K$2:$L$500,2,FALSE)</f>
        <v>53</v>
      </c>
      <c r="N49" s="4">
        <f>VLOOKUP($K49,'18.05.2020'!$K$2:$L$500,2,FALSE)</f>
        <v>57</v>
      </c>
      <c r="O49" s="4">
        <f>VLOOKUP($K49,'11.05.2020'!$K$2:$L$500,2,FALSE)</f>
        <v>66</v>
      </c>
      <c r="P49" s="4">
        <f>VLOOKUP($K49,'04.05.2020'!$K$2:$L$500,2,FALSE)</f>
        <v>70</v>
      </c>
      <c r="Q49" s="5">
        <f t="shared" si="0"/>
        <v>4</v>
      </c>
      <c r="R49" s="5">
        <f t="shared" si="1"/>
        <v>8</v>
      </c>
      <c r="S49" s="5">
        <f t="shared" si="2"/>
        <v>17</v>
      </c>
      <c r="T49" s="5">
        <f t="shared" si="3"/>
        <v>17</v>
      </c>
    </row>
    <row r="50" spans="1:20">
      <c r="A50" s="1" t="s">
        <v>98</v>
      </c>
      <c r="B50" s="7">
        <v>77.7333</v>
      </c>
      <c r="C50" s="2">
        <v>261.02999999999997</v>
      </c>
      <c r="D50" s="8">
        <v>942532</v>
      </c>
      <c r="E50" s="2">
        <v>2.1764000000000001</v>
      </c>
      <c r="F50" s="2">
        <v>11.7662</v>
      </c>
      <c r="G50" s="2">
        <v>36.722200000000001</v>
      </c>
      <c r="H50" s="2">
        <v>238.58009999999999</v>
      </c>
      <c r="I50" s="7">
        <v>8.6005000000000003</v>
      </c>
      <c r="J50" s="7">
        <v>1</v>
      </c>
      <c r="K50" s="2" t="s">
        <v>155</v>
      </c>
      <c r="L50" s="4">
        <v>48</v>
      </c>
      <c r="M50" s="4">
        <f>VLOOKUP($K50,'25.05.2020'!$K$2:$L$500,2,FALSE)</f>
        <v>52</v>
      </c>
      <c r="N50" s="4">
        <f>VLOOKUP($K50,'18.05.2020'!$K$2:$L$500,2,FALSE)</f>
        <v>53</v>
      </c>
      <c r="O50" s="4">
        <f>VLOOKUP($K50,'11.05.2020'!$K$2:$L$500,2,FALSE)</f>
        <v>47</v>
      </c>
      <c r="P50" s="4">
        <f>VLOOKUP($K50,'04.05.2020'!$K$2:$L$500,2,FALSE)</f>
        <v>43</v>
      </c>
      <c r="Q50" s="5">
        <f t="shared" si="0"/>
        <v>4</v>
      </c>
      <c r="R50" s="5">
        <f t="shared" si="1"/>
        <v>5</v>
      </c>
      <c r="S50" s="5">
        <f t="shared" si="2"/>
        <v>-1</v>
      </c>
      <c r="T50" s="5">
        <f t="shared" si="3"/>
        <v>-1</v>
      </c>
    </row>
    <row r="51" spans="1:20">
      <c r="A51" s="1" t="s">
        <v>88</v>
      </c>
      <c r="B51" s="7">
        <v>77.599999999999994</v>
      </c>
      <c r="C51" s="2">
        <v>165.89</v>
      </c>
      <c r="D51" s="8">
        <v>639071</v>
      </c>
      <c r="E51" s="2">
        <v>6.1356000000000002</v>
      </c>
      <c r="F51" s="2">
        <v>13.460100000000001</v>
      </c>
      <c r="G51" s="2">
        <v>23.733899999999998</v>
      </c>
      <c r="H51" s="2">
        <v>144.1096</v>
      </c>
      <c r="I51" s="7">
        <v>13.1294</v>
      </c>
      <c r="J51" s="7">
        <v>1</v>
      </c>
      <c r="K51" s="2" t="s">
        <v>145</v>
      </c>
      <c r="L51" s="4">
        <v>50</v>
      </c>
      <c r="M51" s="4">
        <f>VLOOKUP($K51,'25.05.2020'!$K$2:$L$500,2,FALSE)</f>
        <v>51</v>
      </c>
      <c r="N51" s="4">
        <f>VLOOKUP($K51,'18.05.2020'!$K$2:$L$500,2,FALSE)</f>
        <v>40</v>
      </c>
      <c r="O51" s="4">
        <f>VLOOKUP($K51,'11.05.2020'!$K$2:$L$500,2,FALSE)</f>
        <v>36</v>
      </c>
      <c r="P51" s="4">
        <f>VLOOKUP($K51,'04.05.2020'!$K$2:$L$500,2,FALSE)</f>
        <v>38</v>
      </c>
      <c r="Q51" s="5">
        <f t="shared" si="0"/>
        <v>1</v>
      </c>
      <c r="R51" s="5">
        <f t="shared" si="1"/>
        <v>-10</v>
      </c>
      <c r="S51" s="5">
        <f t="shared" si="2"/>
        <v>-14</v>
      </c>
      <c r="T51" s="5">
        <f t="shared" si="3"/>
        <v>-14</v>
      </c>
    </row>
    <row r="52" spans="1:20">
      <c r="A52" s="1" t="s">
        <v>208</v>
      </c>
      <c r="B52" s="7">
        <v>77.466700000000003</v>
      </c>
      <c r="C52" s="2">
        <v>64.63</v>
      </c>
      <c r="D52" s="8">
        <v>2665096</v>
      </c>
      <c r="E52" s="2">
        <v>5.3464</v>
      </c>
      <c r="F52" s="2">
        <v>6.9325000000000001</v>
      </c>
      <c r="G52" s="2">
        <v>-15.3947</v>
      </c>
      <c r="H52" s="2">
        <v>60.69</v>
      </c>
      <c r="I52" s="7">
        <v>6.0961999999999996</v>
      </c>
      <c r="J52" s="7">
        <v>1</v>
      </c>
      <c r="K52" s="2" t="s">
        <v>216</v>
      </c>
      <c r="L52" s="4">
        <v>52</v>
      </c>
      <c r="M52" s="4">
        <f>VLOOKUP($K52,'25.05.2020'!$K$2:$L$500,2,FALSE)</f>
        <v>48</v>
      </c>
      <c r="N52" s="4">
        <f>VLOOKUP($K52,'18.05.2020'!$K$2:$L$500,2,FALSE)</f>
        <v>43</v>
      </c>
      <c r="O52" s="4">
        <f>VLOOKUP($K52,'11.05.2020'!$K$2:$L$500,2,FALSE)</f>
        <v>52</v>
      </c>
      <c r="P52" s="4">
        <f>VLOOKUP($K52,'04.05.2020'!$K$2:$L$500,2,FALSE)</f>
        <v>63</v>
      </c>
      <c r="Q52" s="5">
        <f t="shared" si="0"/>
        <v>-4</v>
      </c>
      <c r="R52" s="5">
        <f t="shared" si="1"/>
        <v>-9</v>
      </c>
      <c r="S52" s="5">
        <f t="shared" si="2"/>
        <v>0</v>
      </c>
      <c r="T52" s="5">
        <f t="shared" si="3"/>
        <v>0</v>
      </c>
    </row>
    <row r="53" spans="1:20">
      <c r="A53" s="1" t="s">
        <v>35</v>
      </c>
      <c r="B53" s="7">
        <v>77.466700000000003</v>
      </c>
      <c r="C53" s="2">
        <v>230.64</v>
      </c>
      <c r="D53" s="8">
        <v>368301</v>
      </c>
      <c r="E53" s="2">
        <v>3.0287000000000002</v>
      </c>
      <c r="F53" s="2">
        <v>10.5922</v>
      </c>
      <c r="G53" s="2">
        <v>41.609900000000003</v>
      </c>
      <c r="H53" s="2">
        <v>203.32</v>
      </c>
      <c r="I53" s="7">
        <v>11.8453</v>
      </c>
      <c r="J53" s="7">
        <v>1</v>
      </c>
      <c r="K53" s="2" t="s">
        <v>191</v>
      </c>
      <c r="L53" s="4">
        <v>51</v>
      </c>
      <c r="M53" s="4">
        <f>VLOOKUP($K53,'25.05.2020'!$K$2:$L$500,2,FALSE)</f>
        <v>50</v>
      </c>
      <c r="N53" s="4">
        <f>VLOOKUP($K53,'18.05.2020'!$K$2:$L$500,2,FALSE)</f>
        <v>55</v>
      </c>
      <c r="O53" s="4">
        <f>VLOOKUP($K53,'11.05.2020'!$K$2:$L$500,2,FALSE)</f>
        <v>50</v>
      </c>
      <c r="P53" s="4">
        <f>VLOOKUP($K53,'04.05.2020'!$K$2:$L$500,2,FALSE)</f>
        <v>42</v>
      </c>
      <c r="Q53" s="5">
        <f t="shared" si="0"/>
        <v>-1</v>
      </c>
      <c r="R53" s="5">
        <f t="shared" si="1"/>
        <v>4</v>
      </c>
      <c r="S53" s="5">
        <f t="shared" si="2"/>
        <v>-1</v>
      </c>
      <c r="T53" s="5">
        <f t="shared" si="3"/>
        <v>-1</v>
      </c>
    </row>
    <row r="54" spans="1:20">
      <c r="A54" s="1" t="s">
        <v>90</v>
      </c>
      <c r="B54" s="7">
        <v>77.333299999999994</v>
      </c>
      <c r="C54" s="2">
        <v>97.97</v>
      </c>
      <c r="D54" s="8">
        <v>12024894</v>
      </c>
      <c r="E54" s="2">
        <v>1.9035</v>
      </c>
      <c r="F54" s="2">
        <v>11.0771</v>
      </c>
      <c r="G54" s="2">
        <v>38.708799999999997</v>
      </c>
      <c r="H54" s="2">
        <v>90.19</v>
      </c>
      <c r="I54" s="7">
        <v>7.9412000000000003</v>
      </c>
      <c r="J54" s="7">
        <v>1</v>
      </c>
      <c r="K54" s="2" t="s">
        <v>147</v>
      </c>
      <c r="L54" s="4">
        <v>54</v>
      </c>
      <c r="M54" s="4">
        <f>VLOOKUP($K54,'25.05.2020'!$K$2:$L$500,2,FALSE)</f>
        <v>61</v>
      </c>
      <c r="N54" s="4">
        <f>VLOOKUP($K54,'18.05.2020'!$K$2:$L$500,2,FALSE)</f>
        <v>61</v>
      </c>
      <c r="O54" s="4">
        <f>VLOOKUP($K54,'11.05.2020'!$K$2:$L$500,2,FALSE)</f>
        <v>56</v>
      </c>
      <c r="P54" s="4">
        <f>VLOOKUP($K54,'04.05.2020'!$K$2:$L$500,2,FALSE)</f>
        <v>51</v>
      </c>
      <c r="Q54" s="5">
        <f t="shared" si="0"/>
        <v>7</v>
      </c>
      <c r="R54" s="5">
        <f t="shared" si="1"/>
        <v>7</v>
      </c>
      <c r="S54" s="5">
        <f t="shared" si="2"/>
        <v>2</v>
      </c>
      <c r="T54" s="5">
        <f t="shared" si="3"/>
        <v>2</v>
      </c>
    </row>
    <row r="55" spans="1:20">
      <c r="A55" s="1" t="s">
        <v>41</v>
      </c>
      <c r="B55" s="7">
        <v>77.333299999999994</v>
      </c>
      <c r="C55" s="2">
        <v>138.83000000000001</v>
      </c>
      <c r="D55" s="8">
        <v>3830942</v>
      </c>
      <c r="E55" s="2">
        <v>1.7070000000000001</v>
      </c>
      <c r="F55" s="2">
        <v>7.5118</v>
      </c>
      <c r="G55" s="2">
        <v>19.095800000000001</v>
      </c>
      <c r="H55" s="2">
        <v>125.58</v>
      </c>
      <c r="I55" s="7">
        <v>9.5440000000000005</v>
      </c>
      <c r="J55" s="7">
        <v>1</v>
      </c>
      <c r="K55" s="2" t="s">
        <v>121</v>
      </c>
      <c r="L55" s="4">
        <v>53</v>
      </c>
      <c r="M55" s="4">
        <f>VLOOKUP($K55,'25.05.2020'!$K$2:$L$500,2,FALSE)</f>
        <v>49</v>
      </c>
      <c r="N55" s="4">
        <f>VLOOKUP($K55,'18.05.2020'!$K$2:$L$500,2,FALSE)</f>
        <v>39</v>
      </c>
      <c r="O55" s="4">
        <f>VLOOKUP($K55,'11.05.2020'!$K$2:$L$500,2,FALSE)</f>
        <v>37</v>
      </c>
      <c r="P55" s="4">
        <f>VLOOKUP($K55,'04.05.2020'!$K$2:$L$500,2,FALSE)</f>
        <v>36</v>
      </c>
      <c r="Q55" s="5">
        <f t="shared" si="0"/>
        <v>-4</v>
      </c>
      <c r="R55" s="5">
        <f t="shared" si="1"/>
        <v>-14</v>
      </c>
      <c r="S55" s="5">
        <f t="shared" si="2"/>
        <v>-16</v>
      </c>
      <c r="T55" s="5">
        <f t="shared" si="3"/>
        <v>-16</v>
      </c>
    </row>
    <row r="56" spans="1:20">
      <c r="A56" s="1" t="s">
        <v>67</v>
      </c>
      <c r="B56" s="7">
        <v>77.066699999999997</v>
      </c>
      <c r="C56" s="2">
        <v>251.93</v>
      </c>
      <c r="D56" s="8">
        <v>197395</v>
      </c>
      <c r="E56" s="2">
        <v>1.7323999999999999</v>
      </c>
      <c r="F56" s="2">
        <v>11.9291</v>
      </c>
      <c r="G56" s="2">
        <v>40.829599999999999</v>
      </c>
      <c r="H56" s="2">
        <v>231.69749999999999</v>
      </c>
      <c r="I56" s="7">
        <v>8.0310000000000006</v>
      </c>
      <c r="J56" s="7">
        <v>1</v>
      </c>
      <c r="K56" s="2" t="s">
        <v>136</v>
      </c>
      <c r="L56" s="4">
        <v>58</v>
      </c>
      <c r="M56" s="4">
        <f>VLOOKUP($K56,'25.05.2020'!$K$2:$L$500,2,FALSE)</f>
        <v>63</v>
      </c>
      <c r="N56" s="4">
        <f>VLOOKUP($K56,'18.05.2020'!$K$2:$L$500,2,FALSE)</f>
        <v>65</v>
      </c>
      <c r="O56" s="4">
        <f>VLOOKUP($K56,'11.05.2020'!$K$2:$L$500,2,FALSE)</f>
        <v>62</v>
      </c>
      <c r="P56" s="4">
        <f>VLOOKUP($K56,'04.05.2020'!$K$2:$L$500,2,FALSE)</f>
        <v>60</v>
      </c>
      <c r="Q56" s="5">
        <f t="shared" si="0"/>
        <v>5</v>
      </c>
      <c r="R56" s="5">
        <f t="shared" si="1"/>
        <v>7</v>
      </c>
      <c r="S56" s="5">
        <f t="shared" si="2"/>
        <v>4</v>
      </c>
      <c r="T56" s="5">
        <f t="shared" si="3"/>
        <v>4</v>
      </c>
    </row>
    <row r="57" spans="1:20">
      <c r="A57" s="1" t="s">
        <v>40</v>
      </c>
      <c r="B57" s="7">
        <v>77.066699999999997</v>
      </c>
      <c r="C57" s="2">
        <v>77.03</v>
      </c>
      <c r="D57" s="8">
        <v>470483</v>
      </c>
      <c r="E57" s="2">
        <v>2.0806</v>
      </c>
      <c r="F57" s="2">
        <v>11.621499999999999</v>
      </c>
      <c r="G57" s="2">
        <v>36.529600000000002</v>
      </c>
      <c r="H57" s="2">
        <v>70.459999999999994</v>
      </c>
      <c r="I57" s="7">
        <v>8.5290999999999997</v>
      </c>
      <c r="J57" s="7">
        <v>1</v>
      </c>
      <c r="K57" s="2" t="s">
        <v>194</v>
      </c>
      <c r="L57" s="4">
        <v>59</v>
      </c>
      <c r="M57" s="4">
        <f>VLOOKUP($K57,'25.05.2020'!$K$2:$L$500,2,FALSE)</f>
        <v>64</v>
      </c>
      <c r="N57" s="4">
        <f>VLOOKUP($K57,'18.05.2020'!$K$2:$L$500,2,FALSE)</f>
        <v>64</v>
      </c>
      <c r="O57" s="4">
        <f>VLOOKUP($K57,'11.05.2020'!$K$2:$L$500,2,FALSE)</f>
        <v>59</v>
      </c>
      <c r="P57" s="4">
        <f>VLOOKUP($K57,'04.05.2020'!$K$2:$L$500,2,FALSE)</f>
        <v>53</v>
      </c>
      <c r="Q57" s="5">
        <f t="shared" si="0"/>
        <v>5</v>
      </c>
      <c r="R57" s="5">
        <f t="shared" si="1"/>
        <v>5</v>
      </c>
      <c r="S57" s="5">
        <f t="shared" si="2"/>
        <v>0</v>
      </c>
      <c r="T57" s="5">
        <f t="shared" si="3"/>
        <v>0</v>
      </c>
    </row>
    <row r="58" spans="1:20">
      <c r="A58" s="1" t="s">
        <v>47</v>
      </c>
      <c r="B58" s="7">
        <v>77.066699999999997</v>
      </c>
      <c r="C58" s="2">
        <v>179.49</v>
      </c>
      <c r="D58" s="8">
        <v>1679610</v>
      </c>
      <c r="E58" s="2">
        <v>1.7459</v>
      </c>
      <c r="F58" s="2">
        <v>10.204499999999999</v>
      </c>
      <c r="G58" s="2">
        <v>20.568300000000001</v>
      </c>
      <c r="H58" s="2">
        <v>158.08000000000001</v>
      </c>
      <c r="I58" s="7">
        <v>11.9282</v>
      </c>
      <c r="J58" s="7">
        <v>1</v>
      </c>
      <c r="K58" s="2" t="s">
        <v>123</v>
      </c>
      <c r="L58" s="4">
        <v>55</v>
      </c>
      <c r="M58" s="4">
        <f>VLOOKUP($K58,'25.05.2020'!$K$2:$L$500,2,FALSE)</f>
        <v>55</v>
      </c>
      <c r="N58" s="4">
        <f>VLOOKUP($K58,'18.05.2020'!$K$2:$L$500,2,FALSE)</f>
        <v>51</v>
      </c>
      <c r="O58" s="4">
        <f>VLOOKUP($K58,'11.05.2020'!$K$2:$L$500,2,FALSE)</f>
        <v>43</v>
      </c>
      <c r="P58" s="4">
        <f>VLOOKUP($K58,'04.05.2020'!$K$2:$L$500,2,FALSE)</f>
        <v>37</v>
      </c>
      <c r="Q58" s="5">
        <f t="shared" si="0"/>
        <v>0</v>
      </c>
      <c r="R58" s="5">
        <f t="shared" si="1"/>
        <v>-4</v>
      </c>
      <c r="S58" s="5">
        <f t="shared" si="2"/>
        <v>-12</v>
      </c>
      <c r="T58" s="5">
        <f t="shared" si="3"/>
        <v>-12</v>
      </c>
    </row>
    <row r="59" spans="1:20">
      <c r="A59" s="1" t="s">
        <v>95</v>
      </c>
      <c r="B59" s="7">
        <v>77.066699999999997</v>
      </c>
      <c r="C59" s="2">
        <v>86.29</v>
      </c>
      <c r="D59" s="8">
        <v>1356796</v>
      </c>
      <c r="E59" s="2">
        <v>6.3994999999999997</v>
      </c>
      <c r="F59" s="2">
        <v>10.4724</v>
      </c>
      <c r="G59" s="2">
        <v>34.032299999999999</v>
      </c>
      <c r="H59" s="2">
        <v>71.19</v>
      </c>
      <c r="I59" s="7">
        <v>17.499099999999999</v>
      </c>
      <c r="J59" s="7">
        <v>1</v>
      </c>
      <c r="K59" s="2" t="s">
        <v>152</v>
      </c>
      <c r="L59" s="4">
        <v>60</v>
      </c>
      <c r="M59" s="4">
        <f>VLOOKUP($K59,'25.05.2020'!$K$2:$L$500,2,FALSE)</f>
        <v>56</v>
      </c>
      <c r="N59" s="4">
        <f>VLOOKUP($K59,'18.05.2020'!$K$2:$L$500,2,FALSE)</f>
        <v>48</v>
      </c>
      <c r="O59" s="4">
        <f>VLOOKUP($K59,'11.05.2020'!$K$2:$L$500,2,FALSE)</f>
        <v>45</v>
      </c>
      <c r="P59" s="4">
        <f>VLOOKUP($K59,'04.05.2020'!$K$2:$L$500,2,FALSE)</f>
        <v>44</v>
      </c>
      <c r="Q59" s="5">
        <f t="shared" si="0"/>
        <v>-4</v>
      </c>
      <c r="R59" s="5">
        <f t="shared" si="1"/>
        <v>-12</v>
      </c>
      <c r="S59" s="5">
        <f t="shared" si="2"/>
        <v>-15</v>
      </c>
      <c r="T59" s="5">
        <f t="shared" si="3"/>
        <v>-15</v>
      </c>
    </row>
    <row r="60" spans="1:20">
      <c r="A60" s="1" t="s">
        <v>80</v>
      </c>
      <c r="B60" s="7">
        <v>77.066699999999997</v>
      </c>
      <c r="C60" s="2">
        <v>39.799999999999997</v>
      </c>
      <c r="D60" s="8">
        <v>1143650</v>
      </c>
      <c r="E60" s="2">
        <v>1.7382</v>
      </c>
      <c r="F60" s="2">
        <v>-2.6894999999999998</v>
      </c>
      <c r="G60" s="2">
        <v>4.5167999999999999</v>
      </c>
      <c r="H60" s="2">
        <v>35.68</v>
      </c>
      <c r="I60" s="7">
        <v>10.351800000000001</v>
      </c>
      <c r="J60" s="7">
        <v>0</v>
      </c>
      <c r="K60" s="2" t="s">
        <v>201</v>
      </c>
      <c r="L60" s="4">
        <v>56</v>
      </c>
      <c r="M60" s="4">
        <f>VLOOKUP($K60,'25.05.2020'!$K$2:$L$500,2,FALSE)</f>
        <v>58</v>
      </c>
      <c r="N60" s="4">
        <f>VLOOKUP($K60,'18.05.2020'!$K$2:$L$500,2,FALSE)</f>
        <v>50</v>
      </c>
      <c r="O60" s="4">
        <f>VLOOKUP($K60,'11.05.2020'!$K$2:$L$500,2,FALSE)</f>
        <v>40</v>
      </c>
      <c r="P60" s="4">
        <f>VLOOKUP($K60,'04.05.2020'!$K$2:$L$500,2,FALSE)</f>
        <v>39</v>
      </c>
      <c r="Q60" s="5">
        <f t="shared" si="0"/>
        <v>2</v>
      </c>
      <c r="R60" s="5">
        <f t="shared" si="1"/>
        <v>-6</v>
      </c>
      <c r="S60" s="5">
        <f t="shared" si="2"/>
        <v>-16</v>
      </c>
      <c r="T60" s="5">
        <f t="shared" si="3"/>
        <v>-16</v>
      </c>
    </row>
    <row r="61" spans="1:20">
      <c r="A61" s="1" t="s">
        <v>31</v>
      </c>
      <c r="B61" s="7">
        <v>77.066699999999997</v>
      </c>
      <c r="C61" s="2">
        <v>656.8</v>
      </c>
      <c r="D61" s="8">
        <v>380466</v>
      </c>
      <c r="E61" s="2">
        <v>2.0510000000000002</v>
      </c>
      <c r="F61" s="2">
        <v>8.0547000000000004</v>
      </c>
      <c r="G61" s="2">
        <v>31.459900000000001</v>
      </c>
      <c r="H61" s="2">
        <v>636.33000000000004</v>
      </c>
      <c r="I61" s="7">
        <v>3.1166</v>
      </c>
      <c r="J61" s="7">
        <v>1</v>
      </c>
      <c r="K61" s="2" t="s">
        <v>172</v>
      </c>
      <c r="L61" s="4">
        <v>57</v>
      </c>
      <c r="M61" s="4">
        <f>VLOOKUP($K61,'25.05.2020'!$K$2:$L$500,2,FALSE)</f>
        <v>57</v>
      </c>
      <c r="N61" s="4">
        <f>VLOOKUP($K61,'18.05.2020'!$K$2:$L$500,2,FALSE)</f>
        <v>47</v>
      </c>
      <c r="O61" s="4">
        <f>VLOOKUP($K61,'11.05.2020'!$K$2:$L$500,2,FALSE)</f>
        <v>39</v>
      </c>
      <c r="P61" s="4">
        <f>VLOOKUP($K61,'04.05.2020'!$K$2:$L$500,2,FALSE)</f>
        <v>40</v>
      </c>
      <c r="Q61" s="5">
        <f t="shared" si="0"/>
        <v>0</v>
      </c>
      <c r="R61" s="5">
        <f t="shared" si="1"/>
        <v>-10</v>
      </c>
      <c r="S61" s="5">
        <f t="shared" si="2"/>
        <v>-18</v>
      </c>
      <c r="T61" s="5">
        <f t="shared" si="3"/>
        <v>-18</v>
      </c>
    </row>
    <row r="62" spans="1:20">
      <c r="A62" s="1" t="s">
        <v>265</v>
      </c>
      <c r="B62" s="7">
        <v>76.8</v>
      </c>
      <c r="C62" s="2">
        <v>171.09</v>
      </c>
      <c r="D62" s="8">
        <v>852206</v>
      </c>
      <c r="E62" s="2">
        <v>9.7363999999999997</v>
      </c>
      <c r="F62" s="2">
        <v>18.409600000000001</v>
      </c>
      <c r="G62" s="2">
        <v>94.937200000000004</v>
      </c>
      <c r="H62" s="2">
        <v>144.41</v>
      </c>
      <c r="I62" s="7">
        <v>15.594099999999999</v>
      </c>
      <c r="J62" s="7">
        <v>1</v>
      </c>
      <c r="K62" s="2" t="s">
        <v>305</v>
      </c>
      <c r="L62" s="4">
        <v>61</v>
      </c>
      <c r="M62" s="4">
        <f>VLOOKUP($K62,'25.05.2020'!$K$2:$L$500,2,FALSE)</f>
        <v>73</v>
      </c>
      <c r="N62" s="4">
        <f>VLOOKUP($K62,'18.05.2020'!$K$2:$L$500,2,FALSE)</f>
        <v>90</v>
      </c>
      <c r="O62" s="4">
        <f>VLOOKUP($K62,'11.05.2020'!$K$2:$L$500,2,FALSE)</f>
        <v>110</v>
      </c>
      <c r="P62" s="4">
        <f>VLOOKUP($K62,'04.05.2020'!$K$2:$L$500,2,FALSE)</f>
        <v>139</v>
      </c>
      <c r="Q62" s="5">
        <f t="shared" si="0"/>
        <v>12</v>
      </c>
      <c r="R62" s="5">
        <f t="shared" si="1"/>
        <v>29</v>
      </c>
      <c r="S62" s="5">
        <f t="shared" si="2"/>
        <v>49</v>
      </c>
      <c r="T62" s="5">
        <f t="shared" si="3"/>
        <v>49</v>
      </c>
    </row>
    <row r="63" spans="1:20">
      <c r="A63" s="1" t="s">
        <v>210</v>
      </c>
      <c r="B63" s="7">
        <v>76.8</v>
      </c>
      <c r="C63" s="2">
        <v>42.26</v>
      </c>
      <c r="D63" s="8">
        <v>3534299</v>
      </c>
      <c r="E63" s="2">
        <v>4.5263</v>
      </c>
      <c r="F63" s="2">
        <v>-0.89119999999999999</v>
      </c>
      <c r="G63" s="2">
        <v>1.3915</v>
      </c>
      <c r="H63" s="2">
        <v>38.140999999999998</v>
      </c>
      <c r="I63" s="7">
        <v>9.7468000000000004</v>
      </c>
      <c r="J63" s="7">
        <v>1</v>
      </c>
      <c r="K63" s="2" t="s">
        <v>212</v>
      </c>
      <c r="L63" s="4">
        <v>63</v>
      </c>
      <c r="M63" s="4">
        <f>VLOOKUP($K63,'25.05.2020'!$K$2:$L$500,2,FALSE)</f>
        <v>69</v>
      </c>
      <c r="N63" s="4">
        <f>VLOOKUP($K63,'18.05.2020'!$K$2:$L$500,2,FALSE)</f>
        <v>70</v>
      </c>
      <c r="O63" s="4">
        <f>VLOOKUP($K63,'11.05.2020'!$K$2:$L$500,2,FALSE)</f>
        <v>79</v>
      </c>
      <c r="P63" s="4">
        <f>VLOOKUP($K63,'04.05.2020'!$K$2:$L$500,2,FALSE)</f>
        <v>85</v>
      </c>
      <c r="Q63" s="5">
        <f t="shared" si="0"/>
        <v>6</v>
      </c>
      <c r="R63" s="5">
        <f t="shared" si="1"/>
        <v>7</v>
      </c>
      <c r="S63" s="5">
        <f t="shared" si="2"/>
        <v>16</v>
      </c>
      <c r="T63" s="5">
        <f t="shared" si="3"/>
        <v>16</v>
      </c>
    </row>
    <row r="64" spans="1:20">
      <c r="A64" s="1" t="s">
        <v>89</v>
      </c>
      <c r="B64" s="7">
        <v>76.8</v>
      </c>
      <c r="C64" s="2">
        <v>137.19</v>
      </c>
      <c r="D64" s="8">
        <v>729690</v>
      </c>
      <c r="E64" s="2">
        <v>2.9337</v>
      </c>
      <c r="F64" s="2">
        <v>0.875</v>
      </c>
      <c r="G64" s="2">
        <v>7.8113999999999999</v>
      </c>
      <c r="H64" s="2">
        <v>118.80500000000001</v>
      </c>
      <c r="I64" s="7">
        <v>13.4011</v>
      </c>
      <c r="J64" s="7">
        <v>1</v>
      </c>
      <c r="K64" s="2" t="s">
        <v>146</v>
      </c>
      <c r="L64" s="4">
        <v>62</v>
      </c>
      <c r="M64" s="4">
        <f>VLOOKUP($K64,'25.05.2020'!$K$2:$L$500,2,FALSE)</f>
        <v>60</v>
      </c>
      <c r="N64" s="4">
        <f>VLOOKUP($K64,'18.05.2020'!$K$2:$L$500,2,FALSE)</f>
        <v>54</v>
      </c>
      <c r="O64" s="4">
        <f>VLOOKUP($K64,'11.05.2020'!$K$2:$L$500,2,FALSE)</f>
        <v>49</v>
      </c>
      <c r="P64" s="4">
        <f>VLOOKUP($K64,'04.05.2020'!$K$2:$L$500,2,FALSE)</f>
        <v>45</v>
      </c>
      <c r="Q64" s="5">
        <f t="shared" si="0"/>
        <v>-2</v>
      </c>
      <c r="R64" s="5">
        <f t="shared" si="1"/>
        <v>-8</v>
      </c>
      <c r="S64" s="5">
        <f t="shared" si="2"/>
        <v>-13</v>
      </c>
      <c r="T64" s="5">
        <f t="shared" si="3"/>
        <v>-13</v>
      </c>
    </row>
    <row r="65" spans="1:20">
      <c r="A65" s="1" t="s">
        <v>48</v>
      </c>
      <c r="B65" s="7">
        <v>76.666700000000006</v>
      </c>
      <c r="C65" s="2">
        <v>100.35</v>
      </c>
      <c r="D65" s="8">
        <v>294154</v>
      </c>
      <c r="E65" s="2">
        <v>2.2519</v>
      </c>
      <c r="F65" s="2">
        <v>-0.34760000000000002</v>
      </c>
      <c r="G65" s="2">
        <v>-17.619900000000001</v>
      </c>
      <c r="H65" s="2">
        <v>80.784999999999997</v>
      </c>
      <c r="I65" s="7">
        <v>19.4968</v>
      </c>
      <c r="J65" s="7">
        <v>0</v>
      </c>
      <c r="K65" s="2" t="s">
        <v>124</v>
      </c>
      <c r="L65" s="4">
        <v>65</v>
      </c>
      <c r="M65" s="4">
        <f>VLOOKUP($K65,'25.05.2020'!$K$2:$L$500,2,FALSE)</f>
        <v>72</v>
      </c>
      <c r="N65" s="4">
        <f>VLOOKUP($K65,'18.05.2020'!$K$2:$L$500,2,FALSE)</f>
        <v>75</v>
      </c>
      <c r="O65" s="4">
        <f>VLOOKUP($K65,'11.05.2020'!$K$2:$L$500,2,FALSE)</f>
        <v>84</v>
      </c>
      <c r="P65" s="4">
        <f>VLOOKUP($K65,'04.05.2020'!$K$2:$L$500,2,FALSE)</f>
        <v>93</v>
      </c>
      <c r="Q65" s="5">
        <f t="shared" si="0"/>
        <v>7</v>
      </c>
      <c r="R65" s="5">
        <f t="shared" si="1"/>
        <v>10</v>
      </c>
      <c r="S65" s="5">
        <f t="shared" si="2"/>
        <v>19</v>
      </c>
      <c r="T65" s="5">
        <f t="shared" si="3"/>
        <v>19</v>
      </c>
    </row>
    <row r="66" spans="1:20">
      <c r="A66" s="1" t="s">
        <v>14</v>
      </c>
      <c r="B66" s="7">
        <v>76.666700000000006</v>
      </c>
      <c r="C66" s="2">
        <v>82.01</v>
      </c>
      <c r="D66" s="8">
        <v>277769</v>
      </c>
      <c r="E66" s="2">
        <v>3.9022000000000001</v>
      </c>
      <c r="F66" s="2">
        <v>-1.157</v>
      </c>
      <c r="G66" s="2">
        <v>11.623799999999999</v>
      </c>
      <c r="H66" s="2">
        <v>72.88</v>
      </c>
      <c r="I66" s="7">
        <v>11.1328</v>
      </c>
      <c r="J66" s="7">
        <v>0</v>
      </c>
      <c r="K66" s="2" t="s">
        <v>110</v>
      </c>
      <c r="L66" s="4">
        <v>64</v>
      </c>
      <c r="M66" s="4">
        <f>VLOOKUP($K66,'25.05.2020'!$K$2:$L$500,2,FALSE)</f>
        <v>62</v>
      </c>
      <c r="N66" s="4">
        <f>VLOOKUP($K66,'18.05.2020'!$K$2:$L$500,2,FALSE)</f>
        <v>56</v>
      </c>
      <c r="O66" s="4">
        <f>VLOOKUP($K66,'11.05.2020'!$K$2:$L$500,2,FALSE)</f>
        <v>55</v>
      </c>
      <c r="P66" s="4">
        <f>VLOOKUP($K66,'04.05.2020'!$K$2:$L$500,2,FALSE)</f>
        <v>52</v>
      </c>
      <c r="Q66" s="5">
        <f t="shared" ref="Q66:Q129" si="4">M66-$L66</f>
        <v>-2</v>
      </c>
      <c r="R66" s="5">
        <f t="shared" ref="R66:R129" si="5">N66-$L66</f>
        <v>-8</v>
      </c>
      <c r="S66" s="5">
        <f t="shared" ref="S66:S129" si="6">O66-$L66</f>
        <v>-9</v>
      </c>
      <c r="T66" s="5">
        <f t="shared" ref="T66:T129" si="7">O66-$L66</f>
        <v>-9</v>
      </c>
    </row>
    <row r="67" spans="1:20">
      <c r="A67" s="1" t="s">
        <v>247</v>
      </c>
      <c r="B67" s="7">
        <v>76.533299999999997</v>
      </c>
      <c r="C67" s="2">
        <v>36.65</v>
      </c>
      <c r="D67" s="8">
        <v>623736</v>
      </c>
      <c r="E67" s="2">
        <v>3.7656000000000001</v>
      </c>
      <c r="F67" s="2">
        <v>22.616299999999999</v>
      </c>
      <c r="G67" s="2">
        <v>157.917</v>
      </c>
      <c r="H67" s="2">
        <v>30.53</v>
      </c>
      <c r="I67" s="7">
        <v>16.698499999999999</v>
      </c>
      <c r="J67" s="7">
        <v>1</v>
      </c>
      <c r="K67" s="2" t="s">
        <v>297</v>
      </c>
      <c r="L67" s="4">
        <v>66</v>
      </c>
      <c r="M67" s="4">
        <f>VLOOKUP($K67,'25.05.2020'!$K$2:$L$500,2,FALSE)</f>
        <v>77</v>
      </c>
      <c r="N67" s="4">
        <f>VLOOKUP($K67,'18.05.2020'!$K$2:$L$500,2,FALSE)</f>
        <v>86</v>
      </c>
      <c r="O67" s="4">
        <f>VLOOKUP($K67,'11.05.2020'!$K$2:$L$500,2,FALSE)</f>
        <v>114</v>
      </c>
      <c r="P67" s="4">
        <f>VLOOKUP($K67,'04.05.2020'!$K$2:$L$500,2,FALSE)</f>
        <v>140</v>
      </c>
      <c r="Q67" s="5">
        <f t="shared" si="4"/>
        <v>11</v>
      </c>
      <c r="R67" s="5">
        <f t="shared" si="5"/>
        <v>20</v>
      </c>
      <c r="S67" s="5">
        <f t="shared" si="6"/>
        <v>48</v>
      </c>
      <c r="T67" s="5">
        <f t="shared" si="7"/>
        <v>48</v>
      </c>
    </row>
    <row r="68" spans="1:20">
      <c r="A68" s="1" t="s">
        <v>230</v>
      </c>
      <c r="B68" s="7">
        <v>76.533299999999997</v>
      </c>
      <c r="C68" s="2">
        <v>175</v>
      </c>
      <c r="D68" s="8">
        <v>1216341</v>
      </c>
      <c r="E68" s="2">
        <v>-3.1543999999999999</v>
      </c>
      <c r="F68" s="2">
        <v>30.412099999999999</v>
      </c>
      <c r="G68" s="2">
        <v>212.77930000000001</v>
      </c>
      <c r="H68" s="2">
        <v>147.69999999999999</v>
      </c>
      <c r="I68" s="7">
        <v>15.6</v>
      </c>
      <c r="J68" s="7">
        <v>1</v>
      </c>
      <c r="K68" s="2" t="s">
        <v>233</v>
      </c>
      <c r="L68" s="4">
        <v>67</v>
      </c>
      <c r="M68" s="4">
        <f>VLOOKUP($K68,'25.05.2020'!$K$2:$L$500,2,FALSE)</f>
        <v>76</v>
      </c>
      <c r="N68" s="4">
        <f>VLOOKUP($K68,'18.05.2020'!$K$2:$L$500,2,FALSE)</f>
        <v>76</v>
      </c>
      <c r="O68" s="4">
        <f>VLOOKUP($K68,'11.05.2020'!$K$2:$L$500,2,FALSE)</f>
        <v>85</v>
      </c>
      <c r="P68" s="4">
        <f>VLOOKUP($K68,'04.05.2020'!$K$2:$L$500,2,FALSE)</f>
        <v>94</v>
      </c>
      <c r="Q68" s="5">
        <f t="shared" si="4"/>
        <v>9</v>
      </c>
      <c r="R68" s="5">
        <f t="shared" si="5"/>
        <v>9</v>
      </c>
      <c r="S68" s="5">
        <f t="shared" si="6"/>
        <v>18</v>
      </c>
      <c r="T68" s="5">
        <f t="shared" si="7"/>
        <v>18</v>
      </c>
    </row>
    <row r="69" spans="1:20">
      <c r="A69" s="1" t="s">
        <v>253</v>
      </c>
      <c r="B69" s="7">
        <v>76.400000000000006</v>
      </c>
      <c r="C69" s="2">
        <v>57</v>
      </c>
      <c r="D69" s="8">
        <v>1647886</v>
      </c>
      <c r="E69" s="2">
        <v>-4.3143000000000002</v>
      </c>
      <c r="F69" s="2">
        <v>1.986</v>
      </c>
      <c r="G69" s="2">
        <v>81.876199999999997</v>
      </c>
      <c r="H69" s="2">
        <v>58.558999999999997</v>
      </c>
      <c r="I69" s="7">
        <v>-2.7351000000000001</v>
      </c>
      <c r="J69" s="7">
        <v>1</v>
      </c>
      <c r="K69" s="2" t="s">
        <v>300</v>
      </c>
      <c r="L69" s="4">
        <v>70</v>
      </c>
      <c r="M69" s="4">
        <f>VLOOKUP($K69,'25.05.2020'!$K$2:$L$500,2,FALSE)</f>
        <v>81</v>
      </c>
      <c r="N69" s="4">
        <f>VLOOKUP($K69,'18.05.2020'!$K$2:$L$500,2,FALSE)</f>
        <v>89</v>
      </c>
      <c r="O69" s="4">
        <f>VLOOKUP($K69,'11.05.2020'!$K$2:$L$500,2,FALSE)</f>
        <v>121</v>
      </c>
      <c r="P69" s="4">
        <f>VLOOKUP($K69,'04.05.2020'!$K$2:$L$500,2,FALSE)</f>
        <v>135</v>
      </c>
      <c r="Q69" s="5">
        <f t="shared" si="4"/>
        <v>11</v>
      </c>
      <c r="R69" s="5">
        <f t="shared" si="5"/>
        <v>19</v>
      </c>
      <c r="S69" s="5">
        <f t="shared" si="6"/>
        <v>51</v>
      </c>
      <c r="T69" s="5">
        <f t="shared" si="7"/>
        <v>51</v>
      </c>
    </row>
    <row r="70" spans="1:20">
      <c r="A70" s="1" t="s">
        <v>221</v>
      </c>
      <c r="B70" s="7">
        <v>76.400000000000006</v>
      </c>
      <c r="C70" s="2">
        <v>160.82</v>
      </c>
      <c r="D70" s="8">
        <v>701174</v>
      </c>
      <c r="E70" s="2">
        <v>8.7099999999999997E-2</v>
      </c>
      <c r="F70" s="2">
        <v>1.6433</v>
      </c>
      <c r="G70" s="2">
        <v>42.621499999999997</v>
      </c>
      <c r="H70" s="2">
        <v>149.16</v>
      </c>
      <c r="I70" s="7">
        <v>7.2503000000000002</v>
      </c>
      <c r="J70" s="7">
        <v>1</v>
      </c>
      <c r="K70" s="2" t="s">
        <v>223</v>
      </c>
      <c r="L70" s="4">
        <v>68</v>
      </c>
      <c r="M70" s="4">
        <f>VLOOKUP($K70,'25.05.2020'!$K$2:$L$500,2,FALSE)</f>
        <v>70</v>
      </c>
      <c r="N70" s="4">
        <f>VLOOKUP($K70,'18.05.2020'!$K$2:$L$500,2,FALSE)</f>
        <v>71</v>
      </c>
      <c r="O70" s="4">
        <f>VLOOKUP($K70,'11.05.2020'!$K$2:$L$500,2,FALSE)</f>
        <v>82</v>
      </c>
      <c r="P70" s="4">
        <f>VLOOKUP($K70,'04.05.2020'!$K$2:$L$500,2,FALSE)</f>
        <v>87</v>
      </c>
      <c r="Q70" s="5">
        <f t="shared" si="4"/>
        <v>2</v>
      </c>
      <c r="R70" s="5">
        <f t="shared" si="5"/>
        <v>3</v>
      </c>
      <c r="S70" s="5">
        <f t="shared" si="6"/>
        <v>14</v>
      </c>
      <c r="T70" s="5">
        <f t="shared" si="7"/>
        <v>14</v>
      </c>
    </row>
    <row r="71" spans="1:20">
      <c r="A71" s="1" t="s">
        <v>99</v>
      </c>
      <c r="B71" s="7">
        <v>76.400000000000006</v>
      </c>
      <c r="C71" s="2">
        <v>155.57</v>
      </c>
      <c r="D71" s="8">
        <v>413370</v>
      </c>
      <c r="E71" s="2">
        <v>1.9797</v>
      </c>
      <c r="F71" s="2">
        <v>10.4665</v>
      </c>
      <c r="G71" s="2">
        <v>30.2059</v>
      </c>
      <c r="H71" s="2">
        <v>143.1</v>
      </c>
      <c r="I71" s="7">
        <v>8.0157000000000007</v>
      </c>
      <c r="J71" s="7">
        <v>1</v>
      </c>
      <c r="K71" s="2" t="s">
        <v>156</v>
      </c>
      <c r="L71" s="4">
        <v>69</v>
      </c>
      <c r="M71" s="4">
        <f>VLOOKUP($K71,'25.05.2020'!$K$2:$L$500,2,FALSE)</f>
        <v>78</v>
      </c>
      <c r="N71" s="4">
        <f>VLOOKUP($K71,'18.05.2020'!$K$2:$L$500,2,FALSE)</f>
        <v>77</v>
      </c>
      <c r="O71" s="4">
        <f>VLOOKUP($K71,'11.05.2020'!$K$2:$L$500,2,FALSE)</f>
        <v>69</v>
      </c>
      <c r="P71" s="4">
        <f>VLOOKUP($K71,'04.05.2020'!$K$2:$L$500,2,FALSE)</f>
        <v>65</v>
      </c>
      <c r="Q71" s="5">
        <f t="shared" si="4"/>
        <v>9</v>
      </c>
      <c r="R71" s="5">
        <f t="shared" si="5"/>
        <v>8</v>
      </c>
      <c r="S71" s="5">
        <f t="shared" si="6"/>
        <v>0</v>
      </c>
      <c r="T71" s="5">
        <f t="shared" si="7"/>
        <v>0</v>
      </c>
    </row>
    <row r="72" spans="1:20">
      <c r="A72" s="1" t="s">
        <v>62</v>
      </c>
      <c r="B72" s="7">
        <v>76.400000000000006</v>
      </c>
      <c r="C72" s="2">
        <v>220.71</v>
      </c>
      <c r="D72" s="8">
        <v>88423</v>
      </c>
      <c r="E72" s="2">
        <v>2.1002000000000001</v>
      </c>
      <c r="F72" s="2">
        <v>10.4102</v>
      </c>
      <c r="G72" s="2">
        <v>34.9908</v>
      </c>
      <c r="H72" s="2">
        <v>203.1</v>
      </c>
      <c r="I72" s="7">
        <v>7.9787999999999997</v>
      </c>
      <c r="J72" s="7">
        <v>1</v>
      </c>
      <c r="K72" s="2" t="s">
        <v>131</v>
      </c>
      <c r="L72" s="4">
        <v>71</v>
      </c>
      <c r="M72" s="4">
        <f>VLOOKUP($K72,'25.05.2020'!$K$2:$L$500,2,FALSE)</f>
        <v>79</v>
      </c>
      <c r="N72" s="4">
        <f>VLOOKUP($K72,'18.05.2020'!$K$2:$L$500,2,FALSE)</f>
        <v>74</v>
      </c>
      <c r="O72" s="4">
        <f>VLOOKUP($K72,'11.05.2020'!$K$2:$L$500,2,FALSE)</f>
        <v>70</v>
      </c>
      <c r="P72" s="4">
        <f>VLOOKUP($K72,'04.05.2020'!$K$2:$L$500,2,FALSE)</f>
        <v>67</v>
      </c>
      <c r="Q72" s="5">
        <f t="shared" si="4"/>
        <v>8</v>
      </c>
      <c r="R72" s="5">
        <f t="shared" si="5"/>
        <v>3</v>
      </c>
      <c r="S72" s="5">
        <f t="shared" si="6"/>
        <v>-1</v>
      </c>
      <c r="T72" s="5">
        <f t="shared" si="7"/>
        <v>-1</v>
      </c>
    </row>
    <row r="73" spans="1:20">
      <c r="A73" s="1" t="s">
        <v>87</v>
      </c>
      <c r="B73" s="7">
        <v>76.400000000000006</v>
      </c>
      <c r="C73" s="2">
        <v>88.08</v>
      </c>
      <c r="D73" s="8">
        <v>195267</v>
      </c>
      <c r="E73" s="2">
        <v>9.1179000000000006</v>
      </c>
      <c r="F73" s="2">
        <v>9.2804000000000002</v>
      </c>
      <c r="G73" s="2">
        <v>-9.3826999999999998</v>
      </c>
      <c r="H73" s="2">
        <v>72.319999999999993</v>
      </c>
      <c r="I73" s="7">
        <v>17.892800000000001</v>
      </c>
      <c r="J73" s="7">
        <v>0</v>
      </c>
      <c r="K73" s="2" t="s">
        <v>144</v>
      </c>
      <c r="L73" s="4">
        <v>73</v>
      </c>
      <c r="M73" s="4">
        <f>VLOOKUP($K73,'25.05.2020'!$K$2:$L$500,2,FALSE)</f>
        <v>66</v>
      </c>
      <c r="N73" s="4">
        <f>VLOOKUP($K73,'18.05.2020'!$K$2:$L$500,2,FALSE)</f>
        <v>58</v>
      </c>
      <c r="O73" s="4">
        <f>VLOOKUP($K73,'11.05.2020'!$K$2:$L$500,2,FALSE)</f>
        <v>64</v>
      </c>
      <c r="P73" s="4">
        <f>VLOOKUP($K73,'04.05.2020'!$K$2:$L$500,2,FALSE)</f>
        <v>61</v>
      </c>
      <c r="Q73" s="5">
        <f t="shared" si="4"/>
        <v>-7</v>
      </c>
      <c r="R73" s="5">
        <f t="shared" si="5"/>
        <v>-15</v>
      </c>
      <c r="S73" s="5">
        <f t="shared" si="6"/>
        <v>-9</v>
      </c>
      <c r="T73" s="5">
        <f t="shared" si="7"/>
        <v>-9</v>
      </c>
    </row>
    <row r="74" spans="1:20">
      <c r="A74" s="1" t="s">
        <v>26</v>
      </c>
      <c r="B74" s="7">
        <v>76.400000000000006</v>
      </c>
      <c r="C74" s="2">
        <v>63.76</v>
      </c>
      <c r="D74" s="8">
        <v>270332</v>
      </c>
      <c r="E74" s="2">
        <v>4.2851999999999997</v>
      </c>
      <c r="F74" s="2">
        <v>4.3364000000000003</v>
      </c>
      <c r="G74" s="2">
        <v>-11.3706</v>
      </c>
      <c r="H74" s="2">
        <v>58.6</v>
      </c>
      <c r="I74" s="7">
        <v>8.0928000000000004</v>
      </c>
      <c r="J74" s="7">
        <v>1</v>
      </c>
      <c r="K74" s="2" t="s">
        <v>116</v>
      </c>
      <c r="L74" s="4">
        <v>72</v>
      </c>
      <c r="M74" s="4">
        <f>VLOOKUP($K74,'25.05.2020'!$K$2:$L$500,2,FALSE)</f>
        <v>67</v>
      </c>
      <c r="N74" s="4">
        <f>VLOOKUP($K74,'18.05.2020'!$K$2:$L$500,2,FALSE)</f>
        <v>59</v>
      </c>
      <c r="O74" s="4">
        <f>VLOOKUP($K74,'11.05.2020'!$K$2:$L$500,2,FALSE)</f>
        <v>58</v>
      </c>
      <c r="P74" s="4">
        <f>VLOOKUP($K74,'04.05.2020'!$K$2:$L$500,2,FALSE)</f>
        <v>62</v>
      </c>
      <c r="Q74" s="5">
        <f t="shared" si="4"/>
        <v>-5</v>
      </c>
      <c r="R74" s="5">
        <f t="shared" si="5"/>
        <v>-13</v>
      </c>
      <c r="S74" s="5">
        <f t="shared" si="6"/>
        <v>-14</v>
      </c>
      <c r="T74" s="5">
        <f t="shared" si="7"/>
        <v>-14</v>
      </c>
    </row>
    <row r="75" spans="1:20">
      <c r="A75" s="1" t="s">
        <v>235</v>
      </c>
      <c r="B75" s="7">
        <v>76.2667</v>
      </c>
      <c r="C75" s="2">
        <v>34.04</v>
      </c>
      <c r="D75" s="8">
        <v>415899</v>
      </c>
      <c r="E75" s="2">
        <v>2.0384000000000002</v>
      </c>
      <c r="F75" s="2">
        <v>2.069</v>
      </c>
      <c r="G75" s="2">
        <v>12.789899999999999</v>
      </c>
      <c r="H75" s="2">
        <v>33.06</v>
      </c>
      <c r="I75" s="7">
        <v>2.879</v>
      </c>
      <c r="J75" s="7">
        <v>0</v>
      </c>
      <c r="K75" s="2" t="s">
        <v>237</v>
      </c>
      <c r="L75" s="4">
        <v>74</v>
      </c>
      <c r="M75" s="4">
        <f>VLOOKUP($K75,'25.05.2020'!$K$2:$L$500,2,FALSE)</f>
        <v>82</v>
      </c>
      <c r="N75" s="4">
        <f>VLOOKUP($K75,'18.05.2020'!$K$2:$L$500,2,FALSE)</f>
        <v>84</v>
      </c>
      <c r="O75" s="4">
        <f>VLOOKUP($K75,'11.05.2020'!$K$2:$L$500,2,FALSE)</f>
        <v>92</v>
      </c>
      <c r="P75" s="4">
        <f>VLOOKUP($K75,'04.05.2020'!$K$2:$L$500,2,FALSE)</f>
        <v>104</v>
      </c>
      <c r="Q75" s="5">
        <f t="shared" si="4"/>
        <v>8</v>
      </c>
      <c r="R75" s="5">
        <f t="shared" si="5"/>
        <v>10</v>
      </c>
      <c r="S75" s="5">
        <f t="shared" si="6"/>
        <v>18</v>
      </c>
      <c r="T75" s="5">
        <f t="shared" si="7"/>
        <v>18</v>
      </c>
    </row>
    <row r="76" spans="1:20">
      <c r="A76" s="1" t="s">
        <v>11</v>
      </c>
      <c r="B76" s="7">
        <v>76.2667</v>
      </c>
      <c r="C76" s="2">
        <v>54.7898</v>
      </c>
      <c r="D76" s="8">
        <v>2253</v>
      </c>
      <c r="E76" s="2">
        <v>3.754</v>
      </c>
      <c r="F76" s="2">
        <v>7.8818000000000001</v>
      </c>
      <c r="G76" s="2">
        <v>11.6252</v>
      </c>
      <c r="H76" s="2">
        <v>50.1248</v>
      </c>
      <c r="I76" s="7">
        <v>8.5144000000000002</v>
      </c>
      <c r="J76" s="7">
        <v>1</v>
      </c>
      <c r="K76" s="2" t="s">
        <v>189</v>
      </c>
      <c r="L76" s="4">
        <v>75</v>
      </c>
      <c r="M76" s="4">
        <f>VLOOKUP($K76,'25.05.2020'!$K$2:$L$500,2,FALSE)</f>
        <v>68</v>
      </c>
      <c r="N76" s="4">
        <f>VLOOKUP($K76,'18.05.2020'!$K$2:$L$500,2,FALSE)</f>
        <v>62</v>
      </c>
      <c r="O76" s="4">
        <f>VLOOKUP($K76,'11.05.2020'!$K$2:$L$500,2,FALSE)</f>
        <v>57</v>
      </c>
      <c r="P76" s="4">
        <f>VLOOKUP($K76,'04.05.2020'!$K$2:$L$500,2,FALSE)</f>
        <v>50</v>
      </c>
      <c r="Q76" s="5">
        <f t="shared" si="4"/>
        <v>-7</v>
      </c>
      <c r="R76" s="5">
        <f t="shared" si="5"/>
        <v>-13</v>
      </c>
      <c r="S76" s="5">
        <f t="shared" si="6"/>
        <v>-18</v>
      </c>
      <c r="T76" s="5">
        <f t="shared" si="7"/>
        <v>-18</v>
      </c>
    </row>
    <row r="77" spans="1:20">
      <c r="A77" s="1" t="s">
        <v>211</v>
      </c>
      <c r="B77" s="7">
        <v>76.133300000000006</v>
      </c>
      <c r="C77" s="2">
        <v>180.91</v>
      </c>
      <c r="D77" s="8">
        <v>1063879</v>
      </c>
      <c r="E77" s="2">
        <v>7.3714000000000004</v>
      </c>
      <c r="F77" s="2">
        <v>19.152999999999999</v>
      </c>
      <c r="G77" s="2">
        <v>59.518599999999999</v>
      </c>
      <c r="H77" s="2">
        <v>163</v>
      </c>
      <c r="I77" s="7">
        <v>9.9</v>
      </c>
      <c r="J77" s="7">
        <v>1</v>
      </c>
      <c r="K77" s="2" t="s">
        <v>214</v>
      </c>
      <c r="L77" s="4">
        <v>78</v>
      </c>
      <c r="M77" s="4">
        <f>VLOOKUP($K77,'25.05.2020'!$K$2:$L$500,2,FALSE)</f>
        <v>88</v>
      </c>
      <c r="N77" s="4">
        <f>VLOOKUP($K77,'18.05.2020'!$K$2:$L$500,2,FALSE)</f>
        <v>87</v>
      </c>
      <c r="O77" s="4">
        <f>VLOOKUP($K77,'11.05.2020'!$K$2:$L$500,2,FALSE)</f>
        <v>89</v>
      </c>
      <c r="P77" s="4">
        <f>VLOOKUP($K77,'04.05.2020'!$K$2:$L$500,2,FALSE)</f>
        <v>90</v>
      </c>
      <c r="Q77" s="5">
        <f t="shared" si="4"/>
        <v>10</v>
      </c>
      <c r="R77" s="5">
        <f t="shared" si="5"/>
        <v>9</v>
      </c>
      <c r="S77" s="5">
        <f t="shared" si="6"/>
        <v>11</v>
      </c>
      <c r="T77" s="5">
        <f t="shared" si="7"/>
        <v>11</v>
      </c>
    </row>
    <row r="78" spans="1:20">
      <c r="A78" s="1" t="s">
        <v>83</v>
      </c>
      <c r="B78" s="7">
        <v>76.133300000000006</v>
      </c>
      <c r="C78" s="2">
        <v>97.82</v>
      </c>
      <c r="D78" s="8">
        <v>525563</v>
      </c>
      <c r="E78" s="2">
        <v>2.7736999999999998</v>
      </c>
      <c r="F78" s="2">
        <v>10.4437</v>
      </c>
      <c r="G78" s="2">
        <v>27.121500000000001</v>
      </c>
      <c r="H78" s="2">
        <v>89.33</v>
      </c>
      <c r="I78" s="7">
        <v>8.6791999999999998</v>
      </c>
      <c r="J78" s="7">
        <v>1</v>
      </c>
      <c r="K78" s="2" t="s">
        <v>203</v>
      </c>
      <c r="L78" s="4">
        <v>76</v>
      </c>
      <c r="M78" s="4">
        <f>VLOOKUP($K78,'25.05.2020'!$K$2:$L$500,2,FALSE)</f>
        <v>86</v>
      </c>
      <c r="N78" s="4">
        <f>VLOOKUP($K78,'18.05.2020'!$K$2:$L$500,2,FALSE)</f>
        <v>79</v>
      </c>
      <c r="O78" s="4">
        <f>VLOOKUP($K78,'11.05.2020'!$K$2:$L$500,2,FALSE)</f>
        <v>75</v>
      </c>
      <c r="P78" s="4">
        <f>VLOOKUP($K78,'04.05.2020'!$K$2:$L$500,2,FALSE)</f>
        <v>71</v>
      </c>
      <c r="Q78" s="5">
        <f t="shared" si="4"/>
        <v>10</v>
      </c>
      <c r="R78" s="5">
        <f t="shared" si="5"/>
        <v>3</v>
      </c>
      <c r="S78" s="5">
        <f t="shared" si="6"/>
        <v>-1</v>
      </c>
      <c r="T78" s="5">
        <f t="shared" si="7"/>
        <v>-1</v>
      </c>
    </row>
    <row r="79" spans="1:20">
      <c r="A79" s="1" t="s">
        <v>63</v>
      </c>
      <c r="B79" s="7">
        <v>76.133300000000006</v>
      </c>
      <c r="C79" s="2">
        <v>184.32</v>
      </c>
      <c r="D79" s="8">
        <v>1897831</v>
      </c>
      <c r="E79" s="2">
        <v>2.4228000000000001</v>
      </c>
      <c r="F79" s="2">
        <v>9.6621000000000006</v>
      </c>
      <c r="G79" s="2">
        <v>26.099799999999998</v>
      </c>
      <c r="H79" s="2">
        <v>169.17</v>
      </c>
      <c r="I79" s="7">
        <v>8.2194000000000003</v>
      </c>
      <c r="J79" s="7">
        <v>1</v>
      </c>
      <c r="K79" s="2" t="s">
        <v>132</v>
      </c>
      <c r="L79" s="4">
        <v>79</v>
      </c>
      <c r="M79" s="4">
        <f>VLOOKUP($K79,'25.05.2020'!$K$2:$L$500,2,FALSE)</f>
        <v>85</v>
      </c>
      <c r="N79" s="4">
        <f>VLOOKUP($K79,'18.05.2020'!$K$2:$L$500,2,FALSE)</f>
        <v>82</v>
      </c>
      <c r="O79" s="4">
        <f>VLOOKUP($K79,'11.05.2020'!$K$2:$L$500,2,FALSE)</f>
        <v>77</v>
      </c>
      <c r="P79" s="4">
        <f>VLOOKUP($K79,'04.05.2020'!$K$2:$L$500,2,FALSE)</f>
        <v>72</v>
      </c>
      <c r="Q79" s="5">
        <f t="shared" si="4"/>
        <v>6</v>
      </c>
      <c r="R79" s="5">
        <f t="shared" si="5"/>
        <v>3</v>
      </c>
      <c r="S79" s="5">
        <f t="shared" si="6"/>
        <v>-2</v>
      </c>
      <c r="T79" s="5">
        <f t="shared" si="7"/>
        <v>-2</v>
      </c>
    </row>
    <row r="80" spans="1:20">
      <c r="A80" s="1" t="s">
        <v>13</v>
      </c>
      <c r="B80" s="7">
        <v>76.133300000000006</v>
      </c>
      <c r="C80" s="2">
        <v>85.25</v>
      </c>
      <c r="D80" s="8">
        <v>3372153</v>
      </c>
      <c r="E80" s="2">
        <v>10.184799999999999</v>
      </c>
      <c r="F80" s="2">
        <v>0.73260000000000003</v>
      </c>
      <c r="G80" s="2">
        <v>-2.4264999999999999</v>
      </c>
      <c r="H80" s="2">
        <v>76.233500000000006</v>
      </c>
      <c r="I80" s="7">
        <v>10.576499999999999</v>
      </c>
      <c r="J80" s="7">
        <v>1</v>
      </c>
      <c r="K80" s="2" t="s">
        <v>109</v>
      </c>
      <c r="L80" s="4">
        <v>77</v>
      </c>
      <c r="M80" s="4">
        <f>VLOOKUP($K80,'25.05.2020'!$K$2:$L$500,2,FALSE)</f>
        <v>74</v>
      </c>
      <c r="N80" s="4">
        <f>VLOOKUP($K80,'18.05.2020'!$K$2:$L$500,2,FALSE)</f>
        <v>63</v>
      </c>
      <c r="O80" s="4">
        <f>VLOOKUP($K80,'11.05.2020'!$K$2:$L$500,2,FALSE)</f>
        <v>60</v>
      </c>
      <c r="P80" s="4">
        <f>VLOOKUP($K80,'04.05.2020'!$K$2:$L$500,2,FALSE)</f>
        <v>55</v>
      </c>
      <c r="Q80" s="5">
        <f t="shared" si="4"/>
        <v>-3</v>
      </c>
      <c r="R80" s="5">
        <f t="shared" si="5"/>
        <v>-14</v>
      </c>
      <c r="S80" s="5">
        <f t="shared" si="6"/>
        <v>-17</v>
      </c>
      <c r="T80" s="5">
        <f t="shared" si="7"/>
        <v>-17</v>
      </c>
    </row>
    <row r="81" spans="1:20">
      <c r="A81" s="1" t="s">
        <v>29</v>
      </c>
      <c r="B81" s="7">
        <v>76</v>
      </c>
      <c r="C81" s="2">
        <v>58.58</v>
      </c>
      <c r="D81" s="8">
        <v>2067394</v>
      </c>
      <c r="E81" s="2">
        <v>7.0149999999999997</v>
      </c>
      <c r="F81" s="2">
        <v>-1.0640000000000001</v>
      </c>
      <c r="G81" s="2">
        <v>2.7719</v>
      </c>
      <c r="H81" s="2">
        <v>52.35</v>
      </c>
      <c r="I81" s="7">
        <v>10.635</v>
      </c>
      <c r="J81" s="7">
        <v>0</v>
      </c>
      <c r="K81" s="2" t="s">
        <v>117</v>
      </c>
      <c r="L81" s="4">
        <v>80</v>
      </c>
      <c r="M81" s="4">
        <f>VLOOKUP($K81,'25.05.2020'!$K$2:$L$500,2,FALSE)</f>
        <v>75</v>
      </c>
      <c r="N81" s="4">
        <f>VLOOKUP($K81,'18.05.2020'!$K$2:$L$500,2,FALSE)</f>
        <v>66</v>
      </c>
      <c r="O81" s="4">
        <f>VLOOKUP($K81,'11.05.2020'!$K$2:$L$500,2,FALSE)</f>
        <v>61</v>
      </c>
      <c r="P81" s="4">
        <f>VLOOKUP($K81,'04.05.2020'!$K$2:$L$500,2,FALSE)</f>
        <v>57</v>
      </c>
      <c r="Q81" s="5">
        <f t="shared" si="4"/>
        <v>-5</v>
      </c>
      <c r="R81" s="5">
        <f t="shared" si="5"/>
        <v>-14</v>
      </c>
      <c r="S81" s="5">
        <f t="shared" si="6"/>
        <v>-19</v>
      </c>
      <c r="T81" s="5">
        <f t="shared" si="7"/>
        <v>-19</v>
      </c>
    </row>
    <row r="82" spans="1:20">
      <c r="A82" s="1" t="s">
        <v>54</v>
      </c>
      <c r="B82" s="7">
        <v>75.866699999999994</v>
      </c>
      <c r="C82" s="2">
        <v>233.36</v>
      </c>
      <c r="D82" s="8">
        <v>42699572</v>
      </c>
      <c r="E82" s="2">
        <v>1.9618</v>
      </c>
      <c r="F82" s="2">
        <v>10.335699999999999</v>
      </c>
      <c r="G82" s="2">
        <v>37.1738</v>
      </c>
      <c r="H82" s="2">
        <v>215.99</v>
      </c>
      <c r="I82" s="7">
        <v>7.4433999999999996</v>
      </c>
      <c r="J82" s="7">
        <v>1</v>
      </c>
      <c r="K82" s="2" t="s">
        <v>180</v>
      </c>
      <c r="L82" s="4">
        <v>81</v>
      </c>
      <c r="M82" s="4">
        <f>VLOOKUP($K82,'25.05.2020'!$K$2:$L$500,2,FALSE)</f>
        <v>90</v>
      </c>
      <c r="N82" s="4">
        <f>VLOOKUP($K82,'18.05.2020'!$K$2:$L$500,2,FALSE)</f>
        <v>92</v>
      </c>
      <c r="O82" s="4">
        <f>VLOOKUP($K82,'11.05.2020'!$K$2:$L$500,2,FALSE)</f>
        <v>83</v>
      </c>
      <c r="P82" s="4">
        <f>VLOOKUP($K82,'04.05.2020'!$K$2:$L$500,2,FALSE)</f>
        <v>79</v>
      </c>
      <c r="Q82" s="5">
        <f t="shared" si="4"/>
        <v>9</v>
      </c>
      <c r="R82" s="5">
        <f t="shared" si="5"/>
        <v>11</v>
      </c>
      <c r="S82" s="5">
        <f t="shared" si="6"/>
        <v>2</v>
      </c>
      <c r="T82" s="5">
        <f t="shared" si="7"/>
        <v>2</v>
      </c>
    </row>
    <row r="83" spans="1:20">
      <c r="A83" s="1" t="s">
        <v>97</v>
      </c>
      <c r="B83" s="7">
        <v>75.866699999999994</v>
      </c>
      <c r="C83" s="2">
        <v>193.05</v>
      </c>
      <c r="D83" s="8">
        <v>1140330</v>
      </c>
      <c r="E83" s="2">
        <v>2.3921000000000001</v>
      </c>
      <c r="F83" s="2">
        <v>10.4595</v>
      </c>
      <c r="G83" s="2">
        <v>27.7715</v>
      </c>
      <c r="H83" s="2">
        <v>176.6</v>
      </c>
      <c r="I83" s="7">
        <v>8.5211000000000006</v>
      </c>
      <c r="J83" s="7">
        <v>1</v>
      </c>
      <c r="K83" s="2" t="s">
        <v>154</v>
      </c>
      <c r="L83" s="4">
        <v>83</v>
      </c>
      <c r="M83" s="4">
        <f>VLOOKUP($K83,'25.05.2020'!$K$2:$L$500,2,FALSE)</f>
        <v>92</v>
      </c>
      <c r="N83" s="4">
        <f>VLOOKUP($K83,'18.05.2020'!$K$2:$L$500,2,FALSE)</f>
        <v>83</v>
      </c>
      <c r="O83" s="4">
        <f>VLOOKUP($K83,'11.05.2020'!$K$2:$L$500,2,FALSE)</f>
        <v>78</v>
      </c>
      <c r="P83" s="4">
        <f>VLOOKUP($K83,'04.05.2020'!$K$2:$L$500,2,FALSE)</f>
        <v>74</v>
      </c>
      <c r="Q83" s="5">
        <f t="shared" si="4"/>
        <v>9</v>
      </c>
      <c r="R83" s="5">
        <f t="shared" si="5"/>
        <v>0</v>
      </c>
      <c r="S83" s="5">
        <f t="shared" si="6"/>
        <v>-5</v>
      </c>
      <c r="T83" s="5">
        <f t="shared" si="7"/>
        <v>-5</v>
      </c>
    </row>
    <row r="84" spans="1:20">
      <c r="A84" s="1" t="s">
        <v>58</v>
      </c>
      <c r="B84" s="7">
        <v>75.866699999999994</v>
      </c>
      <c r="C84" s="2">
        <v>61.62</v>
      </c>
      <c r="D84" s="8">
        <v>5055887</v>
      </c>
      <c r="E84" s="2">
        <v>4.1054000000000004</v>
      </c>
      <c r="F84" s="2">
        <v>3.7374000000000001</v>
      </c>
      <c r="G84" s="2">
        <v>3.6850000000000001</v>
      </c>
      <c r="H84" s="2">
        <v>56.314999999999998</v>
      </c>
      <c r="I84" s="7">
        <v>8.6091999999999995</v>
      </c>
      <c r="J84" s="7">
        <v>1</v>
      </c>
      <c r="K84" s="2" t="s">
        <v>196</v>
      </c>
      <c r="L84" s="4">
        <v>82</v>
      </c>
      <c r="M84" s="4">
        <f>VLOOKUP($K84,'25.05.2020'!$K$2:$L$500,2,FALSE)</f>
        <v>80</v>
      </c>
      <c r="N84" s="4">
        <f>VLOOKUP($K84,'18.05.2020'!$K$2:$L$500,2,FALSE)</f>
        <v>67</v>
      </c>
      <c r="O84" s="4">
        <f>VLOOKUP($K84,'11.05.2020'!$K$2:$L$500,2,FALSE)</f>
        <v>65</v>
      </c>
      <c r="P84" s="4">
        <f>VLOOKUP($K84,'04.05.2020'!$K$2:$L$500,2,FALSE)</f>
        <v>59</v>
      </c>
      <c r="Q84" s="5">
        <f t="shared" si="4"/>
        <v>-2</v>
      </c>
      <c r="R84" s="5">
        <f t="shared" si="5"/>
        <v>-15</v>
      </c>
      <c r="S84" s="5">
        <f t="shared" si="6"/>
        <v>-17</v>
      </c>
      <c r="T84" s="5">
        <f t="shared" si="7"/>
        <v>-17</v>
      </c>
    </row>
    <row r="85" spans="1:20">
      <c r="A85" s="1" t="s">
        <v>18</v>
      </c>
      <c r="B85" s="7">
        <v>75.7333</v>
      </c>
      <c r="C85" s="2">
        <v>317.94</v>
      </c>
      <c r="D85" s="8">
        <v>35533920</v>
      </c>
      <c r="E85" s="2">
        <v>0.34399999999999997</v>
      </c>
      <c r="F85" s="2">
        <v>14.1288</v>
      </c>
      <c r="G85" s="2">
        <v>83.462199999999996</v>
      </c>
      <c r="H85" s="2">
        <v>300.20999999999998</v>
      </c>
      <c r="I85" s="7">
        <v>5.5765000000000002</v>
      </c>
      <c r="J85" s="7">
        <v>1</v>
      </c>
      <c r="K85" s="2" t="s">
        <v>165</v>
      </c>
      <c r="L85" s="4">
        <v>84</v>
      </c>
      <c r="M85" s="4">
        <f>VLOOKUP($K85,'25.05.2020'!$K$2:$L$500,2,FALSE)</f>
        <v>94</v>
      </c>
      <c r="N85" s="4">
        <f>VLOOKUP($K85,'18.05.2020'!$K$2:$L$500,2,FALSE)</f>
        <v>93</v>
      </c>
      <c r="O85" s="4">
        <f>VLOOKUP($K85,'11.05.2020'!$K$2:$L$500,2,FALSE)</f>
        <v>86</v>
      </c>
      <c r="P85" s="4">
        <f>VLOOKUP($K85,'04.05.2020'!$K$2:$L$500,2,FALSE)</f>
        <v>78</v>
      </c>
      <c r="Q85" s="5">
        <f t="shared" si="4"/>
        <v>10</v>
      </c>
      <c r="R85" s="5">
        <f t="shared" si="5"/>
        <v>9</v>
      </c>
      <c r="S85" s="5">
        <f t="shared" si="6"/>
        <v>2</v>
      </c>
      <c r="T85" s="5">
        <f t="shared" si="7"/>
        <v>2</v>
      </c>
    </row>
    <row r="86" spans="1:20">
      <c r="A86" s="1" t="s">
        <v>249</v>
      </c>
      <c r="B86" s="7">
        <v>75.599999999999994</v>
      </c>
      <c r="C86" s="2">
        <v>250.78</v>
      </c>
      <c r="D86" s="8">
        <v>174546</v>
      </c>
      <c r="E86" s="2">
        <v>4.3437999999999999</v>
      </c>
      <c r="F86" s="2">
        <v>0.6502</v>
      </c>
      <c r="G86" s="2">
        <v>24.6174</v>
      </c>
      <c r="H86" s="2">
        <v>221.64</v>
      </c>
      <c r="I86" s="7">
        <v>11.6197</v>
      </c>
      <c r="J86" s="7">
        <v>1</v>
      </c>
      <c r="K86" s="2" t="s">
        <v>288</v>
      </c>
      <c r="L86" s="4">
        <v>85</v>
      </c>
      <c r="M86" s="4">
        <f>VLOOKUP($K86,'25.05.2020'!$K$2:$L$500,2,FALSE)</f>
        <v>95</v>
      </c>
      <c r="N86" s="4">
        <f>VLOOKUP($K86,'18.05.2020'!$K$2:$L$500,2,FALSE)</f>
        <v>88</v>
      </c>
      <c r="O86" s="4">
        <f>VLOOKUP($K86,'11.05.2020'!$K$2:$L$500,2,FALSE)</f>
        <v>99</v>
      </c>
      <c r="P86" s="4">
        <f>VLOOKUP($K86,'04.05.2020'!$K$2:$L$500,2,FALSE)</f>
        <v>115</v>
      </c>
      <c r="Q86" s="5">
        <f t="shared" si="4"/>
        <v>10</v>
      </c>
      <c r="R86" s="5">
        <f t="shared" si="5"/>
        <v>3</v>
      </c>
      <c r="S86" s="5">
        <f t="shared" si="6"/>
        <v>14</v>
      </c>
      <c r="T86" s="5">
        <f t="shared" si="7"/>
        <v>14</v>
      </c>
    </row>
    <row r="87" spans="1:20">
      <c r="A87" s="1" t="s">
        <v>103</v>
      </c>
      <c r="B87" s="7">
        <v>75.599999999999994</v>
      </c>
      <c r="C87" s="2">
        <v>91.73</v>
      </c>
      <c r="D87" s="8">
        <v>1777063</v>
      </c>
      <c r="E87" s="2">
        <v>5.8259999999999996</v>
      </c>
      <c r="F87" s="2">
        <v>-3.1669</v>
      </c>
      <c r="G87" s="2">
        <v>12.4694</v>
      </c>
      <c r="H87" s="2">
        <v>81.489999999999995</v>
      </c>
      <c r="I87" s="7">
        <v>11.1632</v>
      </c>
      <c r="J87" s="7">
        <v>0</v>
      </c>
      <c r="K87" s="2" t="s">
        <v>159</v>
      </c>
      <c r="L87" s="4">
        <v>86</v>
      </c>
      <c r="M87" s="4">
        <f>VLOOKUP($K87,'25.05.2020'!$K$2:$L$500,2,FALSE)</f>
        <v>87</v>
      </c>
      <c r="N87" s="4">
        <f>VLOOKUP($K87,'18.05.2020'!$K$2:$L$500,2,FALSE)</f>
        <v>72</v>
      </c>
      <c r="O87" s="4">
        <f>VLOOKUP($K87,'11.05.2020'!$K$2:$L$500,2,FALSE)</f>
        <v>68</v>
      </c>
      <c r="P87" s="4">
        <f>VLOOKUP($K87,'04.05.2020'!$K$2:$L$500,2,FALSE)</f>
        <v>64</v>
      </c>
      <c r="Q87" s="5">
        <f t="shared" si="4"/>
        <v>1</v>
      </c>
      <c r="R87" s="5">
        <f t="shared" si="5"/>
        <v>-14</v>
      </c>
      <c r="S87" s="5">
        <f t="shared" si="6"/>
        <v>-18</v>
      </c>
      <c r="T87" s="5">
        <f t="shared" si="7"/>
        <v>-18</v>
      </c>
    </row>
    <row r="88" spans="1:20">
      <c r="A88" s="1" t="s">
        <v>10</v>
      </c>
      <c r="B88" s="7">
        <v>75.599999999999994</v>
      </c>
      <c r="C88" s="2">
        <v>49.36</v>
      </c>
      <c r="D88" s="8">
        <v>1453157</v>
      </c>
      <c r="E88" s="2">
        <v>7.2343999999999999</v>
      </c>
      <c r="F88" s="2">
        <v>-2.5468999999999999</v>
      </c>
      <c r="G88" s="2">
        <v>2.8332999999999999</v>
      </c>
      <c r="H88" s="2">
        <v>44.36</v>
      </c>
      <c r="I88" s="7">
        <v>10.1297</v>
      </c>
      <c r="J88" s="7">
        <v>1</v>
      </c>
      <c r="K88" s="2" t="s">
        <v>163</v>
      </c>
      <c r="L88" s="4">
        <v>87</v>
      </c>
      <c r="M88" s="4">
        <f>VLOOKUP($K88,'25.05.2020'!$K$2:$L$500,2,FALSE)</f>
        <v>84</v>
      </c>
      <c r="N88" s="4">
        <f>VLOOKUP($K88,'18.05.2020'!$K$2:$L$500,2,FALSE)</f>
        <v>69</v>
      </c>
      <c r="O88" s="4">
        <f>VLOOKUP($K88,'11.05.2020'!$K$2:$L$500,2,FALSE)</f>
        <v>67</v>
      </c>
      <c r="P88" s="4">
        <f>VLOOKUP($K88,'04.05.2020'!$K$2:$L$500,2,FALSE)</f>
        <v>66</v>
      </c>
      <c r="Q88" s="5">
        <f t="shared" si="4"/>
        <v>-3</v>
      </c>
      <c r="R88" s="5">
        <f t="shared" si="5"/>
        <v>-18</v>
      </c>
      <c r="S88" s="5">
        <f t="shared" si="6"/>
        <v>-20</v>
      </c>
      <c r="T88" s="5">
        <f t="shared" si="7"/>
        <v>-20</v>
      </c>
    </row>
    <row r="89" spans="1:20">
      <c r="A89" s="1" t="s">
        <v>243</v>
      </c>
      <c r="B89" s="7">
        <v>75.466700000000003</v>
      </c>
      <c r="C89" s="2">
        <v>32.24</v>
      </c>
      <c r="D89" s="8">
        <v>1233840</v>
      </c>
      <c r="E89" s="2">
        <v>-10.044600000000001</v>
      </c>
      <c r="F89" s="2">
        <v>-13.472899999999999</v>
      </c>
      <c r="G89" s="2">
        <v>32.076999999999998</v>
      </c>
      <c r="H89" s="2">
        <v>31.565000000000001</v>
      </c>
      <c r="I89" s="7">
        <v>2.0937000000000001</v>
      </c>
      <c r="J89" s="7">
        <v>0</v>
      </c>
      <c r="K89" s="2" t="s">
        <v>295</v>
      </c>
      <c r="L89" s="4">
        <v>89</v>
      </c>
      <c r="M89" s="4">
        <f>VLOOKUP($K89,'25.05.2020'!$K$2:$L$500,2,FALSE)</f>
        <v>98</v>
      </c>
      <c r="N89" s="4">
        <f>VLOOKUP($K89,'18.05.2020'!$K$2:$L$500,2,FALSE)</f>
        <v>108</v>
      </c>
      <c r="O89" s="4">
        <f>VLOOKUP($K89,'11.05.2020'!$K$2:$L$500,2,FALSE)</f>
        <v>124</v>
      </c>
      <c r="P89" s="4">
        <f>VLOOKUP($K89,'04.05.2020'!$K$2:$L$500,2,FALSE)</f>
        <v>131</v>
      </c>
      <c r="Q89" s="5">
        <f t="shared" si="4"/>
        <v>9</v>
      </c>
      <c r="R89" s="5">
        <f t="shared" si="5"/>
        <v>19</v>
      </c>
      <c r="S89" s="5">
        <f t="shared" si="6"/>
        <v>35</v>
      </c>
      <c r="T89" s="5">
        <f t="shared" si="7"/>
        <v>35</v>
      </c>
    </row>
    <row r="90" spans="1:20">
      <c r="A90" s="1" t="s">
        <v>248</v>
      </c>
      <c r="B90" s="7">
        <v>75.466700000000003</v>
      </c>
      <c r="C90" s="2">
        <v>264.8</v>
      </c>
      <c r="D90" s="8">
        <v>367448</v>
      </c>
      <c r="E90" s="2">
        <v>-0.73099999999999998</v>
      </c>
      <c r="F90" s="2">
        <v>29.328399999999998</v>
      </c>
      <c r="G90" s="2">
        <v>33.771099999999997</v>
      </c>
      <c r="H90" s="2">
        <v>245.46</v>
      </c>
      <c r="I90" s="7">
        <v>7.3036000000000003</v>
      </c>
      <c r="J90" s="7">
        <v>1</v>
      </c>
      <c r="K90" s="2" t="s">
        <v>298</v>
      </c>
      <c r="L90" s="4">
        <v>88</v>
      </c>
      <c r="M90" s="4">
        <f>VLOOKUP($K90,'25.05.2020'!$K$2:$L$500,2,FALSE)</f>
        <v>100</v>
      </c>
      <c r="N90" s="4">
        <f>VLOOKUP($K90,'18.05.2020'!$K$2:$L$500,2,FALSE)</f>
        <v>99</v>
      </c>
      <c r="O90" s="4">
        <f>VLOOKUP($K90,'11.05.2020'!$K$2:$L$500,2,FALSE)</f>
        <v>112</v>
      </c>
      <c r="P90" s="4">
        <f>VLOOKUP($K90,'04.05.2020'!$K$2:$L$500,2,FALSE)</f>
        <v>123</v>
      </c>
      <c r="Q90" s="5">
        <f t="shared" si="4"/>
        <v>12</v>
      </c>
      <c r="R90" s="5">
        <f t="shared" si="5"/>
        <v>11</v>
      </c>
      <c r="S90" s="5">
        <f t="shared" si="6"/>
        <v>24</v>
      </c>
      <c r="T90" s="5">
        <f t="shared" si="7"/>
        <v>24</v>
      </c>
    </row>
    <row r="91" spans="1:20">
      <c r="A91" s="1" t="s">
        <v>264</v>
      </c>
      <c r="B91" s="7">
        <v>75.466700000000003</v>
      </c>
      <c r="C91" s="2">
        <v>355.02</v>
      </c>
      <c r="D91" s="8">
        <v>15123284</v>
      </c>
      <c r="E91" s="2">
        <v>1.1424000000000001</v>
      </c>
      <c r="F91" s="2">
        <v>21.849299999999999</v>
      </c>
      <c r="G91" s="2">
        <v>165.376</v>
      </c>
      <c r="H91" s="2">
        <v>319.87</v>
      </c>
      <c r="I91" s="7">
        <v>9.9008000000000003</v>
      </c>
      <c r="J91" s="7">
        <v>1</v>
      </c>
      <c r="K91" s="2" t="s">
        <v>304</v>
      </c>
      <c r="L91" s="4">
        <v>91</v>
      </c>
      <c r="M91" s="4">
        <f>VLOOKUP($K91,'25.05.2020'!$K$2:$L$500,2,FALSE)</f>
        <v>101</v>
      </c>
      <c r="N91" s="4">
        <f>VLOOKUP($K91,'18.05.2020'!$K$2:$L$500,2,FALSE)</f>
        <v>97</v>
      </c>
      <c r="O91" s="4">
        <f>VLOOKUP($K91,'11.05.2020'!$K$2:$L$500,2,FALSE)</f>
        <v>113</v>
      </c>
      <c r="P91" s="4">
        <f>VLOOKUP($K91,'04.05.2020'!$K$2:$L$500,2,FALSE)</f>
        <v>122</v>
      </c>
      <c r="Q91" s="5">
        <f t="shared" si="4"/>
        <v>10</v>
      </c>
      <c r="R91" s="5">
        <f t="shared" si="5"/>
        <v>6</v>
      </c>
      <c r="S91" s="5">
        <f t="shared" si="6"/>
        <v>22</v>
      </c>
      <c r="T91" s="5">
        <f t="shared" si="7"/>
        <v>22</v>
      </c>
    </row>
    <row r="92" spans="1:20">
      <c r="A92" s="1" t="s">
        <v>16</v>
      </c>
      <c r="B92" s="7">
        <v>75.466700000000003</v>
      </c>
      <c r="C92" s="2">
        <v>127</v>
      </c>
      <c r="D92" s="8">
        <v>1035798</v>
      </c>
      <c r="E92" s="2">
        <v>5.2892999999999999</v>
      </c>
      <c r="F92" s="2">
        <v>0.37940000000000002</v>
      </c>
      <c r="G92" s="2">
        <v>11.344900000000001</v>
      </c>
      <c r="H92" s="2">
        <v>112.5</v>
      </c>
      <c r="I92" s="7">
        <v>11.417299999999999</v>
      </c>
      <c r="J92" s="7">
        <v>1</v>
      </c>
      <c r="K92" s="2" t="s">
        <v>112</v>
      </c>
      <c r="L92" s="4">
        <v>90</v>
      </c>
      <c r="M92" s="4">
        <f>VLOOKUP($K92,'25.05.2020'!$K$2:$L$500,2,FALSE)</f>
        <v>89</v>
      </c>
      <c r="N92" s="4">
        <f>VLOOKUP($K92,'18.05.2020'!$K$2:$L$500,2,FALSE)</f>
        <v>80</v>
      </c>
      <c r="O92" s="4">
        <f>VLOOKUP($K92,'11.05.2020'!$K$2:$L$500,2,FALSE)</f>
        <v>73</v>
      </c>
      <c r="P92" s="4">
        <f>VLOOKUP($K92,'04.05.2020'!$K$2:$L$500,2,FALSE)</f>
        <v>75</v>
      </c>
      <c r="Q92" s="5">
        <f t="shared" si="4"/>
        <v>-1</v>
      </c>
      <c r="R92" s="5">
        <f t="shared" si="5"/>
        <v>-10</v>
      </c>
      <c r="S92" s="5">
        <f t="shared" si="6"/>
        <v>-17</v>
      </c>
      <c r="T92" s="5">
        <f t="shared" si="7"/>
        <v>-17</v>
      </c>
    </row>
    <row r="93" spans="1:20">
      <c r="A93" s="1" t="s">
        <v>268</v>
      </c>
      <c r="B93" s="7">
        <v>75.333299999999994</v>
      </c>
      <c r="C93" s="2">
        <v>115.32</v>
      </c>
      <c r="D93" s="8">
        <v>552280</v>
      </c>
      <c r="E93" s="2">
        <v>5.2190000000000003</v>
      </c>
      <c r="F93" s="2">
        <v>10.0382</v>
      </c>
      <c r="G93" s="2">
        <v>40.840299999999999</v>
      </c>
      <c r="H93" s="2">
        <v>100.47</v>
      </c>
      <c r="I93" s="7">
        <v>12.8772</v>
      </c>
      <c r="J93" s="7">
        <v>1</v>
      </c>
      <c r="K93" s="2" t="s">
        <v>307</v>
      </c>
      <c r="L93" s="4">
        <v>93</v>
      </c>
      <c r="M93" s="4">
        <f>VLOOKUP($K93,'25.05.2020'!$K$2:$L$500,2,FALSE)</f>
        <v>102</v>
      </c>
      <c r="N93" s="4">
        <f>VLOOKUP($K93,'18.05.2020'!$K$2:$L$500,2,FALSE)</f>
        <v>105</v>
      </c>
      <c r="O93" s="4">
        <f>VLOOKUP($K93,'11.05.2020'!$K$2:$L$500,2,FALSE)</f>
        <v>122</v>
      </c>
      <c r="P93" s="4">
        <f>VLOOKUP($K93,'04.05.2020'!$K$2:$L$500,2,FALSE)</f>
        <v>125</v>
      </c>
      <c r="Q93" s="5">
        <f t="shared" si="4"/>
        <v>9</v>
      </c>
      <c r="R93" s="5">
        <f t="shared" si="5"/>
        <v>12</v>
      </c>
      <c r="S93" s="5">
        <f t="shared" si="6"/>
        <v>29</v>
      </c>
      <c r="T93" s="5">
        <f t="shared" si="7"/>
        <v>29</v>
      </c>
    </row>
    <row r="94" spans="1:20">
      <c r="A94" s="1" t="s">
        <v>34</v>
      </c>
      <c r="B94" s="7">
        <v>75.333299999999994</v>
      </c>
      <c r="C94" s="2">
        <v>101.82</v>
      </c>
      <c r="D94" s="8">
        <v>1438761</v>
      </c>
      <c r="E94" s="2">
        <v>4.2916999999999996</v>
      </c>
      <c r="F94" s="2">
        <v>2.1570999999999998</v>
      </c>
      <c r="G94" s="2">
        <v>3.8767999999999998</v>
      </c>
      <c r="H94" s="2">
        <v>90.99</v>
      </c>
      <c r="I94" s="7">
        <v>10.6364</v>
      </c>
      <c r="J94" s="7">
        <v>0</v>
      </c>
      <c r="K94" s="2" t="s">
        <v>119</v>
      </c>
      <c r="L94" s="4">
        <v>92</v>
      </c>
      <c r="M94" s="4">
        <f>VLOOKUP($K94,'25.05.2020'!$K$2:$L$500,2,FALSE)</f>
        <v>91</v>
      </c>
      <c r="N94" s="4">
        <f>VLOOKUP($K94,'18.05.2020'!$K$2:$L$500,2,FALSE)</f>
        <v>73</v>
      </c>
      <c r="O94" s="4">
        <f>VLOOKUP($K94,'11.05.2020'!$K$2:$L$500,2,FALSE)</f>
        <v>72</v>
      </c>
      <c r="P94" s="4">
        <f>VLOOKUP($K94,'04.05.2020'!$K$2:$L$500,2,FALSE)</f>
        <v>69</v>
      </c>
      <c r="Q94" s="5">
        <f t="shared" si="4"/>
        <v>-1</v>
      </c>
      <c r="R94" s="5">
        <f t="shared" si="5"/>
        <v>-19</v>
      </c>
      <c r="S94" s="5">
        <f t="shared" si="6"/>
        <v>-20</v>
      </c>
      <c r="T94" s="5">
        <f t="shared" si="7"/>
        <v>-20</v>
      </c>
    </row>
    <row r="95" spans="1:20">
      <c r="A95" s="1" t="s">
        <v>274</v>
      </c>
      <c r="B95" s="7">
        <v>75.2</v>
      </c>
      <c r="C95" s="2">
        <v>172.68</v>
      </c>
      <c r="D95" s="8">
        <v>983577</v>
      </c>
      <c r="E95" s="2">
        <v>10.099500000000001</v>
      </c>
      <c r="F95" s="2">
        <v>13.7624</v>
      </c>
      <c r="G95" s="2">
        <v>23.140599999999999</v>
      </c>
      <c r="H95" s="2">
        <v>151.18</v>
      </c>
      <c r="I95" s="7">
        <v>12.450799999999999</v>
      </c>
      <c r="J95" s="7">
        <v>1</v>
      </c>
      <c r="K95" s="2" t="s">
        <v>308</v>
      </c>
      <c r="L95" s="4">
        <v>94</v>
      </c>
      <c r="M95" s="4">
        <f>VLOOKUP($K95,'25.05.2020'!$K$2:$L$500,2,FALSE)</f>
        <v>107</v>
      </c>
      <c r="N95" s="4">
        <f>VLOOKUP($K95,'18.05.2020'!$K$2:$L$500,2,FALSE)</f>
        <v>116</v>
      </c>
      <c r="O95" s="4">
        <f>VLOOKUP($K95,'11.05.2020'!$K$2:$L$500,2,FALSE)</f>
        <v>129</v>
      </c>
      <c r="P95" s="4">
        <f>VLOOKUP($K95,'04.05.2020'!$K$2:$L$500,2,FALSE)</f>
        <v>136</v>
      </c>
      <c r="Q95" s="5">
        <f t="shared" si="4"/>
        <v>13</v>
      </c>
      <c r="R95" s="5">
        <f t="shared" si="5"/>
        <v>22</v>
      </c>
      <c r="S95" s="5">
        <f t="shared" si="6"/>
        <v>35</v>
      </c>
      <c r="T95" s="5">
        <f t="shared" si="7"/>
        <v>35</v>
      </c>
    </row>
    <row r="96" spans="1:20">
      <c r="A96" s="1" t="s">
        <v>226</v>
      </c>
      <c r="B96" s="7">
        <v>75.2</v>
      </c>
      <c r="C96" s="2">
        <v>79.569999999999993</v>
      </c>
      <c r="D96" s="8">
        <v>81992</v>
      </c>
      <c r="E96" s="2">
        <v>8.4354999999999993</v>
      </c>
      <c r="F96" s="2">
        <v>26.946400000000001</v>
      </c>
      <c r="G96" s="2">
        <v>-9.1769999999999996</v>
      </c>
      <c r="H96" s="2">
        <v>61.55</v>
      </c>
      <c r="I96" s="7">
        <v>22.646699999999999</v>
      </c>
      <c r="J96" s="7">
        <v>0</v>
      </c>
      <c r="K96" s="2" t="s">
        <v>228</v>
      </c>
      <c r="L96" s="4">
        <v>95</v>
      </c>
      <c r="M96" s="4">
        <f>VLOOKUP($K96,'25.05.2020'!$K$2:$L$500,2,FALSE)</f>
        <v>93</v>
      </c>
      <c r="N96" s="4">
        <f>VLOOKUP($K96,'18.05.2020'!$K$2:$L$500,2,FALSE)</f>
        <v>78</v>
      </c>
      <c r="O96" s="4">
        <f>VLOOKUP($K96,'11.05.2020'!$K$2:$L$500,2,FALSE)</f>
        <v>76</v>
      </c>
      <c r="P96" s="4">
        <f>VLOOKUP($K96,'04.05.2020'!$K$2:$L$500,2,FALSE)</f>
        <v>82</v>
      </c>
      <c r="Q96" s="5">
        <f t="shared" si="4"/>
        <v>-2</v>
      </c>
      <c r="R96" s="5">
        <f t="shared" si="5"/>
        <v>-17</v>
      </c>
      <c r="S96" s="5">
        <f t="shared" si="6"/>
        <v>-19</v>
      </c>
      <c r="T96" s="5">
        <f t="shared" si="7"/>
        <v>-19</v>
      </c>
    </row>
    <row r="97" spans="1:20">
      <c r="A97" s="1" t="s">
        <v>50</v>
      </c>
      <c r="B97" s="7">
        <v>75.066699999999997</v>
      </c>
      <c r="C97" s="2">
        <v>199.94</v>
      </c>
      <c r="D97" s="8">
        <v>809973</v>
      </c>
      <c r="E97" s="2">
        <v>4.9828999999999999</v>
      </c>
      <c r="F97" s="2">
        <v>28.985199999999999</v>
      </c>
      <c r="G97" s="2">
        <v>23.237200000000001</v>
      </c>
      <c r="H97" s="2">
        <v>181.74</v>
      </c>
      <c r="I97" s="7">
        <v>9.1027000000000005</v>
      </c>
      <c r="J97" s="7">
        <v>1</v>
      </c>
      <c r="K97" s="2" t="s">
        <v>195</v>
      </c>
      <c r="L97" s="4">
        <v>96</v>
      </c>
      <c r="M97" s="4">
        <f>VLOOKUP($K97,'25.05.2020'!$K$2:$L$500,2,FALSE)</f>
        <v>108</v>
      </c>
      <c r="N97" s="4">
        <f>VLOOKUP($K97,'18.05.2020'!$K$2:$L$500,2,FALSE)</f>
        <v>113</v>
      </c>
      <c r="O97" s="4">
        <f>VLOOKUP($K97,'11.05.2020'!$K$2:$L$500,2,FALSE)</f>
        <v>106</v>
      </c>
      <c r="P97" s="4">
        <f>VLOOKUP($K97,'04.05.2020'!$K$2:$L$500,2,FALSE)</f>
        <v>107</v>
      </c>
      <c r="Q97" s="5">
        <f t="shared" si="4"/>
        <v>12</v>
      </c>
      <c r="R97" s="5">
        <f t="shared" si="5"/>
        <v>17</v>
      </c>
      <c r="S97" s="5">
        <f t="shared" si="6"/>
        <v>10</v>
      </c>
      <c r="T97" s="5">
        <f t="shared" si="7"/>
        <v>10</v>
      </c>
    </row>
    <row r="98" spans="1:20">
      <c r="A98" s="1" t="s">
        <v>65</v>
      </c>
      <c r="B98" s="7">
        <v>75.066699999999997</v>
      </c>
      <c r="C98" s="2">
        <v>199.81</v>
      </c>
      <c r="D98" s="8">
        <v>712212</v>
      </c>
      <c r="E98" s="2">
        <v>2.3355000000000001</v>
      </c>
      <c r="F98" s="2">
        <v>9.1320999999999994</v>
      </c>
      <c r="G98" s="2">
        <v>19.398099999999999</v>
      </c>
      <c r="H98" s="2">
        <v>183.52</v>
      </c>
      <c r="I98" s="7">
        <v>8.1526999999999994</v>
      </c>
      <c r="J98" s="7">
        <v>1</v>
      </c>
      <c r="K98" s="2" t="s">
        <v>134</v>
      </c>
      <c r="L98" s="4">
        <v>98</v>
      </c>
      <c r="M98" s="4">
        <f>VLOOKUP($K98,'25.05.2020'!$K$2:$L$500,2,FALSE)</f>
        <v>104</v>
      </c>
      <c r="N98" s="4">
        <f>VLOOKUP($K98,'18.05.2020'!$K$2:$L$500,2,FALSE)</f>
        <v>102</v>
      </c>
      <c r="O98" s="4">
        <f>VLOOKUP($K98,'11.05.2020'!$K$2:$L$500,2,FALSE)</f>
        <v>96</v>
      </c>
      <c r="P98" s="4">
        <f>VLOOKUP($K98,'04.05.2020'!$K$2:$L$500,2,FALSE)</f>
        <v>89</v>
      </c>
      <c r="Q98" s="5">
        <f t="shared" si="4"/>
        <v>6</v>
      </c>
      <c r="R98" s="5">
        <f t="shared" si="5"/>
        <v>4</v>
      </c>
      <c r="S98" s="5">
        <f t="shared" si="6"/>
        <v>-2</v>
      </c>
      <c r="T98" s="5">
        <f t="shared" si="7"/>
        <v>-2</v>
      </c>
    </row>
    <row r="99" spans="1:20">
      <c r="A99" s="1" t="s">
        <v>206</v>
      </c>
      <c r="B99" s="7">
        <v>75.066699999999997</v>
      </c>
      <c r="C99" s="2">
        <v>182.53</v>
      </c>
      <c r="D99" s="8">
        <v>479966</v>
      </c>
      <c r="E99" s="2">
        <v>8.6294000000000004</v>
      </c>
      <c r="F99" s="2">
        <v>23.3978</v>
      </c>
      <c r="G99" s="2">
        <v>18.3569</v>
      </c>
      <c r="H99" s="2">
        <v>128.91999999999999</v>
      </c>
      <c r="I99" s="7">
        <v>29.3705</v>
      </c>
      <c r="J99" s="7">
        <v>1</v>
      </c>
      <c r="K99" s="2" t="s">
        <v>215</v>
      </c>
      <c r="L99" s="4">
        <v>97</v>
      </c>
      <c r="M99" s="4">
        <f>VLOOKUP($K99,'25.05.2020'!$K$2:$L$500,2,FALSE)</f>
        <v>105</v>
      </c>
      <c r="N99" s="4">
        <f>VLOOKUP($K99,'18.05.2020'!$K$2:$L$500,2,FALSE)</f>
        <v>96</v>
      </c>
      <c r="O99" s="4">
        <f>VLOOKUP($K99,'11.05.2020'!$K$2:$L$500,2,FALSE)</f>
        <v>88</v>
      </c>
      <c r="P99" s="4">
        <f>VLOOKUP($K99,'04.05.2020'!$K$2:$L$500,2,FALSE)</f>
        <v>83</v>
      </c>
      <c r="Q99" s="5">
        <f t="shared" si="4"/>
        <v>8</v>
      </c>
      <c r="R99" s="5">
        <f t="shared" si="5"/>
        <v>-1</v>
      </c>
      <c r="S99" s="5">
        <f t="shared" si="6"/>
        <v>-9</v>
      </c>
      <c r="T99" s="5">
        <f t="shared" si="7"/>
        <v>-9</v>
      </c>
    </row>
    <row r="100" spans="1:20">
      <c r="A100" s="1" t="s">
        <v>100</v>
      </c>
      <c r="B100" s="7">
        <v>75.066699999999997</v>
      </c>
      <c r="C100" s="2">
        <v>160.96</v>
      </c>
      <c r="D100" s="8">
        <v>202851</v>
      </c>
      <c r="E100" s="2">
        <v>4.8395000000000001</v>
      </c>
      <c r="F100" s="2">
        <v>10.792999999999999</v>
      </c>
      <c r="G100" s="2">
        <v>15.0947</v>
      </c>
      <c r="H100" s="2">
        <v>142.57</v>
      </c>
      <c r="I100" s="7">
        <v>11.4252</v>
      </c>
      <c r="J100" s="7">
        <v>1</v>
      </c>
      <c r="K100" s="2" t="s">
        <v>157</v>
      </c>
      <c r="L100" s="4">
        <v>100</v>
      </c>
      <c r="M100" s="4">
        <f>VLOOKUP($K100,'25.05.2020'!$K$2:$L$500,2,FALSE)</f>
        <v>106</v>
      </c>
      <c r="N100" s="4">
        <f>VLOOKUP($K100,'18.05.2020'!$K$2:$L$500,2,FALSE)</f>
        <v>94</v>
      </c>
      <c r="O100" s="4">
        <f>VLOOKUP($K100,'11.05.2020'!$K$2:$L$500,2,FALSE)</f>
        <v>91</v>
      </c>
      <c r="P100" s="4">
        <f>VLOOKUP($K100,'04.05.2020'!$K$2:$L$500,2,FALSE)</f>
        <v>84</v>
      </c>
      <c r="Q100" s="5">
        <f t="shared" si="4"/>
        <v>6</v>
      </c>
      <c r="R100" s="5">
        <f t="shared" si="5"/>
        <v>-6</v>
      </c>
      <c r="S100" s="5">
        <f t="shared" si="6"/>
        <v>-9</v>
      </c>
      <c r="T100" s="5">
        <f t="shared" si="7"/>
        <v>-9</v>
      </c>
    </row>
    <row r="101" spans="1:20">
      <c r="A101" s="1" t="s">
        <v>22</v>
      </c>
      <c r="B101" s="7">
        <v>75.066699999999997</v>
      </c>
      <c r="C101" s="2">
        <v>31.36</v>
      </c>
      <c r="D101" s="8">
        <v>2450376</v>
      </c>
      <c r="E101" s="2">
        <v>4.3940999999999999</v>
      </c>
      <c r="F101" s="2">
        <v>-4.7965999999999998</v>
      </c>
      <c r="G101" s="2">
        <v>2.0611000000000002</v>
      </c>
      <c r="H101" s="2">
        <v>29.465</v>
      </c>
      <c r="I101" s="7">
        <v>6.0427</v>
      </c>
      <c r="J101" s="7">
        <v>0</v>
      </c>
      <c r="K101" s="2" t="s">
        <v>114</v>
      </c>
      <c r="L101" s="4">
        <v>99</v>
      </c>
      <c r="M101" s="4">
        <f>VLOOKUP($K101,'25.05.2020'!$K$2:$L$500,2,FALSE)</f>
        <v>97</v>
      </c>
      <c r="N101" s="4">
        <f>VLOOKUP($K101,'18.05.2020'!$K$2:$L$500,2,FALSE)</f>
        <v>81</v>
      </c>
      <c r="O101" s="4">
        <f>VLOOKUP($K101,'11.05.2020'!$K$2:$L$500,2,FALSE)</f>
        <v>80</v>
      </c>
      <c r="P101" s="4">
        <f>VLOOKUP($K101,'04.05.2020'!$K$2:$L$500,2,FALSE)</f>
        <v>77</v>
      </c>
      <c r="Q101" s="5">
        <f t="shared" si="4"/>
        <v>-2</v>
      </c>
      <c r="R101" s="5">
        <f t="shared" si="5"/>
        <v>-18</v>
      </c>
      <c r="S101" s="5">
        <f t="shared" si="6"/>
        <v>-19</v>
      </c>
      <c r="T101" s="5">
        <f t="shared" si="7"/>
        <v>-19</v>
      </c>
    </row>
    <row r="102" spans="1:20">
      <c r="A102" s="1" t="s">
        <v>43</v>
      </c>
      <c r="B102" s="7">
        <v>74.933300000000003</v>
      </c>
      <c r="C102" s="2">
        <v>78.28</v>
      </c>
      <c r="D102" s="8">
        <v>245930</v>
      </c>
      <c r="E102" s="2">
        <v>3.7751999999999999</v>
      </c>
      <c r="F102" s="2">
        <v>17.080500000000001</v>
      </c>
      <c r="G102" s="2">
        <v>29.4954</v>
      </c>
      <c r="H102" s="2">
        <v>73.2</v>
      </c>
      <c r="I102" s="7">
        <v>6.4894999999999996</v>
      </c>
      <c r="J102" s="7">
        <v>1</v>
      </c>
      <c r="K102" s="2" t="s">
        <v>122</v>
      </c>
      <c r="L102" s="4">
        <v>101</v>
      </c>
      <c r="M102" s="4">
        <f>VLOOKUP($K102,'25.05.2020'!$K$2:$L$500,2,FALSE)</f>
        <v>110</v>
      </c>
      <c r="N102" s="4">
        <f>VLOOKUP($K102,'18.05.2020'!$K$2:$L$500,2,FALSE)</f>
        <v>115</v>
      </c>
      <c r="O102" s="4">
        <f>VLOOKUP($K102,'11.05.2020'!$K$2:$L$500,2,FALSE)</f>
        <v>108</v>
      </c>
      <c r="P102" s="4">
        <f>VLOOKUP($K102,'04.05.2020'!$K$2:$L$500,2,FALSE)</f>
        <v>102</v>
      </c>
      <c r="Q102" s="5">
        <f t="shared" si="4"/>
        <v>9</v>
      </c>
      <c r="R102" s="5">
        <f t="shared" si="5"/>
        <v>14</v>
      </c>
      <c r="S102" s="5">
        <f t="shared" si="6"/>
        <v>7</v>
      </c>
      <c r="T102" s="5">
        <f t="shared" si="7"/>
        <v>7</v>
      </c>
    </row>
    <row r="103" spans="1:20">
      <c r="A103" s="1" t="s">
        <v>86</v>
      </c>
      <c r="B103" s="7">
        <v>74.933300000000003</v>
      </c>
      <c r="C103" s="2">
        <v>43.25</v>
      </c>
      <c r="D103" s="8">
        <v>2715548</v>
      </c>
      <c r="E103" s="2">
        <v>2.2942</v>
      </c>
      <c r="F103" s="2">
        <v>9.0244999999999997</v>
      </c>
      <c r="G103" s="2">
        <v>19.409199999999998</v>
      </c>
      <c r="H103" s="2">
        <v>39.734999999999999</v>
      </c>
      <c r="I103" s="7">
        <v>8.1272000000000002</v>
      </c>
      <c r="J103" s="7">
        <v>1</v>
      </c>
      <c r="K103" s="2" t="s">
        <v>205</v>
      </c>
      <c r="L103" s="4">
        <v>104</v>
      </c>
      <c r="M103" s="4">
        <f>VLOOKUP($K103,'25.05.2020'!$K$2:$L$500,2,FALSE)</f>
        <v>112</v>
      </c>
      <c r="N103" s="4">
        <f>VLOOKUP($K103,'18.05.2020'!$K$2:$L$500,2,FALSE)</f>
        <v>109</v>
      </c>
      <c r="O103" s="4">
        <f>VLOOKUP($K103,'11.05.2020'!$K$2:$L$500,2,FALSE)</f>
        <v>100</v>
      </c>
      <c r="P103" s="4">
        <f>VLOOKUP($K103,'04.05.2020'!$K$2:$L$500,2,FALSE)</f>
        <v>96</v>
      </c>
      <c r="Q103" s="5">
        <f t="shared" si="4"/>
        <v>8</v>
      </c>
      <c r="R103" s="5">
        <f t="shared" si="5"/>
        <v>5</v>
      </c>
      <c r="S103" s="5">
        <f t="shared" si="6"/>
        <v>-4</v>
      </c>
      <c r="T103" s="5">
        <f t="shared" si="7"/>
        <v>-4</v>
      </c>
    </row>
    <row r="104" spans="1:20">
      <c r="A104" s="1" t="s">
        <v>236</v>
      </c>
      <c r="B104" s="7">
        <v>74.933300000000003</v>
      </c>
      <c r="C104" s="2">
        <v>314.13</v>
      </c>
      <c r="D104" s="8">
        <v>765827</v>
      </c>
      <c r="E104" s="2">
        <v>11.674799999999999</v>
      </c>
      <c r="F104" s="2">
        <v>2.8889</v>
      </c>
      <c r="G104" s="2">
        <v>44.480699999999999</v>
      </c>
      <c r="H104" s="2">
        <v>276.36</v>
      </c>
      <c r="I104" s="7">
        <v>12.0237</v>
      </c>
      <c r="J104" s="7">
        <v>1</v>
      </c>
      <c r="K104" s="2" t="s">
        <v>238</v>
      </c>
      <c r="L104" s="4">
        <v>103</v>
      </c>
      <c r="M104" s="4">
        <f>VLOOKUP($K104,'25.05.2020'!$K$2:$L$500,2,FALSE)</f>
        <v>111</v>
      </c>
      <c r="N104" s="4">
        <f>VLOOKUP($K104,'18.05.2020'!$K$2:$L$500,2,FALSE)</f>
        <v>100</v>
      </c>
      <c r="O104" s="4">
        <f>VLOOKUP($K104,'11.05.2020'!$K$2:$L$500,2,FALSE)</f>
        <v>94</v>
      </c>
      <c r="P104" s="4">
        <f>VLOOKUP($K104,'04.05.2020'!$K$2:$L$500,2,FALSE)</f>
        <v>109</v>
      </c>
      <c r="Q104" s="5">
        <f t="shared" si="4"/>
        <v>8</v>
      </c>
      <c r="R104" s="5">
        <f t="shared" si="5"/>
        <v>-3</v>
      </c>
      <c r="S104" s="5">
        <f t="shared" si="6"/>
        <v>-9</v>
      </c>
      <c r="T104" s="5">
        <f t="shared" si="7"/>
        <v>-9</v>
      </c>
    </row>
    <row r="105" spans="1:20">
      <c r="A105" s="1" t="s">
        <v>78</v>
      </c>
      <c r="B105" s="7">
        <v>74.933300000000003</v>
      </c>
      <c r="C105" s="2">
        <v>91.5</v>
      </c>
      <c r="D105" s="8">
        <v>3050186</v>
      </c>
      <c r="E105" s="2">
        <v>5.9028</v>
      </c>
      <c r="F105" s="2">
        <v>2.1318999999999999</v>
      </c>
      <c r="G105" s="2">
        <v>21.837599999999998</v>
      </c>
      <c r="H105" s="2">
        <v>80.12</v>
      </c>
      <c r="I105" s="7">
        <v>12.437200000000001</v>
      </c>
      <c r="J105" s="7">
        <v>1</v>
      </c>
      <c r="K105" s="2" t="s">
        <v>140</v>
      </c>
      <c r="L105" s="4">
        <v>102</v>
      </c>
      <c r="M105" s="4">
        <f>VLOOKUP($K105,'25.05.2020'!$K$2:$L$500,2,FALSE)</f>
        <v>109</v>
      </c>
      <c r="N105" s="4">
        <f>VLOOKUP($K105,'18.05.2020'!$K$2:$L$500,2,FALSE)</f>
        <v>95</v>
      </c>
      <c r="O105" s="4">
        <f>VLOOKUP($K105,'11.05.2020'!$K$2:$L$500,2,FALSE)</f>
        <v>90</v>
      </c>
      <c r="P105" s="4">
        <f>VLOOKUP($K105,'04.05.2020'!$K$2:$L$500,2,FALSE)</f>
        <v>81</v>
      </c>
      <c r="Q105" s="5">
        <f t="shared" si="4"/>
        <v>7</v>
      </c>
      <c r="R105" s="5">
        <f t="shared" si="5"/>
        <v>-7</v>
      </c>
      <c r="S105" s="5">
        <f t="shared" si="6"/>
        <v>-12</v>
      </c>
      <c r="T105" s="5">
        <f t="shared" si="7"/>
        <v>-12</v>
      </c>
    </row>
    <row r="106" spans="1:20">
      <c r="A106" s="1" t="s">
        <v>33</v>
      </c>
      <c r="B106" s="7">
        <v>74.933300000000003</v>
      </c>
      <c r="C106" s="2">
        <v>116.25</v>
      </c>
      <c r="D106" s="8">
        <v>346058</v>
      </c>
      <c r="E106" s="2">
        <v>8.2905999999999995</v>
      </c>
      <c r="F106" s="2">
        <v>6.0385</v>
      </c>
      <c r="G106" s="2">
        <v>3.9895999999999998</v>
      </c>
      <c r="H106" s="2">
        <v>94.375</v>
      </c>
      <c r="I106" s="7">
        <v>18.8172</v>
      </c>
      <c r="J106" s="7">
        <v>1</v>
      </c>
      <c r="K106" s="2" t="s">
        <v>118</v>
      </c>
      <c r="L106" s="4">
        <v>105</v>
      </c>
      <c r="M106" s="4">
        <f>VLOOKUP($K106,'25.05.2020'!$K$2:$L$500,2,FALSE)</f>
        <v>99</v>
      </c>
      <c r="N106" s="4">
        <f>VLOOKUP($K106,'18.05.2020'!$K$2:$L$500,2,FALSE)</f>
        <v>85</v>
      </c>
      <c r="O106" s="4">
        <f>VLOOKUP($K106,'11.05.2020'!$K$2:$L$500,2,FALSE)</f>
        <v>81</v>
      </c>
      <c r="P106" s="4">
        <f>VLOOKUP($K106,'04.05.2020'!$K$2:$L$500,2,FALSE)</f>
        <v>73</v>
      </c>
      <c r="Q106" s="5">
        <f t="shared" si="4"/>
        <v>-6</v>
      </c>
      <c r="R106" s="5">
        <f t="shared" si="5"/>
        <v>-20</v>
      </c>
      <c r="S106" s="5">
        <f t="shared" si="6"/>
        <v>-24</v>
      </c>
      <c r="T106" s="5">
        <f t="shared" si="7"/>
        <v>-24</v>
      </c>
    </row>
    <row r="107" spans="1:20">
      <c r="A107" s="1" t="s">
        <v>275</v>
      </c>
      <c r="B107" s="7">
        <v>74.8</v>
      </c>
      <c r="C107" s="2">
        <v>19.399999999999999</v>
      </c>
      <c r="D107" s="8">
        <v>1151021</v>
      </c>
      <c r="E107" s="2">
        <v>3.3563999999999998</v>
      </c>
      <c r="F107" s="2">
        <v>24.839099999999998</v>
      </c>
      <c r="G107" s="2">
        <v>163.94560000000001</v>
      </c>
      <c r="H107" s="2">
        <v>17.55</v>
      </c>
      <c r="I107" s="7">
        <v>9.5360999999999994</v>
      </c>
      <c r="J107" s="7">
        <v>1</v>
      </c>
      <c r="K107" s="2" t="s">
        <v>309</v>
      </c>
      <c r="L107" s="4">
        <v>108</v>
      </c>
      <c r="M107" s="4">
        <f>VLOOKUP($K107,'25.05.2020'!$K$2:$L$500,2,FALSE)</f>
        <v>119</v>
      </c>
      <c r="N107" s="4">
        <f>VLOOKUP($K107,'18.05.2020'!$K$2:$L$500,2,FALSE)</f>
        <v>120</v>
      </c>
      <c r="O107" s="4">
        <f>VLOOKUP($K107,'11.05.2020'!$K$2:$L$500,2,FALSE)</f>
        <v>131</v>
      </c>
      <c r="P107" s="4">
        <f>VLOOKUP($K107,'04.05.2020'!$K$2:$L$500,2,FALSE)</f>
        <v>156</v>
      </c>
      <c r="Q107" s="5">
        <f t="shared" si="4"/>
        <v>11</v>
      </c>
      <c r="R107" s="5">
        <f t="shared" si="5"/>
        <v>12</v>
      </c>
      <c r="S107" s="5">
        <f t="shared" si="6"/>
        <v>23</v>
      </c>
      <c r="T107" s="5">
        <f t="shared" si="7"/>
        <v>23</v>
      </c>
    </row>
    <row r="108" spans="1:20">
      <c r="A108" s="1" t="s">
        <v>57</v>
      </c>
      <c r="B108" s="7">
        <v>74.8</v>
      </c>
      <c r="C108" s="2">
        <v>69.400000000000006</v>
      </c>
      <c r="D108" s="8">
        <v>521759</v>
      </c>
      <c r="E108" s="2">
        <v>2.5565000000000002</v>
      </c>
      <c r="F108" s="2">
        <v>9.1538000000000004</v>
      </c>
      <c r="G108" s="2">
        <v>18.2484</v>
      </c>
      <c r="H108" s="2">
        <v>63.45</v>
      </c>
      <c r="I108" s="7">
        <v>8.5734999999999992</v>
      </c>
      <c r="J108" s="7">
        <v>1</v>
      </c>
      <c r="K108" s="2" t="s">
        <v>182</v>
      </c>
      <c r="L108" s="4">
        <v>106</v>
      </c>
      <c r="M108" s="4">
        <f>VLOOKUP($K108,'25.05.2020'!$K$2:$L$500,2,FALSE)</f>
        <v>118</v>
      </c>
      <c r="N108" s="4">
        <f>VLOOKUP($K108,'18.05.2020'!$K$2:$L$500,2,FALSE)</f>
        <v>114</v>
      </c>
      <c r="O108" s="4">
        <f>VLOOKUP($K108,'11.05.2020'!$K$2:$L$500,2,FALSE)</f>
        <v>107</v>
      </c>
      <c r="P108" s="4">
        <f>VLOOKUP($K108,'04.05.2020'!$K$2:$L$500,2,FALSE)</f>
        <v>101</v>
      </c>
      <c r="Q108" s="5">
        <f t="shared" si="4"/>
        <v>12</v>
      </c>
      <c r="R108" s="5">
        <f t="shared" si="5"/>
        <v>8</v>
      </c>
      <c r="S108" s="5">
        <f t="shared" si="6"/>
        <v>1</v>
      </c>
      <c r="T108" s="5">
        <f t="shared" si="7"/>
        <v>1</v>
      </c>
    </row>
    <row r="109" spans="1:20">
      <c r="A109" s="1" t="s">
        <v>64</v>
      </c>
      <c r="B109" s="7">
        <v>74.8</v>
      </c>
      <c r="C109" s="2">
        <v>154.62</v>
      </c>
      <c r="D109" s="8">
        <v>494750</v>
      </c>
      <c r="E109" s="2">
        <v>4.2123999999999997</v>
      </c>
      <c r="F109" s="2">
        <v>11.0297</v>
      </c>
      <c r="G109" s="2">
        <v>16.553599999999999</v>
      </c>
      <c r="H109" s="2">
        <v>136.93</v>
      </c>
      <c r="I109" s="7">
        <v>11.441000000000001</v>
      </c>
      <c r="J109" s="7">
        <v>1</v>
      </c>
      <c r="K109" s="2" t="s">
        <v>133</v>
      </c>
      <c r="L109" s="4">
        <v>107</v>
      </c>
      <c r="M109" s="4">
        <f>VLOOKUP($K109,'25.05.2020'!$K$2:$L$500,2,FALSE)</f>
        <v>115</v>
      </c>
      <c r="N109" s="4">
        <f>VLOOKUP($K109,'18.05.2020'!$K$2:$L$500,2,FALSE)</f>
        <v>101</v>
      </c>
      <c r="O109" s="4">
        <f>VLOOKUP($K109,'11.05.2020'!$K$2:$L$500,2,FALSE)</f>
        <v>95</v>
      </c>
      <c r="P109" s="4">
        <f>VLOOKUP($K109,'04.05.2020'!$K$2:$L$500,2,FALSE)</f>
        <v>95</v>
      </c>
      <c r="Q109" s="5">
        <f t="shared" si="4"/>
        <v>8</v>
      </c>
      <c r="R109" s="5">
        <f t="shared" si="5"/>
        <v>-6</v>
      </c>
      <c r="S109" s="5">
        <f t="shared" si="6"/>
        <v>-12</v>
      </c>
      <c r="T109" s="5">
        <f t="shared" si="7"/>
        <v>-12</v>
      </c>
    </row>
    <row r="110" spans="1:20">
      <c r="A110" s="1" t="s">
        <v>257</v>
      </c>
      <c r="B110" s="7">
        <v>74.666700000000006</v>
      </c>
      <c r="C110" s="2">
        <v>290.32</v>
      </c>
      <c r="D110" s="8">
        <v>1242162</v>
      </c>
      <c r="E110" s="2">
        <v>0.1103</v>
      </c>
      <c r="F110" s="2">
        <v>9.0158000000000005</v>
      </c>
      <c r="G110" s="2">
        <v>21.947299999999998</v>
      </c>
      <c r="H110" s="2">
        <v>271.54000000000002</v>
      </c>
      <c r="I110" s="7">
        <v>6.4687000000000001</v>
      </c>
      <c r="J110" s="7">
        <v>1</v>
      </c>
      <c r="K110" s="2" t="s">
        <v>301</v>
      </c>
      <c r="L110" s="4">
        <v>110</v>
      </c>
      <c r="M110" s="4">
        <f>VLOOKUP($K110,'25.05.2020'!$K$2:$L$500,2,FALSE)</f>
        <v>122</v>
      </c>
      <c r="N110" s="4">
        <f>VLOOKUP($K110,'18.05.2020'!$K$2:$L$500,2,FALSE)</f>
        <v>121</v>
      </c>
      <c r="O110" s="4">
        <f>VLOOKUP($K110,'11.05.2020'!$K$2:$L$500,2,FALSE)</f>
        <v>116</v>
      </c>
      <c r="P110" s="4">
        <f>VLOOKUP($K110,'04.05.2020'!$K$2:$L$500,2,FALSE)</f>
        <v>112</v>
      </c>
      <c r="Q110" s="5">
        <f t="shared" si="4"/>
        <v>12</v>
      </c>
      <c r="R110" s="5">
        <f t="shared" si="5"/>
        <v>11</v>
      </c>
      <c r="S110" s="5">
        <f t="shared" si="6"/>
        <v>6</v>
      </c>
      <c r="T110" s="5">
        <f t="shared" si="7"/>
        <v>6</v>
      </c>
    </row>
    <row r="111" spans="1:20">
      <c r="A111" s="1" t="s">
        <v>55</v>
      </c>
      <c r="B111" s="7">
        <v>74.666700000000006</v>
      </c>
      <c r="C111" s="2">
        <v>126.27</v>
      </c>
      <c r="D111" s="8">
        <v>92876</v>
      </c>
      <c r="E111" s="2">
        <v>3.3898000000000001</v>
      </c>
      <c r="F111" s="2">
        <v>10.646699999999999</v>
      </c>
      <c r="G111" s="2">
        <v>12.6104</v>
      </c>
      <c r="H111" s="2">
        <v>112.49</v>
      </c>
      <c r="I111" s="7">
        <v>10.9131</v>
      </c>
      <c r="J111" s="7">
        <v>1</v>
      </c>
      <c r="K111" s="2" t="s">
        <v>128</v>
      </c>
      <c r="L111" s="4">
        <v>111</v>
      </c>
      <c r="M111" s="4">
        <f>VLOOKUP($K111,'25.05.2020'!$K$2:$L$500,2,FALSE)</f>
        <v>124</v>
      </c>
      <c r="N111" s="4">
        <f>VLOOKUP($K111,'18.05.2020'!$K$2:$L$500,2,FALSE)</f>
        <v>106</v>
      </c>
      <c r="O111" s="4">
        <f>VLOOKUP($K111,'11.05.2020'!$K$2:$L$500,2,FALSE)</f>
        <v>103</v>
      </c>
      <c r="P111" s="4">
        <f>VLOOKUP($K111,'04.05.2020'!$K$2:$L$500,2,FALSE)</f>
        <v>99</v>
      </c>
      <c r="Q111" s="5">
        <f t="shared" si="4"/>
        <v>13</v>
      </c>
      <c r="R111" s="5">
        <f t="shared" si="5"/>
        <v>-5</v>
      </c>
      <c r="S111" s="5">
        <f t="shared" si="6"/>
        <v>-8</v>
      </c>
      <c r="T111" s="5">
        <f t="shared" si="7"/>
        <v>-8</v>
      </c>
    </row>
    <row r="112" spans="1:20">
      <c r="A112" s="1" t="s">
        <v>93</v>
      </c>
      <c r="B112" s="7">
        <v>74.666700000000006</v>
      </c>
      <c r="C112" s="2">
        <v>114.69</v>
      </c>
      <c r="D112" s="8">
        <v>413665</v>
      </c>
      <c r="E112" s="2">
        <v>8.6903000000000006</v>
      </c>
      <c r="F112" s="2">
        <v>22.610700000000001</v>
      </c>
      <c r="G112" s="2">
        <v>43.380400000000002</v>
      </c>
      <c r="H112" s="2">
        <v>80.77</v>
      </c>
      <c r="I112" s="7">
        <v>29.575399999999998</v>
      </c>
      <c r="J112" s="7">
        <v>1</v>
      </c>
      <c r="K112" s="2" t="s">
        <v>150</v>
      </c>
      <c r="L112" s="4">
        <v>109</v>
      </c>
      <c r="M112" s="4">
        <f>VLOOKUP($K112,'25.05.2020'!$K$2:$L$500,2,FALSE)</f>
        <v>114</v>
      </c>
      <c r="N112" s="4">
        <f>VLOOKUP($K112,'18.05.2020'!$K$2:$L$500,2,FALSE)</f>
        <v>104</v>
      </c>
      <c r="O112" s="4">
        <f>VLOOKUP($K112,'11.05.2020'!$K$2:$L$500,2,FALSE)</f>
        <v>97</v>
      </c>
      <c r="P112" s="4">
        <f>VLOOKUP($K112,'04.05.2020'!$K$2:$L$500,2,FALSE)</f>
        <v>91</v>
      </c>
      <c r="Q112" s="5">
        <f t="shared" si="4"/>
        <v>5</v>
      </c>
      <c r="R112" s="5">
        <f t="shared" si="5"/>
        <v>-5</v>
      </c>
      <c r="S112" s="5">
        <f t="shared" si="6"/>
        <v>-12</v>
      </c>
      <c r="T112" s="5">
        <f t="shared" si="7"/>
        <v>-12</v>
      </c>
    </row>
    <row r="113" spans="1:20">
      <c r="A113" s="1" t="s">
        <v>316</v>
      </c>
      <c r="B113" s="7">
        <v>74.533299999999997</v>
      </c>
      <c r="C113" s="2">
        <v>50.73</v>
      </c>
      <c r="D113" s="8">
        <v>2853564</v>
      </c>
      <c r="E113" s="2">
        <v>5.8418999999999999</v>
      </c>
      <c r="F113" s="2">
        <v>50.668300000000002</v>
      </c>
      <c r="G113" s="2">
        <v>112.88290000000001</v>
      </c>
      <c r="H113" s="2">
        <v>46.51</v>
      </c>
      <c r="I113" s="7">
        <v>8.3186</v>
      </c>
      <c r="J113" s="7">
        <v>1</v>
      </c>
      <c r="K113" s="2" t="s">
        <v>458</v>
      </c>
      <c r="L113" s="4">
        <v>112</v>
      </c>
      <c r="M113" s="4">
        <f>VLOOKUP($K113,'25.05.2020'!$K$2:$L$500,2,FALSE)</f>
        <v>136</v>
      </c>
      <c r="N113" s="4">
        <f>VLOOKUP($K113,'18.05.2020'!$K$2:$L$500,2,FALSE)</f>
        <v>155</v>
      </c>
      <c r="O113" s="4">
        <f>VLOOKUP($K113,'11.05.2020'!$K$2:$L$500,2,FALSE)</f>
        <v>196</v>
      </c>
      <c r="P113" s="4">
        <f>VLOOKUP($K113,'04.05.2020'!$K$2:$L$500,2,FALSE)</f>
        <v>238</v>
      </c>
      <c r="Q113" s="5">
        <f t="shared" si="4"/>
        <v>24</v>
      </c>
      <c r="R113" s="5">
        <f t="shared" si="5"/>
        <v>43</v>
      </c>
      <c r="S113" s="5">
        <f t="shared" si="6"/>
        <v>84</v>
      </c>
      <c r="T113" s="5">
        <f t="shared" si="7"/>
        <v>84</v>
      </c>
    </row>
    <row r="114" spans="1:20">
      <c r="A114" s="1" t="s">
        <v>27</v>
      </c>
      <c r="B114" s="7">
        <v>74.533299999999997</v>
      </c>
      <c r="C114" s="2">
        <v>132.66999999999999</v>
      </c>
      <c r="D114" s="8">
        <v>463645</v>
      </c>
      <c r="E114" s="2">
        <v>12.1471</v>
      </c>
      <c r="F114" s="2">
        <v>30.055900000000001</v>
      </c>
      <c r="G114" s="2">
        <v>33.820900000000002</v>
      </c>
      <c r="H114" s="2">
        <v>94.03</v>
      </c>
      <c r="I114" s="7">
        <v>29.1249</v>
      </c>
      <c r="J114" s="7">
        <v>1</v>
      </c>
      <c r="K114" s="2" t="s">
        <v>169</v>
      </c>
      <c r="L114" s="4">
        <v>114</v>
      </c>
      <c r="M114" s="4">
        <f>VLOOKUP($K114,'25.05.2020'!$K$2:$L$500,2,FALSE)</f>
        <v>125</v>
      </c>
      <c r="N114" s="4">
        <f>VLOOKUP($K114,'18.05.2020'!$K$2:$L$500,2,FALSE)</f>
        <v>110</v>
      </c>
      <c r="O114" s="4">
        <f>VLOOKUP($K114,'11.05.2020'!$K$2:$L$500,2,FALSE)</f>
        <v>101</v>
      </c>
      <c r="P114" s="4">
        <f>VLOOKUP($K114,'04.05.2020'!$K$2:$L$500,2,FALSE)</f>
        <v>98</v>
      </c>
      <c r="Q114" s="5">
        <f t="shared" si="4"/>
        <v>11</v>
      </c>
      <c r="R114" s="5">
        <f t="shared" si="5"/>
        <v>-4</v>
      </c>
      <c r="S114" s="5">
        <f t="shared" si="6"/>
        <v>-13</v>
      </c>
      <c r="T114" s="5">
        <f t="shared" si="7"/>
        <v>-13</v>
      </c>
    </row>
    <row r="115" spans="1:20">
      <c r="A115" s="1" t="s">
        <v>12</v>
      </c>
      <c r="B115" s="7">
        <v>74.533299999999997</v>
      </c>
      <c r="C115" s="2">
        <v>74.73</v>
      </c>
      <c r="D115" s="8">
        <v>2106123</v>
      </c>
      <c r="E115" s="2">
        <v>7.8354999999999997</v>
      </c>
      <c r="F115" s="2">
        <v>0.64649999999999996</v>
      </c>
      <c r="G115" s="2">
        <v>0.3357</v>
      </c>
      <c r="H115" s="2">
        <v>66.33</v>
      </c>
      <c r="I115" s="7">
        <v>11.240500000000001</v>
      </c>
      <c r="J115" s="7">
        <v>1</v>
      </c>
      <c r="K115" s="2" t="s">
        <v>108</v>
      </c>
      <c r="L115" s="4">
        <v>113</v>
      </c>
      <c r="M115" s="4">
        <f>VLOOKUP($K115,'25.05.2020'!$K$2:$L$500,2,FALSE)</f>
        <v>96</v>
      </c>
      <c r="N115" s="4">
        <f>VLOOKUP($K115,'18.05.2020'!$K$2:$L$500,2,FALSE)</f>
        <v>91</v>
      </c>
      <c r="O115" s="4">
        <f>VLOOKUP($K115,'11.05.2020'!$K$2:$L$500,2,FALSE)</f>
        <v>87</v>
      </c>
      <c r="P115" s="4">
        <f>VLOOKUP($K115,'04.05.2020'!$K$2:$L$500,2,FALSE)</f>
        <v>80</v>
      </c>
      <c r="Q115" s="5">
        <f t="shared" si="4"/>
        <v>-17</v>
      </c>
      <c r="R115" s="5">
        <f t="shared" si="5"/>
        <v>-22</v>
      </c>
      <c r="S115" s="5">
        <f t="shared" si="6"/>
        <v>-26</v>
      </c>
      <c r="T115" s="5">
        <f t="shared" si="7"/>
        <v>-26</v>
      </c>
    </row>
    <row r="116" spans="1:20">
      <c r="A116" s="1" t="s">
        <v>251</v>
      </c>
      <c r="B116" s="7">
        <v>74.400000000000006</v>
      </c>
      <c r="C116" s="2">
        <v>130.41999999999999</v>
      </c>
      <c r="D116" s="8">
        <v>563792</v>
      </c>
      <c r="E116" s="2">
        <v>-2.4095</v>
      </c>
      <c r="F116" s="2">
        <v>18.1127</v>
      </c>
      <c r="G116" s="2">
        <v>87.843900000000005</v>
      </c>
      <c r="H116" s="2">
        <v>115.58</v>
      </c>
      <c r="I116" s="7">
        <v>11.3786</v>
      </c>
      <c r="J116" s="7">
        <v>1</v>
      </c>
      <c r="K116" s="2" t="s">
        <v>299</v>
      </c>
      <c r="L116" s="4">
        <v>117</v>
      </c>
      <c r="M116" s="4">
        <f>VLOOKUP($K116,'25.05.2020'!$K$2:$L$500,2,FALSE)</f>
        <v>123</v>
      </c>
      <c r="N116" s="4">
        <f>VLOOKUP($K116,'18.05.2020'!$K$2:$L$500,2,FALSE)</f>
        <v>122</v>
      </c>
      <c r="O116" s="4">
        <f>VLOOKUP($K116,'11.05.2020'!$K$2:$L$500,2,FALSE)</f>
        <v>120</v>
      </c>
      <c r="P116" s="4">
        <f>VLOOKUP($K116,'04.05.2020'!$K$2:$L$500,2,FALSE)</f>
        <v>116</v>
      </c>
      <c r="Q116" s="5">
        <f t="shared" si="4"/>
        <v>6</v>
      </c>
      <c r="R116" s="5">
        <f t="shared" si="5"/>
        <v>5</v>
      </c>
      <c r="S116" s="5">
        <f t="shared" si="6"/>
        <v>3</v>
      </c>
      <c r="T116" s="5">
        <f t="shared" si="7"/>
        <v>3</v>
      </c>
    </row>
    <row r="117" spans="1:20">
      <c r="A117" s="1" t="s">
        <v>52</v>
      </c>
      <c r="B117" s="7">
        <v>74.400000000000006</v>
      </c>
      <c r="C117" s="2">
        <v>97.25</v>
      </c>
      <c r="D117" s="8">
        <v>2760767</v>
      </c>
      <c r="E117" s="2">
        <v>4.7275</v>
      </c>
      <c r="F117" s="2">
        <v>7.7084999999999999</v>
      </c>
      <c r="G117" s="2">
        <v>17.850200000000001</v>
      </c>
      <c r="H117" s="2">
        <v>87.51</v>
      </c>
      <c r="I117" s="7">
        <v>10.0154</v>
      </c>
      <c r="J117" s="7">
        <v>1</v>
      </c>
      <c r="K117" s="2" t="s">
        <v>126</v>
      </c>
      <c r="L117" s="4">
        <v>116</v>
      </c>
      <c r="M117" s="4">
        <f>VLOOKUP($K117,'25.05.2020'!$K$2:$L$500,2,FALSE)</f>
        <v>116</v>
      </c>
      <c r="N117" s="4">
        <f>VLOOKUP($K117,'18.05.2020'!$K$2:$L$500,2,FALSE)</f>
        <v>112</v>
      </c>
      <c r="O117" s="4">
        <f>VLOOKUP($K117,'11.05.2020'!$K$2:$L$500,2,FALSE)</f>
        <v>104</v>
      </c>
      <c r="P117" s="4">
        <f>VLOOKUP($K117,'04.05.2020'!$K$2:$L$500,2,FALSE)</f>
        <v>111</v>
      </c>
      <c r="Q117" s="5">
        <f t="shared" si="4"/>
        <v>0</v>
      </c>
      <c r="R117" s="5">
        <f t="shared" si="5"/>
        <v>-4</v>
      </c>
      <c r="S117" s="5">
        <f t="shared" si="6"/>
        <v>-12</v>
      </c>
      <c r="T117" s="5">
        <f t="shared" si="7"/>
        <v>-12</v>
      </c>
    </row>
    <row r="118" spans="1:20">
      <c r="A118" s="1" t="s">
        <v>59</v>
      </c>
      <c r="B118" s="7">
        <v>74.400000000000006</v>
      </c>
      <c r="C118" s="2">
        <v>125.92</v>
      </c>
      <c r="D118" s="8">
        <v>1252432</v>
      </c>
      <c r="E118" s="2">
        <v>2.2576000000000001</v>
      </c>
      <c r="F118" s="2">
        <v>7.4218999999999999</v>
      </c>
      <c r="G118" s="2">
        <v>13.0037</v>
      </c>
      <c r="H118" s="2">
        <v>119.872</v>
      </c>
      <c r="I118" s="7">
        <v>4.8029999999999999</v>
      </c>
      <c r="J118" s="7">
        <v>1</v>
      </c>
      <c r="K118" s="2" t="s">
        <v>197</v>
      </c>
      <c r="L118" s="4">
        <v>115</v>
      </c>
      <c r="M118" s="4">
        <f>VLOOKUP($K118,'25.05.2020'!$K$2:$L$500,2,FALSE)</f>
        <v>117</v>
      </c>
      <c r="N118" s="4">
        <f>VLOOKUP($K118,'18.05.2020'!$K$2:$L$500,2,FALSE)</f>
        <v>103</v>
      </c>
      <c r="O118" s="4">
        <f>VLOOKUP($K118,'11.05.2020'!$K$2:$L$500,2,FALSE)</f>
        <v>98</v>
      </c>
      <c r="P118" s="4">
        <f>VLOOKUP($K118,'04.05.2020'!$K$2:$L$500,2,FALSE)</f>
        <v>92</v>
      </c>
      <c r="Q118" s="5">
        <f t="shared" si="4"/>
        <v>2</v>
      </c>
      <c r="R118" s="5">
        <f t="shared" si="5"/>
        <v>-12</v>
      </c>
      <c r="S118" s="5">
        <f t="shared" si="6"/>
        <v>-17</v>
      </c>
      <c r="T118" s="5">
        <f t="shared" si="7"/>
        <v>-17</v>
      </c>
    </row>
    <row r="119" spans="1:20">
      <c r="A119" s="1" t="s">
        <v>266</v>
      </c>
      <c r="B119" s="7">
        <v>74.2667</v>
      </c>
      <c r="C119" s="2">
        <v>269.02</v>
      </c>
      <c r="D119" s="8">
        <v>349540</v>
      </c>
      <c r="E119" s="2">
        <v>12.867599999999999</v>
      </c>
      <c r="F119" s="2">
        <v>21.8995</v>
      </c>
      <c r="G119" s="2">
        <v>49.988799999999998</v>
      </c>
      <c r="H119" s="2">
        <v>212.62690000000001</v>
      </c>
      <c r="I119" s="7">
        <v>20.962399999999999</v>
      </c>
      <c r="J119" s="7">
        <v>1</v>
      </c>
      <c r="K119" s="2" t="s">
        <v>306</v>
      </c>
      <c r="L119" s="4">
        <v>120</v>
      </c>
      <c r="M119" s="4">
        <f>VLOOKUP($K119,'25.05.2020'!$K$2:$L$500,2,FALSE)</f>
        <v>130</v>
      </c>
      <c r="N119" s="4">
        <f>VLOOKUP($K119,'18.05.2020'!$K$2:$L$500,2,FALSE)</f>
        <v>131</v>
      </c>
      <c r="O119" s="4">
        <f>VLOOKUP($K119,'11.05.2020'!$K$2:$L$500,2,FALSE)</f>
        <v>130</v>
      </c>
      <c r="P119" s="4">
        <f>VLOOKUP($K119,'04.05.2020'!$K$2:$L$500,2,FALSE)</f>
        <v>119</v>
      </c>
      <c r="Q119" s="5">
        <f t="shared" si="4"/>
        <v>10</v>
      </c>
      <c r="R119" s="5">
        <f t="shared" si="5"/>
        <v>11</v>
      </c>
      <c r="S119" s="5">
        <f t="shared" si="6"/>
        <v>10</v>
      </c>
      <c r="T119" s="5">
        <f t="shared" si="7"/>
        <v>10</v>
      </c>
    </row>
    <row r="120" spans="1:20">
      <c r="A120" s="1" t="s">
        <v>79</v>
      </c>
      <c r="B120" s="7">
        <v>74.2667</v>
      </c>
      <c r="C120" s="2">
        <v>164.95</v>
      </c>
      <c r="D120" s="8">
        <v>69730</v>
      </c>
      <c r="E120" s="2">
        <v>2.9209999999999998</v>
      </c>
      <c r="F120" s="2">
        <v>25.418099999999999</v>
      </c>
      <c r="G120" s="2">
        <v>71.394400000000005</v>
      </c>
      <c r="H120" s="2">
        <v>154.05000000000001</v>
      </c>
      <c r="I120" s="7">
        <v>6.6081000000000003</v>
      </c>
      <c r="J120" s="7">
        <v>1</v>
      </c>
      <c r="K120" s="2" t="s">
        <v>141</v>
      </c>
      <c r="L120" s="4">
        <v>119</v>
      </c>
      <c r="M120" s="4">
        <f>VLOOKUP($K120,'25.05.2020'!$K$2:$L$500,2,FALSE)</f>
        <v>128</v>
      </c>
      <c r="N120" s="4">
        <f>VLOOKUP($K120,'18.05.2020'!$K$2:$L$500,2,FALSE)</f>
        <v>124</v>
      </c>
      <c r="O120" s="4">
        <f>VLOOKUP($K120,'11.05.2020'!$K$2:$L$500,2,FALSE)</f>
        <v>118</v>
      </c>
      <c r="P120" s="4">
        <f>VLOOKUP($K120,'04.05.2020'!$K$2:$L$500,2,FALSE)</f>
        <v>114</v>
      </c>
      <c r="Q120" s="5">
        <f t="shared" si="4"/>
        <v>9</v>
      </c>
      <c r="R120" s="5">
        <f t="shared" si="5"/>
        <v>5</v>
      </c>
      <c r="S120" s="5">
        <f t="shared" si="6"/>
        <v>-1</v>
      </c>
      <c r="T120" s="5">
        <f t="shared" si="7"/>
        <v>-1</v>
      </c>
    </row>
    <row r="121" spans="1:20">
      <c r="A121" s="1" t="s">
        <v>77</v>
      </c>
      <c r="B121" s="7">
        <v>74.2667</v>
      </c>
      <c r="C121" s="2">
        <v>297.23</v>
      </c>
      <c r="D121" s="8">
        <v>968598</v>
      </c>
      <c r="E121" s="2">
        <v>8.3673999999999999</v>
      </c>
      <c r="F121" s="2">
        <v>25.5778</v>
      </c>
      <c r="G121" s="2">
        <v>50.618200000000002</v>
      </c>
      <c r="H121" s="2">
        <v>267.07</v>
      </c>
      <c r="I121" s="7">
        <v>10.147</v>
      </c>
      <c r="J121" s="7">
        <v>1</v>
      </c>
      <c r="K121" s="2" t="s">
        <v>200</v>
      </c>
      <c r="L121" s="4">
        <v>118</v>
      </c>
      <c r="M121" s="4">
        <f>VLOOKUP($K121,'25.05.2020'!$K$2:$L$500,2,FALSE)</f>
        <v>126</v>
      </c>
      <c r="N121" s="4">
        <f>VLOOKUP($K121,'18.05.2020'!$K$2:$L$500,2,FALSE)</f>
        <v>107</v>
      </c>
      <c r="O121" s="4">
        <f>VLOOKUP($K121,'11.05.2020'!$K$2:$L$500,2,FALSE)</f>
        <v>102</v>
      </c>
      <c r="P121" s="4">
        <f>VLOOKUP($K121,'04.05.2020'!$K$2:$L$500,2,FALSE)</f>
        <v>97</v>
      </c>
      <c r="Q121" s="5">
        <f t="shared" si="4"/>
        <v>8</v>
      </c>
      <c r="R121" s="5">
        <f t="shared" si="5"/>
        <v>-11</v>
      </c>
      <c r="S121" s="5">
        <f t="shared" si="6"/>
        <v>-16</v>
      </c>
      <c r="T121" s="5">
        <f t="shared" si="7"/>
        <v>-16</v>
      </c>
    </row>
    <row r="122" spans="1:20">
      <c r="A122" s="1" t="s">
        <v>49</v>
      </c>
      <c r="B122" s="7">
        <v>74.2667</v>
      </c>
      <c r="C122" s="2">
        <v>83.95</v>
      </c>
      <c r="D122" s="8">
        <v>460094</v>
      </c>
      <c r="E122" s="2">
        <v>8.7998999999999992</v>
      </c>
      <c r="F122" s="2">
        <v>19.077999999999999</v>
      </c>
      <c r="G122" s="2">
        <v>-15.907</v>
      </c>
      <c r="H122" s="2">
        <v>65.704999999999998</v>
      </c>
      <c r="I122" s="7">
        <v>21.7332</v>
      </c>
      <c r="J122" s="7">
        <v>1</v>
      </c>
      <c r="K122" s="2" t="s">
        <v>125</v>
      </c>
      <c r="L122" s="4">
        <v>121</v>
      </c>
      <c r="M122" s="4">
        <f>VLOOKUP($K122,'25.05.2020'!$K$2:$L$500,2,FALSE)</f>
        <v>120</v>
      </c>
      <c r="N122" s="4">
        <f>VLOOKUP($K122,'18.05.2020'!$K$2:$L$500,2,FALSE)</f>
        <v>98</v>
      </c>
      <c r="O122" s="4">
        <f>VLOOKUP($K122,'11.05.2020'!$K$2:$L$500,2,FALSE)</f>
        <v>93</v>
      </c>
      <c r="P122" s="4">
        <f>VLOOKUP($K122,'04.05.2020'!$K$2:$L$500,2,FALSE)</f>
        <v>86</v>
      </c>
      <c r="Q122" s="5">
        <f t="shared" si="4"/>
        <v>-1</v>
      </c>
      <c r="R122" s="5">
        <f t="shared" si="5"/>
        <v>-23</v>
      </c>
      <c r="S122" s="5">
        <f t="shared" si="6"/>
        <v>-28</v>
      </c>
      <c r="T122" s="5">
        <f t="shared" si="7"/>
        <v>-28</v>
      </c>
    </row>
    <row r="123" spans="1:20">
      <c r="A123" s="1" t="s">
        <v>270</v>
      </c>
      <c r="B123" s="7">
        <v>74.133300000000006</v>
      </c>
      <c r="C123" s="2">
        <v>174.06</v>
      </c>
      <c r="D123" s="8">
        <v>3229440</v>
      </c>
      <c r="E123" s="2">
        <v>-0.53149999999999997</v>
      </c>
      <c r="F123" s="2">
        <v>-3.9138999999999999</v>
      </c>
      <c r="G123" s="2">
        <v>222.4528</v>
      </c>
      <c r="H123" s="2">
        <v>147.71</v>
      </c>
      <c r="I123" s="7">
        <v>15.138500000000001</v>
      </c>
      <c r="J123" s="7">
        <v>1</v>
      </c>
      <c r="K123" s="2" t="s">
        <v>293</v>
      </c>
      <c r="L123" s="4">
        <v>122</v>
      </c>
      <c r="M123" s="4">
        <f>VLOOKUP($K123,'25.05.2020'!$K$2:$L$500,2,FALSE)</f>
        <v>131</v>
      </c>
      <c r="N123" s="4">
        <f>VLOOKUP($K123,'18.05.2020'!$K$2:$L$500,2,FALSE)</f>
        <v>132</v>
      </c>
      <c r="O123" s="4">
        <f>VLOOKUP($K123,'11.05.2020'!$K$2:$L$500,2,FALSE)</f>
        <v>142</v>
      </c>
      <c r="P123" s="4">
        <f>VLOOKUP($K123,'04.05.2020'!$K$2:$L$500,2,FALSE)</f>
        <v>159</v>
      </c>
      <c r="Q123" s="5">
        <f t="shared" si="4"/>
        <v>9</v>
      </c>
      <c r="R123" s="5">
        <f t="shared" si="5"/>
        <v>10</v>
      </c>
      <c r="S123" s="5">
        <f t="shared" si="6"/>
        <v>20</v>
      </c>
      <c r="T123" s="5">
        <f t="shared" si="7"/>
        <v>20</v>
      </c>
    </row>
    <row r="124" spans="1:20">
      <c r="A124" s="1" t="s">
        <v>244</v>
      </c>
      <c r="B124" s="7">
        <v>74.133300000000006</v>
      </c>
      <c r="C124" s="2">
        <v>329.51</v>
      </c>
      <c r="D124" s="8">
        <v>786540</v>
      </c>
      <c r="E124" s="2">
        <v>3.2978999999999998</v>
      </c>
      <c r="F124" s="2">
        <v>13.070499999999999</v>
      </c>
      <c r="G124" s="2">
        <v>76.227400000000003</v>
      </c>
      <c r="H124" s="2">
        <v>283.31</v>
      </c>
      <c r="I124" s="7">
        <v>14.020799999999999</v>
      </c>
      <c r="J124" s="7">
        <v>1</v>
      </c>
      <c r="K124" s="2" t="s">
        <v>296</v>
      </c>
      <c r="L124" s="4">
        <v>124</v>
      </c>
      <c r="M124" s="4">
        <f>VLOOKUP($K124,'25.05.2020'!$K$2:$L$500,2,FALSE)</f>
        <v>134</v>
      </c>
      <c r="N124" s="4">
        <f>VLOOKUP($K124,'18.05.2020'!$K$2:$L$500,2,FALSE)</f>
        <v>129</v>
      </c>
      <c r="O124" s="4">
        <f>VLOOKUP($K124,'11.05.2020'!$K$2:$L$500,2,FALSE)</f>
        <v>127</v>
      </c>
      <c r="P124" s="4">
        <f>VLOOKUP($K124,'04.05.2020'!$K$2:$L$500,2,FALSE)</f>
        <v>120</v>
      </c>
      <c r="Q124" s="5">
        <f t="shared" si="4"/>
        <v>10</v>
      </c>
      <c r="R124" s="5">
        <f t="shared" si="5"/>
        <v>5</v>
      </c>
      <c r="S124" s="5">
        <f t="shared" si="6"/>
        <v>3</v>
      </c>
      <c r="T124" s="5">
        <f t="shared" si="7"/>
        <v>3</v>
      </c>
    </row>
    <row r="125" spans="1:20">
      <c r="A125" s="1" t="s">
        <v>42</v>
      </c>
      <c r="B125" s="7">
        <v>74.133300000000006</v>
      </c>
      <c r="C125" s="2">
        <v>74.27</v>
      </c>
      <c r="D125" s="8">
        <v>44298</v>
      </c>
      <c r="E125" s="2">
        <v>4.2167000000000003</v>
      </c>
      <c r="F125" s="2">
        <v>10.4551</v>
      </c>
      <c r="G125" s="2">
        <v>13.858599999999999</v>
      </c>
      <c r="H125" s="2">
        <v>67.605000000000004</v>
      </c>
      <c r="I125" s="7">
        <v>8.9740000000000002</v>
      </c>
      <c r="J125" s="7">
        <v>1</v>
      </c>
      <c r="K125" s="2" t="s">
        <v>175</v>
      </c>
      <c r="L125" s="4">
        <v>123</v>
      </c>
      <c r="M125" s="4">
        <f>VLOOKUP($K125,'25.05.2020'!$K$2:$L$500,2,FALSE)</f>
        <v>132</v>
      </c>
      <c r="N125" s="4">
        <f>VLOOKUP($K125,'18.05.2020'!$K$2:$L$500,2,FALSE)</f>
        <v>125</v>
      </c>
      <c r="O125" s="4">
        <f>VLOOKUP($K125,'11.05.2020'!$K$2:$L$500,2,FALSE)</f>
        <v>119</v>
      </c>
      <c r="P125" s="4">
        <f>VLOOKUP($K125,'04.05.2020'!$K$2:$L$500,2,FALSE)</f>
        <v>110</v>
      </c>
      <c r="Q125" s="5">
        <f t="shared" si="4"/>
        <v>9</v>
      </c>
      <c r="R125" s="5">
        <f t="shared" si="5"/>
        <v>2</v>
      </c>
      <c r="S125" s="5">
        <f t="shared" si="6"/>
        <v>-4</v>
      </c>
      <c r="T125" s="5">
        <f t="shared" si="7"/>
        <v>-4</v>
      </c>
    </row>
    <row r="126" spans="1:20">
      <c r="A126" s="1" t="s">
        <v>315</v>
      </c>
      <c r="B126" s="7">
        <v>74</v>
      </c>
      <c r="C126" s="2">
        <v>191.85</v>
      </c>
      <c r="D126" s="8">
        <v>110743</v>
      </c>
      <c r="E126" s="2">
        <v>3.6970999999999998</v>
      </c>
      <c r="F126" s="2">
        <v>7.8960999999999997</v>
      </c>
      <c r="G126" s="2">
        <v>22.049800000000001</v>
      </c>
      <c r="H126" s="2">
        <v>165.91</v>
      </c>
      <c r="I126" s="7">
        <v>13.521000000000001</v>
      </c>
      <c r="J126" s="7">
        <v>1</v>
      </c>
      <c r="K126" s="2" t="s">
        <v>457</v>
      </c>
      <c r="L126" s="4">
        <v>126</v>
      </c>
      <c r="M126" s="4">
        <f>VLOOKUP($K126,'25.05.2020'!$K$2:$L$500,2,FALSE)</f>
        <v>144</v>
      </c>
      <c r="N126" s="4">
        <f>VLOOKUP($K126,'18.05.2020'!$K$2:$L$500,2,FALSE)</f>
        <v>154</v>
      </c>
      <c r="O126" s="4">
        <f>VLOOKUP($K126,'11.05.2020'!$K$2:$L$500,2,FALSE)</f>
        <v>165</v>
      </c>
      <c r="P126" s="4">
        <f>VLOOKUP($K126,'04.05.2020'!$K$2:$L$500,2,FALSE)</f>
        <v>188</v>
      </c>
      <c r="Q126" s="5">
        <f t="shared" si="4"/>
        <v>18</v>
      </c>
      <c r="R126" s="5">
        <f t="shared" si="5"/>
        <v>28</v>
      </c>
      <c r="S126" s="5">
        <f t="shared" si="6"/>
        <v>39</v>
      </c>
      <c r="T126" s="5">
        <f t="shared" si="7"/>
        <v>39</v>
      </c>
    </row>
    <row r="127" spans="1:20">
      <c r="A127" s="1" t="s">
        <v>245</v>
      </c>
      <c r="B127" s="7">
        <v>74</v>
      </c>
      <c r="C127" s="2">
        <v>54.6</v>
      </c>
      <c r="D127" s="8">
        <v>5093929</v>
      </c>
      <c r="E127" s="2">
        <v>-1.2301</v>
      </c>
      <c r="F127" s="2">
        <v>7.1218000000000004</v>
      </c>
      <c r="G127" s="2">
        <v>44.063299999999998</v>
      </c>
      <c r="H127" s="2">
        <v>50.81</v>
      </c>
      <c r="I127" s="7">
        <v>6.9413999999999998</v>
      </c>
      <c r="J127" s="7">
        <v>1</v>
      </c>
      <c r="K127" s="2" t="s">
        <v>276</v>
      </c>
      <c r="L127" s="4">
        <v>125</v>
      </c>
      <c r="M127" s="4">
        <f>VLOOKUP($K127,'25.05.2020'!$K$2:$L$500,2,FALSE)</f>
        <v>138</v>
      </c>
      <c r="N127" s="4">
        <f>VLOOKUP($K127,'18.05.2020'!$K$2:$L$500,2,FALSE)</f>
        <v>133</v>
      </c>
      <c r="O127" s="4">
        <f>VLOOKUP($K127,'11.05.2020'!$K$2:$L$500,2,FALSE)</f>
        <v>150</v>
      </c>
      <c r="P127" s="4">
        <f>VLOOKUP($K127,'04.05.2020'!$K$2:$L$500,2,FALSE)</f>
        <v>161</v>
      </c>
      <c r="Q127" s="5">
        <f t="shared" si="4"/>
        <v>13</v>
      </c>
      <c r="R127" s="5">
        <f t="shared" si="5"/>
        <v>8</v>
      </c>
      <c r="S127" s="5">
        <f t="shared" si="6"/>
        <v>25</v>
      </c>
      <c r="T127" s="5">
        <f t="shared" si="7"/>
        <v>25</v>
      </c>
    </row>
    <row r="128" spans="1:20">
      <c r="A128" s="1" t="s">
        <v>250</v>
      </c>
      <c r="B128" s="7">
        <v>73.866699999999994</v>
      </c>
      <c r="C128" s="2">
        <v>172.16</v>
      </c>
      <c r="D128" s="8">
        <v>2145768</v>
      </c>
      <c r="E128" s="2">
        <v>14.1418</v>
      </c>
      <c r="F128" s="2">
        <v>6.7592999999999996</v>
      </c>
      <c r="G128" s="2">
        <v>30.592400000000001</v>
      </c>
      <c r="H128" s="2">
        <v>148.38</v>
      </c>
      <c r="I128" s="7">
        <v>13.8127</v>
      </c>
      <c r="J128" s="7">
        <v>1</v>
      </c>
      <c r="K128" s="2" t="s">
        <v>278</v>
      </c>
      <c r="L128" s="4">
        <v>127</v>
      </c>
      <c r="M128" s="4">
        <f>VLOOKUP($K128,'25.05.2020'!$K$2:$L$500,2,FALSE)</f>
        <v>140</v>
      </c>
      <c r="N128" s="4">
        <f>VLOOKUP($K128,'18.05.2020'!$K$2:$L$500,2,FALSE)</f>
        <v>128</v>
      </c>
      <c r="O128" s="4">
        <f>VLOOKUP($K128,'11.05.2020'!$K$2:$L$500,2,FALSE)</f>
        <v>125</v>
      </c>
      <c r="P128" s="4">
        <f>VLOOKUP($K128,'04.05.2020'!$K$2:$L$500,2,FALSE)</f>
        <v>124</v>
      </c>
      <c r="Q128" s="5">
        <f t="shared" si="4"/>
        <v>13</v>
      </c>
      <c r="R128" s="5">
        <f t="shared" si="5"/>
        <v>1</v>
      </c>
      <c r="S128" s="5">
        <f t="shared" si="6"/>
        <v>-2</v>
      </c>
      <c r="T128" s="5">
        <f t="shared" si="7"/>
        <v>-2</v>
      </c>
    </row>
    <row r="129" spans="1:20">
      <c r="A129" s="1" t="s">
        <v>37</v>
      </c>
      <c r="B129" s="7">
        <v>73.866699999999994</v>
      </c>
      <c r="C129" s="2">
        <v>48.25</v>
      </c>
      <c r="D129" s="8">
        <v>242257</v>
      </c>
      <c r="E129" s="2">
        <v>5.0053999999999998</v>
      </c>
      <c r="F129" s="2">
        <v>15.4306</v>
      </c>
      <c r="G129" s="2">
        <v>11.8192</v>
      </c>
      <c r="H129" s="2">
        <v>41.33</v>
      </c>
      <c r="I129" s="7">
        <v>14.342000000000001</v>
      </c>
      <c r="J129" s="7">
        <v>1</v>
      </c>
      <c r="K129" s="2" t="s">
        <v>192</v>
      </c>
      <c r="L129" s="4">
        <v>128</v>
      </c>
      <c r="M129" s="4">
        <f>VLOOKUP($K129,'25.05.2020'!$K$2:$L$500,2,FALSE)</f>
        <v>127</v>
      </c>
      <c r="N129" s="4">
        <f>VLOOKUP($K129,'18.05.2020'!$K$2:$L$500,2,FALSE)</f>
        <v>111</v>
      </c>
      <c r="O129" s="4">
        <f>VLOOKUP($K129,'11.05.2020'!$K$2:$L$500,2,FALSE)</f>
        <v>105</v>
      </c>
      <c r="P129" s="4">
        <f>VLOOKUP($K129,'04.05.2020'!$K$2:$L$500,2,FALSE)</f>
        <v>103</v>
      </c>
      <c r="Q129" s="5">
        <f t="shared" si="4"/>
        <v>-1</v>
      </c>
      <c r="R129" s="5">
        <f t="shared" si="5"/>
        <v>-17</v>
      </c>
      <c r="S129" s="5">
        <f t="shared" si="6"/>
        <v>-23</v>
      </c>
      <c r="T129" s="5">
        <f t="shared" si="7"/>
        <v>-23</v>
      </c>
    </row>
    <row r="130" spans="1:20">
      <c r="A130" s="1" t="s">
        <v>668</v>
      </c>
      <c r="B130" s="7">
        <v>73.7333</v>
      </c>
      <c r="C130" s="2">
        <v>73.17</v>
      </c>
      <c r="D130" s="8">
        <v>187980</v>
      </c>
      <c r="E130" s="2">
        <v>10.395300000000001</v>
      </c>
      <c r="F130" s="2">
        <v>17.391300000000001</v>
      </c>
      <c r="G130" s="2">
        <v>46.135399999999997</v>
      </c>
      <c r="H130" s="2">
        <v>60.24</v>
      </c>
      <c r="I130" s="7">
        <v>17.671199999999999</v>
      </c>
      <c r="J130" s="7">
        <v>1</v>
      </c>
      <c r="K130" s="2" t="s">
        <v>672</v>
      </c>
      <c r="L130" s="4">
        <v>129</v>
      </c>
      <c r="M130" s="4">
        <f>VLOOKUP($K130,'25.05.2020'!$K$2:$L$500,2,FALSE)</f>
        <v>146</v>
      </c>
      <c r="N130" s="4" t="e">
        <f>VLOOKUP($K130,'18.05.2020'!$K$2:$L$500,2,FALSE)</f>
        <v>#N/A</v>
      </c>
      <c r="O130" s="4" t="e">
        <f>VLOOKUP($K130,'11.05.2020'!$K$2:$L$500,2,FALSE)</f>
        <v>#N/A</v>
      </c>
      <c r="P130" s="4" t="e">
        <f>VLOOKUP($K130,'04.05.2020'!$K$2:$L$500,2,FALSE)</f>
        <v>#N/A</v>
      </c>
      <c r="Q130" s="5">
        <f t="shared" ref="Q130:Q193" si="8">M130-$L130</f>
        <v>17</v>
      </c>
      <c r="R130" s="5" t="e">
        <f t="shared" ref="R130:R193" si="9">N130-$L130</f>
        <v>#N/A</v>
      </c>
      <c r="S130" s="5" t="e">
        <f t="shared" ref="S130:S193" si="10">O130-$L130</f>
        <v>#N/A</v>
      </c>
      <c r="T130" s="5" t="e">
        <f t="shared" ref="T130:T193" si="11">O130-$L130</f>
        <v>#N/A</v>
      </c>
    </row>
    <row r="131" spans="1:20">
      <c r="A131" s="1" t="s">
        <v>259</v>
      </c>
      <c r="B131" s="7">
        <v>73.7333</v>
      </c>
      <c r="C131" s="2">
        <v>90.32</v>
      </c>
      <c r="D131" s="8">
        <v>37602</v>
      </c>
      <c r="E131" s="2">
        <v>4.6581999999999999</v>
      </c>
      <c r="F131" s="2">
        <v>20.074400000000001</v>
      </c>
      <c r="G131" s="2">
        <v>37.494300000000003</v>
      </c>
      <c r="H131" s="2">
        <v>81.88</v>
      </c>
      <c r="I131" s="7">
        <v>9.3445999999999998</v>
      </c>
      <c r="J131" s="7">
        <v>1</v>
      </c>
      <c r="K131" s="2" t="s">
        <v>303</v>
      </c>
      <c r="L131" s="4">
        <v>133</v>
      </c>
      <c r="M131" s="4">
        <f>VLOOKUP($K131,'25.05.2020'!$K$2:$L$500,2,FALSE)</f>
        <v>143</v>
      </c>
      <c r="N131" s="4">
        <f>VLOOKUP($K131,'18.05.2020'!$K$2:$L$500,2,FALSE)</f>
        <v>140</v>
      </c>
      <c r="O131" s="4">
        <f>VLOOKUP($K131,'11.05.2020'!$K$2:$L$500,2,FALSE)</f>
        <v>138</v>
      </c>
      <c r="P131" s="4">
        <f>VLOOKUP($K131,'04.05.2020'!$K$2:$L$500,2,FALSE)</f>
        <v>134</v>
      </c>
      <c r="Q131" s="5">
        <f t="shared" si="8"/>
        <v>10</v>
      </c>
      <c r="R131" s="5">
        <f t="shared" si="9"/>
        <v>7</v>
      </c>
      <c r="S131" s="5">
        <f t="shared" si="10"/>
        <v>5</v>
      </c>
      <c r="T131" s="5">
        <f t="shared" si="11"/>
        <v>5</v>
      </c>
    </row>
    <row r="132" spans="1:20">
      <c r="A132" s="1" t="s">
        <v>267</v>
      </c>
      <c r="B132" s="7">
        <v>73.7333</v>
      </c>
      <c r="C132" s="2">
        <v>131.47</v>
      </c>
      <c r="D132" s="8">
        <v>1756144</v>
      </c>
      <c r="E132" s="2">
        <v>3.5196999999999998</v>
      </c>
      <c r="F132" s="2">
        <v>20.504100000000001</v>
      </c>
      <c r="G132" s="2">
        <v>64.811300000000003</v>
      </c>
      <c r="H132" s="2">
        <v>121.5001</v>
      </c>
      <c r="I132" s="7">
        <v>7.5834000000000001</v>
      </c>
      <c r="J132" s="7">
        <v>1</v>
      </c>
      <c r="K132" s="2" t="s">
        <v>283</v>
      </c>
      <c r="L132" s="4">
        <v>131</v>
      </c>
      <c r="M132" s="4">
        <f>VLOOKUP($K132,'25.05.2020'!$K$2:$L$500,2,FALSE)</f>
        <v>145</v>
      </c>
      <c r="N132" s="4">
        <f>VLOOKUP($K132,'18.05.2020'!$K$2:$L$500,2,FALSE)</f>
        <v>136</v>
      </c>
      <c r="O132" s="4">
        <f>VLOOKUP($K132,'11.05.2020'!$K$2:$L$500,2,FALSE)</f>
        <v>133</v>
      </c>
      <c r="P132" s="4">
        <f>VLOOKUP($K132,'04.05.2020'!$K$2:$L$500,2,FALSE)</f>
        <v>127</v>
      </c>
      <c r="Q132" s="5">
        <f t="shared" si="8"/>
        <v>14</v>
      </c>
      <c r="R132" s="5">
        <f t="shared" si="9"/>
        <v>5</v>
      </c>
      <c r="S132" s="5">
        <f t="shared" si="10"/>
        <v>2</v>
      </c>
      <c r="T132" s="5">
        <f t="shared" si="11"/>
        <v>2</v>
      </c>
    </row>
    <row r="133" spans="1:20">
      <c r="A133" s="1" t="s">
        <v>271</v>
      </c>
      <c r="B133" s="7">
        <v>73.7333</v>
      </c>
      <c r="C133" s="2">
        <v>52.06</v>
      </c>
      <c r="D133" s="8">
        <v>555858</v>
      </c>
      <c r="E133" s="2">
        <v>4.0784000000000002</v>
      </c>
      <c r="F133" s="2">
        <v>6.5492999999999997</v>
      </c>
      <c r="G133" s="2">
        <v>15.9465</v>
      </c>
      <c r="H133" s="2">
        <v>46.08</v>
      </c>
      <c r="I133" s="7">
        <v>11.486700000000001</v>
      </c>
      <c r="J133" s="7">
        <v>1</v>
      </c>
      <c r="K133" s="2" t="s">
        <v>294</v>
      </c>
      <c r="L133" s="4">
        <v>130</v>
      </c>
      <c r="M133" s="4">
        <f>VLOOKUP($K133,'25.05.2020'!$K$2:$L$500,2,FALSE)</f>
        <v>141</v>
      </c>
      <c r="N133" s="4">
        <f>VLOOKUP($K133,'18.05.2020'!$K$2:$L$500,2,FALSE)</f>
        <v>126</v>
      </c>
      <c r="O133" s="4">
        <f>VLOOKUP($K133,'11.05.2020'!$K$2:$L$500,2,FALSE)</f>
        <v>128</v>
      </c>
      <c r="P133" s="4">
        <f>VLOOKUP($K133,'04.05.2020'!$K$2:$L$500,2,FALSE)</f>
        <v>118</v>
      </c>
      <c r="Q133" s="5">
        <f t="shared" si="8"/>
        <v>11</v>
      </c>
      <c r="R133" s="5">
        <f t="shared" si="9"/>
        <v>-4</v>
      </c>
      <c r="S133" s="5">
        <f t="shared" si="10"/>
        <v>-2</v>
      </c>
      <c r="T133" s="5">
        <f t="shared" si="11"/>
        <v>-2</v>
      </c>
    </row>
    <row r="134" spans="1:20">
      <c r="A134" s="1" t="s">
        <v>105</v>
      </c>
      <c r="B134" s="7">
        <v>73.7333</v>
      </c>
      <c r="C134" s="2">
        <v>48.34</v>
      </c>
      <c r="D134" s="8">
        <v>404413</v>
      </c>
      <c r="E134" s="2">
        <v>15.8399</v>
      </c>
      <c r="F134" s="2">
        <v>7.0891000000000002</v>
      </c>
      <c r="G134" s="2">
        <v>-13.088800000000001</v>
      </c>
      <c r="H134" s="2">
        <v>40.130000000000003</v>
      </c>
      <c r="I134" s="7">
        <v>16.983899999999998</v>
      </c>
      <c r="J134" s="7">
        <v>0</v>
      </c>
      <c r="K134" s="2" t="s">
        <v>160</v>
      </c>
      <c r="L134" s="4">
        <v>132</v>
      </c>
      <c r="M134" s="4">
        <f>VLOOKUP($K134,'25.05.2020'!$K$2:$L$500,2,FALSE)</f>
        <v>129</v>
      </c>
      <c r="N134" s="4">
        <f>VLOOKUP($K134,'18.05.2020'!$K$2:$L$500,2,FALSE)</f>
        <v>117</v>
      </c>
      <c r="O134" s="4">
        <f>VLOOKUP($K134,'11.05.2020'!$K$2:$L$500,2,FALSE)</f>
        <v>109</v>
      </c>
      <c r="P134" s="4">
        <f>VLOOKUP($K134,'04.05.2020'!$K$2:$L$500,2,FALSE)</f>
        <v>105</v>
      </c>
      <c r="Q134" s="5">
        <f t="shared" si="8"/>
        <v>-3</v>
      </c>
      <c r="R134" s="5">
        <f t="shared" si="9"/>
        <v>-15</v>
      </c>
      <c r="S134" s="5">
        <f t="shared" si="10"/>
        <v>-23</v>
      </c>
      <c r="T134" s="5">
        <f t="shared" si="11"/>
        <v>-23</v>
      </c>
    </row>
    <row r="135" spans="1:20">
      <c r="A135" s="1" t="s">
        <v>56</v>
      </c>
      <c r="B135" s="7">
        <v>73.599999999999994</v>
      </c>
      <c r="C135" s="2">
        <v>36.74</v>
      </c>
      <c r="D135" s="8">
        <v>80965</v>
      </c>
      <c r="E135" s="2">
        <v>6.6163999999999996</v>
      </c>
      <c r="F135" s="2">
        <v>5.1516999999999999</v>
      </c>
      <c r="G135" s="2">
        <v>9.8027999999999995</v>
      </c>
      <c r="H135" s="2">
        <v>31.43</v>
      </c>
      <c r="I135" s="7">
        <v>14.4529</v>
      </c>
      <c r="J135" s="7">
        <v>1</v>
      </c>
      <c r="K135" s="2" t="s">
        <v>181</v>
      </c>
      <c r="L135" s="4">
        <v>135</v>
      </c>
      <c r="M135" s="4">
        <f>VLOOKUP($K135,'25.05.2020'!$K$2:$L$500,2,FALSE)</f>
        <v>133</v>
      </c>
      <c r="N135" s="4">
        <f>VLOOKUP($K135,'18.05.2020'!$K$2:$L$500,2,FALSE)</f>
        <v>118</v>
      </c>
      <c r="O135" s="4">
        <f>VLOOKUP($K135,'11.05.2020'!$K$2:$L$500,2,FALSE)</f>
        <v>115</v>
      </c>
      <c r="P135" s="4">
        <f>VLOOKUP($K135,'04.05.2020'!$K$2:$L$500,2,FALSE)</f>
        <v>108</v>
      </c>
      <c r="Q135" s="5">
        <f t="shared" si="8"/>
        <v>-2</v>
      </c>
      <c r="R135" s="5">
        <f t="shared" si="9"/>
        <v>-17</v>
      </c>
      <c r="S135" s="5">
        <f t="shared" si="10"/>
        <v>-20</v>
      </c>
      <c r="T135" s="5">
        <f t="shared" si="11"/>
        <v>-20</v>
      </c>
    </row>
    <row r="136" spans="1:20">
      <c r="A136" s="1" t="s">
        <v>222</v>
      </c>
      <c r="B136" s="7">
        <v>73.599999999999994</v>
      </c>
      <c r="C136" s="2">
        <v>65.03</v>
      </c>
      <c r="D136" s="8">
        <v>3374812</v>
      </c>
      <c r="E136" s="2">
        <v>8.1129999999999995</v>
      </c>
      <c r="F136" s="2">
        <v>-1.7228000000000001</v>
      </c>
      <c r="G136" s="2">
        <v>12.2174</v>
      </c>
      <c r="H136" s="2">
        <v>56.07</v>
      </c>
      <c r="I136" s="7">
        <v>13.7783</v>
      </c>
      <c r="J136" s="7">
        <v>1</v>
      </c>
      <c r="K136" s="2" t="s">
        <v>224</v>
      </c>
      <c r="L136" s="4">
        <v>134</v>
      </c>
      <c r="M136" s="4">
        <f>VLOOKUP($K136,'25.05.2020'!$K$2:$L$500,2,FALSE)</f>
        <v>121</v>
      </c>
      <c r="N136" s="4">
        <f>VLOOKUP($K136,'18.05.2020'!$K$2:$L$500,2,FALSE)</f>
        <v>119</v>
      </c>
      <c r="O136" s="4">
        <f>VLOOKUP($K136,'11.05.2020'!$K$2:$L$500,2,FALSE)</f>
        <v>111</v>
      </c>
      <c r="P136" s="4">
        <f>VLOOKUP($K136,'04.05.2020'!$K$2:$L$500,2,FALSE)</f>
        <v>106</v>
      </c>
      <c r="Q136" s="5">
        <f t="shared" si="8"/>
        <v>-13</v>
      </c>
      <c r="R136" s="5">
        <f t="shared" si="9"/>
        <v>-15</v>
      </c>
      <c r="S136" s="5">
        <f t="shared" si="10"/>
        <v>-23</v>
      </c>
      <c r="T136" s="5">
        <f t="shared" si="11"/>
        <v>-23</v>
      </c>
    </row>
    <row r="137" spans="1:20">
      <c r="A137" s="1" t="s">
        <v>258</v>
      </c>
      <c r="B137" s="7">
        <v>73.466700000000003</v>
      </c>
      <c r="C137" s="2">
        <v>66.58</v>
      </c>
      <c r="D137" s="8">
        <v>180293</v>
      </c>
      <c r="E137" s="2">
        <v>4.6032999999999999</v>
      </c>
      <c r="F137" s="2">
        <v>10.885</v>
      </c>
      <c r="G137" s="2">
        <v>17.736499999999999</v>
      </c>
      <c r="H137" s="2">
        <v>60.45</v>
      </c>
      <c r="I137" s="7">
        <v>9.2070000000000007</v>
      </c>
      <c r="J137" s="7">
        <v>1</v>
      </c>
      <c r="K137" s="2" t="s">
        <v>302</v>
      </c>
      <c r="L137" s="4">
        <v>137</v>
      </c>
      <c r="M137" s="4">
        <f>VLOOKUP($K137,'25.05.2020'!$K$2:$L$500,2,FALSE)</f>
        <v>149</v>
      </c>
      <c r="N137" s="4">
        <f>VLOOKUP($K137,'18.05.2020'!$K$2:$L$500,2,FALSE)</f>
        <v>137</v>
      </c>
      <c r="O137" s="4">
        <f>VLOOKUP($K137,'11.05.2020'!$K$2:$L$500,2,FALSE)</f>
        <v>132</v>
      </c>
      <c r="P137" s="4">
        <f>VLOOKUP($K137,'04.05.2020'!$K$2:$L$500,2,FALSE)</f>
        <v>129</v>
      </c>
      <c r="Q137" s="5">
        <f t="shared" si="8"/>
        <v>12</v>
      </c>
      <c r="R137" s="5">
        <f t="shared" si="9"/>
        <v>0</v>
      </c>
      <c r="S137" s="5">
        <f t="shared" si="10"/>
        <v>-5</v>
      </c>
      <c r="T137" s="5">
        <f t="shared" si="11"/>
        <v>-5</v>
      </c>
    </row>
    <row r="138" spans="1:20">
      <c r="A138" s="1" t="s">
        <v>53</v>
      </c>
      <c r="B138" s="7">
        <v>73.466700000000003</v>
      </c>
      <c r="C138" s="2">
        <v>56.95</v>
      </c>
      <c r="D138" s="8">
        <v>98497</v>
      </c>
      <c r="E138" s="2">
        <v>7.0891000000000002</v>
      </c>
      <c r="F138" s="2">
        <v>5.4630000000000001</v>
      </c>
      <c r="G138" s="2">
        <v>-6.8987999999999996</v>
      </c>
      <c r="H138" s="2">
        <v>47.683999999999997</v>
      </c>
      <c r="I138" s="7">
        <v>16.270399999999999</v>
      </c>
      <c r="J138" s="7">
        <v>1</v>
      </c>
      <c r="K138" s="2" t="s">
        <v>127</v>
      </c>
      <c r="L138" s="4">
        <v>136</v>
      </c>
      <c r="M138" s="4">
        <f>VLOOKUP($K138,'25.05.2020'!$K$2:$L$500,2,FALSE)</f>
        <v>137</v>
      </c>
      <c r="N138" s="4">
        <f>VLOOKUP($K138,'18.05.2020'!$K$2:$L$500,2,FALSE)</f>
        <v>123</v>
      </c>
      <c r="O138" s="4">
        <f>VLOOKUP($K138,'11.05.2020'!$K$2:$L$500,2,FALSE)</f>
        <v>117</v>
      </c>
      <c r="P138" s="4">
        <f>VLOOKUP($K138,'04.05.2020'!$K$2:$L$500,2,FALSE)</f>
        <v>113</v>
      </c>
      <c r="Q138" s="5">
        <f t="shared" si="8"/>
        <v>1</v>
      </c>
      <c r="R138" s="5">
        <f t="shared" si="9"/>
        <v>-13</v>
      </c>
      <c r="S138" s="5">
        <f t="shared" si="10"/>
        <v>-19</v>
      </c>
      <c r="T138" s="5">
        <f t="shared" si="11"/>
        <v>-19</v>
      </c>
    </row>
    <row r="139" spans="1:20">
      <c r="A139" s="1" t="s">
        <v>317</v>
      </c>
      <c r="B139" s="7">
        <v>73.333299999999994</v>
      </c>
      <c r="C139" s="2">
        <v>70.7</v>
      </c>
      <c r="D139" s="8">
        <v>902721</v>
      </c>
      <c r="E139" s="2">
        <v>4.0317999999999996</v>
      </c>
      <c r="F139" s="2">
        <v>16.474499999999999</v>
      </c>
      <c r="G139" s="2">
        <v>28.288900000000002</v>
      </c>
      <c r="H139" s="2">
        <v>65.7</v>
      </c>
      <c r="I139" s="7">
        <v>7.0720999999999998</v>
      </c>
      <c r="J139" s="7">
        <v>1</v>
      </c>
      <c r="K139" s="2" t="s">
        <v>459</v>
      </c>
      <c r="L139" s="4">
        <v>139</v>
      </c>
      <c r="M139" s="4">
        <f>VLOOKUP($K139,'25.05.2020'!$K$2:$L$500,2,FALSE)</f>
        <v>152</v>
      </c>
      <c r="N139" s="4">
        <f>VLOOKUP($K139,'18.05.2020'!$K$2:$L$500,2,FALSE)</f>
        <v>156</v>
      </c>
      <c r="O139" s="4">
        <f>VLOOKUP($K139,'11.05.2020'!$K$2:$L$500,2,FALSE)</f>
        <v>154</v>
      </c>
      <c r="P139" s="4">
        <f>VLOOKUP($K139,'04.05.2020'!$K$2:$L$500,2,FALSE)</f>
        <v>148</v>
      </c>
      <c r="Q139" s="5">
        <f t="shared" si="8"/>
        <v>13</v>
      </c>
      <c r="R139" s="5">
        <f t="shared" si="9"/>
        <v>17</v>
      </c>
      <c r="S139" s="5">
        <f t="shared" si="10"/>
        <v>15</v>
      </c>
      <c r="T139" s="5">
        <f t="shared" si="11"/>
        <v>15</v>
      </c>
    </row>
    <row r="140" spans="1:20">
      <c r="A140" s="1" t="s">
        <v>209</v>
      </c>
      <c r="B140" s="7">
        <v>73.333299999999994</v>
      </c>
      <c r="C140" s="2">
        <v>194.65</v>
      </c>
      <c r="D140" s="8">
        <v>618252</v>
      </c>
      <c r="E140" s="2">
        <v>5.1536999999999997</v>
      </c>
      <c r="F140" s="2">
        <v>33.890500000000003</v>
      </c>
      <c r="G140" s="2">
        <v>65.927899999999994</v>
      </c>
      <c r="H140" s="2">
        <v>174.19399999999999</v>
      </c>
      <c r="I140" s="7">
        <v>10.5091</v>
      </c>
      <c r="J140" s="7">
        <v>0</v>
      </c>
      <c r="K140" s="2" t="s">
        <v>217</v>
      </c>
      <c r="L140" s="4">
        <v>138</v>
      </c>
      <c r="M140" s="4">
        <f>VLOOKUP($K140,'25.05.2020'!$K$2:$L$500,2,FALSE)</f>
        <v>142</v>
      </c>
      <c r="N140" s="4">
        <f>VLOOKUP($K140,'18.05.2020'!$K$2:$L$500,2,FALSE)</f>
        <v>127</v>
      </c>
      <c r="O140" s="4">
        <f>VLOOKUP($K140,'11.05.2020'!$K$2:$L$500,2,FALSE)</f>
        <v>123</v>
      </c>
      <c r="P140" s="4">
        <f>VLOOKUP($K140,'04.05.2020'!$K$2:$L$500,2,FALSE)</f>
        <v>117</v>
      </c>
      <c r="Q140" s="5">
        <f t="shared" si="8"/>
        <v>4</v>
      </c>
      <c r="R140" s="5">
        <f t="shared" si="9"/>
        <v>-11</v>
      </c>
      <c r="S140" s="5">
        <f t="shared" si="10"/>
        <v>-15</v>
      </c>
      <c r="T140" s="5">
        <f t="shared" si="11"/>
        <v>-15</v>
      </c>
    </row>
    <row r="141" spans="1:20">
      <c r="A141" s="1" t="s">
        <v>327</v>
      </c>
      <c r="B141" s="7">
        <v>73.066699999999997</v>
      </c>
      <c r="C141" s="2">
        <v>67.86</v>
      </c>
      <c r="D141" s="8">
        <v>76766</v>
      </c>
      <c r="E141" s="2">
        <v>8.5412999999999997</v>
      </c>
      <c r="F141" s="2">
        <v>12.1653</v>
      </c>
      <c r="G141" s="2">
        <v>14.531599999999999</v>
      </c>
      <c r="H141" s="2">
        <v>58.38</v>
      </c>
      <c r="I141" s="7">
        <v>13.969900000000001</v>
      </c>
      <c r="J141" s="7">
        <v>1</v>
      </c>
      <c r="K141" s="2" t="s">
        <v>469</v>
      </c>
      <c r="L141" s="4">
        <v>141</v>
      </c>
      <c r="M141" s="4">
        <f>VLOOKUP($K141,'25.05.2020'!$K$2:$L$500,2,FALSE)</f>
        <v>157</v>
      </c>
      <c r="N141" s="4">
        <f>VLOOKUP($K141,'18.05.2020'!$K$2:$L$500,2,FALSE)</f>
        <v>166</v>
      </c>
      <c r="O141" s="4">
        <f>VLOOKUP($K141,'11.05.2020'!$K$2:$L$500,2,FALSE)</f>
        <v>189</v>
      </c>
      <c r="P141" s="4">
        <f>VLOOKUP($K141,'04.05.2020'!$K$2:$L$500,2,FALSE)</f>
        <v>205</v>
      </c>
      <c r="Q141" s="5">
        <f t="shared" si="8"/>
        <v>16</v>
      </c>
      <c r="R141" s="5">
        <f t="shared" si="9"/>
        <v>25</v>
      </c>
      <c r="S141" s="5">
        <f t="shared" si="10"/>
        <v>48</v>
      </c>
      <c r="T141" s="5">
        <f t="shared" si="11"/>
        <v>48</v>
      </c>
    </row>
    <row r="142" spans="1:20">
      <c r="A142" s="1" t="s">
        <v>322</v>
      </c>
      <c r="B142" s="7">
        <v>73.066699999999997</v>
      </c>
      <c r="C142" s="2">
        <v>80.06</v>
      </c>
      <c r="D142" s="8">
        <v>260630</v>
      </c>
      <c r="E142" s="2">
        <v>6.9606000000000003</v>
      </c>
      <c r="F142" s="2">
        <v>9.7765000000000004</v>
      </c>
      <c r="G142" s="2">
        <v>29.191500000000001</v>
      </c>
      <c r="H142" s="2">
        <v>65.504999999999995</v>
      </c>
      <c r="I142" s="7">
        <v>18.180099999999999</v>
      </c>
      <c r="J142" s="7">
        <v>1</v>
      </c>
      <c r="K142" s="2" t="s">
        <v>464</v>
      </c>
      <c r="L142" s="4">
        <v>140</v>
      </c>
      <c r="M142" s="4">
        <f>VLOOKUP($K142,'25.05.2020'!$K$2:$L$500,2,FALSE)</f>
        <v>155</v>
      </c>
      <c r="N142" s="4">
        <f>VLOOKUP($K142,'18.05.2020'!$K$2:$L$500,2,FALSE)</f>
        <v>161</v>
      </c>
      <c r="O142" s="4">
        <f>VLOOKUP($K142,'11.05.2020'!$K$2:$L$500,2,FALSE)</f>
        <v>173</v>
      </c>
      <c r="P142" s="4">
        <f>VLOOKUP($K142,'04.05.2020'!$K$2:$L$500,2,FALSE)</f>
        <v>194</v>
      </c>
      <c r="Q142" s="5">
        <f t="shared" si="8"/>
        <v>15</v>
      </c>
      <c r="R142" s="5">
        <f t="shared" si="9"/>
        <v>21</v>
      </c>
      <c r="S142" s="5">
        <f t="shared" si="10"/>
        <v>33</v>
      </c>
      <c r="T142" s="5">
        <f t="shared" si="11"/>
        <v>33</v>
      </c>
    </row>
    <row r="143" spans="1:20">
      <c r="A143" s="1" t="s">
        <v>256</v>
      </c>
      <c r="B143" s="7">
        <v>73.066699999999997</v>
      </c>
      <c r="C143" s="2">
        <v>69.459999999999994</v>
      </c>
      <c r="D143" s="8">
        <v>1920945</v>
      </c>
      <c r="E143" s="2">
        <v>3.5326</v>
      </c>
      <c r="F143" s="2">
        <v>2.98</v>
      </c>
      <c r="G143" s="2">
        <v>20.4648</v>
      </c>
      <c r="H143" s="2">
        <v>66.094999999999999</v>
      </c>
      <c r="I143" s="7">
        <v>4.8445</v>
      </c>
      <c r="J143" s="7">
        <v>1</v>
      </c>
      <c r="K143" s="2" t="s">
        <v>290</v>
      </c>
      <c r="L143" s="4">
        <v>142</v>
      </c>
      <c r="M143" s="4">
        <f>VLOOKUP($K143,'25.05.2020'!$K$2:$L$500,2,FALSE)</f>
        <v>147</v>
      </c>
      <c r="N143" s="4">
        <f>VLOOKUP($K143,'18.05.2020'!$K$2:$L$500,2,FALSE)</f>
        <v>130</v>
      </c>
      <c r="O143" s="4">
        <f>VLOOKUP($K143,'11.05.2020'!$K$2:$L$500,2,FALSE)</f>
        <v>126</v>
      </c>
      <c r="P143" s="4">
        <f>VLOOKUP($K143,'04.05.2020'!$K$2:$L$500,2,FALSE)</f>
        <v>121</v>
      </c>
      <c r="Q143" s="5">
        <f t="shared" si="8"/>
        <v>5</v>
      </c>
      <c r="R143" s="5">
        <f t="shared" si="9"/>
        <v>-12</v>
      </c>
      <c r="S143" s="5">
        <f t="shared" si="10"/>
        <v>-16</v>
      </c>
      <c r="T143" s="5">
        <f t="shared" si="11"/>
        <v>-16</v>
      </c>
    </row>
    <row r="144" spans="1:20">
      <c r="A144" s="1" t="s">
        <v>368</v>
      </c>
      <c r="B144" s="7">
        <v>72.933300000000003</v>
      </c>
      <c r="C144" s="2">
        <v>152.27000000000001</v>
      </c>
      <c r="D144" s="8">
        <v>1024886</v>
      </c>
      <c r="E144" s="2">
        <v>4.4805999999999999</v>
      </c>
      <c r="F144" s="2">
        <v>27.220300000000002</v>
      </c>
      <c r="G144" s="2">
        <v>32.4893</v>
      </c>
      <c r="H144" s="2">
        <v>124</v>
      </c>
      <c r="I144" s="7">
        <v>18.5657</v>
      </c>
      <c r="J144" s="7">
        <v>1</v>
      </c>
      <c r="K144" s="2" t="s">
        <v>510</v>
      </c>
      <c r="L144" s="4">
        <v>145</v>
      </c>
      <c r="M144" s="4">
        <f>VLOOKUP($K144,'25.05.2020'!$K$2:$L$500,2,FALSE)</f>
        <v>186</v>
      </c>
      <c r="N144" s="4">
        <f>VLOOKUP($K144,'18.05.2020'!$K$2:$L$500,2,FALSE)</f>
        <v>207</v>
      </c>
      <c r="O144" s="4">
        <f>VLOOKUP($K144,'11.05.2020'!$K$2:$L$500,2,FALSE)</f>
        <v>220</v>
      </c>
      <c r="P144" s="4">
        <f>VLOOKUP($K144,'04.05.2020'!$K$2:$L$500,2,FALSE)</f>
        <v>225</v>
      </c>
      <c r="Q144" s="5">
        <f t="shared" si="8"/>
        <v>41</v>
      </c>
      <c r="R144" s="5">
        <f t="shared" si="9"/>
        <v>62</v>
      </c>
      <c r="S144" s="5">
        <f t="shared" si="10"/>
        <v>75</v>
      </c>
      <c r="T144" s="5">
        <f t="shared" si="11"/>
        <v>75</v>
      </c>
    </row>
    <row r="145" spans="1:20">
      <c r="A145" s="1" t="s">
        <v>326</v>
      </c>
      <c r="B145" s="7">
        <v>72.933300000000003</v>
      </c>
      <c r="C145" s="2">
        <v>38.46</v>
      </c>
      <c r="D145" s="8">
        <v>2173493</v>
      </c>
      <c r="E145" s="2">
        <v>-1.4352</v>
      </c>
      <c r="F145" s="2">
        <v>-11.3416</v>
      </c>
      <c r="G145" s="2">
        <v>5.7173999999999996</v>
      </c>
      <c r="H145" s="2">
        <v>36.119999999999997</v>
      </c>
      <c r="I145" s="7">
        <v>6.0842000000000001</v>
      </c>
      <c r="J145" s="7">
        <v>1</v>
      </c>
      <c r="K145" s="2" t="s">
        <v>468</v>
      </c>
      <c r="L145" s="4">
        <v>146</v>
      </c>
      <c r="M145" s="4">
        <f>VLOOKUP($K145,'25.05.2020'!$K$2:$L$500,2,FALSE)</f>
        <v>163</v>
      </c>
      <c r="N145" s="4">
        <f>VLOOKUP($K145,'18.05.2020'!$K$2:$L$500,2,FALSE)</f>
        <v>165</v>
      </c>
      <c r="O145" s="4">
        <f>VLOOKUP($K145,'11.05.2020'!$K$2:$L$500,2,FALSE)</f>
        <v>204</v>
      </c>
      <c r="P145" s="4">
        <f>VLOOKUP($K145,'04.05.2020'!$K$2:$L$500,2,FALSE)</f>
        <v>252</v>
      </c>
      <c r="Q145" s="5">
        <f t="shared" si="8"/>
        <v>17</v>
      </c>
      <c r="R145" s="5">
        <f t="shared" si="9"/>
        <v>19</v>
      </c>
      <c r="S145" s="5">
        <f t="shared" si="10"/>
        <v>58</v>
      </c>
      <c r="T145" s="5">
        <f t="shared" si="11"/>
        <v>58</v>
      </c>
    </row>
    <row r="146" spans="1:20">
      <c r="A146" s="1" t="s">
        <v>323</v>
      </c>
      <c r="B146" s="7">
        <v>72.933300000000003</v>
      </c>
      <c r="C146" s="2">
        <v>261.32</v>
      </c>
      <c r="D146" s="8">
        <v>402790</v>
      </c>
      <c r="E146" s="2">
        <v>7.0326000000000004</v>
      </c>
      <c r="F146" s="2">
        <v>14.3733</v>
      </c>
      <c r="G146" s="2">
        <v>55.8352</v>
      </c>
      <c r="H146" s="2">
        <v>215.52</v>
      </c>
      <c r="I146" s="7">
        <v>17.526399999999999</v>
      </c>
      <c r="J146" s="7">
        <v>1</v>
      </c>
      <c r="K146" s="2" t="s">
        <v>465</v>
      </c>
      <c r="L146" s="4">
        <v>144</v>
      </c>
      <c r="M146" s="4">
        <f>VLOOKUP($K146,'25.05.2020'!$K$2:$L$500,2,FALSE)</f>
        <v>161</v>
      </c>
      <c r="N146" s="4">
        <f>VLOOKUP($K146,'18.05.2020'!$K$2:$L$500,2,FALSE)</f>
        <v>162</v>
      </c>
      <c r="O146" s="4">
        <f>VLOOKUP($K146,'11.05.2020'!$K$2:$L$500,2,FALSE)</f>
        <v>158</v>
      </c>
      <c r="P146" s="4">
        <f>VLOOKUP($K146,'04.05.2020'!$K$2:$L$500,2,FALSE)</f>
        <v>155</v>
      </c>
      <c r="Q146" s="5">
        <f t="shared" si="8"/>
        <v>17</v>
      </c>
      <c r="R146" s="5">
        <f t="shared" si="9"/>
        <v>18</v>
      </c>
      <c r="S146" s="5">
        <f t="shared" si="10"/>
        <v>14</v>
      </c>
      <c r="T146" s="5">
        <f t="shared" si="11"/>
        <v>14</v>
      </c>
    </row>
    <row r="147" spans="1:20">
      <c r="A147" s="1" t="s">
        <v>272</v>
      </c>
      <c r="B147" s="7">
        <v>72.933300000000003</v>
      </c>
      <c r="C147" s="2">
        <v>193.99</v>
      </c>
      <c r="D147" s="8">
        <v>305518</v>
      </c>
      <c r="E147" s="2">
        <v>3.6936</v>
      </c>
      <c r="F147" s="2">
        <v>12.444900000000001</v>
      </c>
      <c r="G147" s="2">
        <v>12.3277</v>
      </c>
      <c r="H147" s="2">
        <v>168.69</v>
      </c>
      <c r="I147" s="7">
        <v>13.0419</v>
      </c>
      <c r="J147" s="7">
        <v>1</v>
      </c>
      <c r="K147" s="2" t="s">
        <v>285</v>
      </c>
      <c r="L147" s="4">
        <v>143</v>
      </c>
      <c r="M147" s="4">
        <f>VLOOKUP($K147,'25.05.2020'!$K$2:$L$500,2,FALSE)</f>
        <v>162</v>
      </c>
      <c r="N147" s="4">
        <f>VLOOKUP($K147,'18.05.2020'!$K$2:$L$500,2,FALSE)</f>
        <v>148</v>
      </c>
      <c r="O147" s="4">
        <f>VLOOKUP($K147,'11.05.2020'!$K$2:$L$500,2,FALSE)</f>
        <v>153</v>
      </c>
      <c r="P147" s="4">
        <f>VLOOKUP($K147,'04.05.2020'!$K$2:$L$500,2,FALSE)</f>
        <v>147</v>
      </c>
      <c r="Q147" s="5">
        <f t="shared" si="8"/>
        <v>19</v>
      </c>
      <c r="R147" s="5">
        <f t="shared" si="9"/>
        <v>5</v>
      </c>
      <c r="S147" s="5">
        <f t="shared" si="10"/>
        <v>10</v>
      </c>
      <c r="T147" s="5">
        <f t="shared" si="11"/>
        <v>10</v>
      </c>
    </row>
    <row r="148" spans="1:20">
      <c r="A148" s="1" t="s">
        <v>320</v>
      </c>
      <c r="B148" s="7">
        <v>72.933300000000003</v>
      </c>
      <c r="C148" s="2">
        <v>192.05</v>
      </c>
      <c r="D148" s="8">
        <v>298024</v>
      </c>
      <c r="E148" s="2">
        <v>0.1303</v>
      </c>
      <c r="F148" s="2">
        <v>1.8130999999999999</v>
      </c>
      <c r="G148" s="2">
        <v>73.596699999999998</v>
      </c>
      <c r="H148" s="2">
        <v>175.73</v>
      </c>
      <c r="I148" s="7">
        <v>8.4977999999999998</v>
      </c>
      <c r="J148" s="7">
        <v>1</v>
      </c>
      <c r="K148" s="2" t="s">
        <v>462</v>
      </c>
      <c r="L148" s="4">
        <v>147</v>
      </c>
      <c r="M148" s="4">
        <f>VLOOKUP($K148,'25.05.2020'!$K$2:$L$500,2,FALSE)</f>
        <v>159</v>
      </c>
      <c r="N148" s="4">
        <f>VLOOKUP($K148,'18.05.2020'!$K$2:$L$500,2,FALSE)</f>
        <v>159</v>
      </c>
      <c r="O148" s="4">
        <f>VLOOKUP($K148,'11.05.2020'!$K$2:$L$500,2,FALSE)</f>
        <v>155</v>
      </c>
      <c r="P148" s="4">
        <f>VLOOKUP($K148,'04.05.2020'!$K$2:$L$500,2,FALSE)</f>
        <v>153</v>
      </c>
      <c r="Q148" s="5">
        <f t="shared" si="8"/>
        <v>12</v>
      </c>
      <c r="R148" s="5">
        <f t="shared" si="9"/>
        <v>12</v>
      </c>
      <c r="S148" s="5">
        <f t="shared" si="10"/>
        <v>8</v>
      </c>
      <c r="T148" s="5">
        <f t="shared" si="11"/>
        <v>8</v>
      </c>
    </row>
    <row r="149" spans="1:20">
      <c r="A149" s="1" t="s">
        <v>369</v>
      </c>
      <c r="B149" s="7">
        <v>72.8</v>
      </c>
      <c r="C149" s="2">
        <v>124.31</v>
      </c>
      <c r="D149" s="8">
        <v>423107</v>
      </c>
      <c r="E149" s="2">
        <v>1.9519</v>
      </c>
      <c r="F149" s="2">
        <v>23.5932</v>
      </c>
      <c r="G149" s="2">
        <v>81.766300000000001</v>
      </c>
      <c r="H149" s="2">
        <v>117.55</v>
      </c>
      <c r="I149" s="7">
        <v>5.4379999999999997</v>
      </c>
      <c r="J149" s="7">
        <v>1</v>
      </c>
      <c r="K149" s="2" t="s">
        <v>511</v>
      </c>
      <c r="L149" s="4">
        <v>151</v>
      </c>
      <c r="M149" s="4">
        <f>VLOOKUP($K149,'25.05.2020'!$K$2:$L$500,2,FALSE)</f>
        <v>173</v>
      </c>
      <c r="N149" s="4">
        <f>VLOOKUP($K149,'18.05.2020'!$K$2:$L$500,2,FALSE)</f>
        <v>208</v>
      </c>
      <c r="O149" s="4">
        <f>VLOOKUP($K149,'11.05.2020'!$K$2:$L$500,2,FALSE)</f>
        <v>241</v>
      </c>
      <c r="P149" s="4">
        <f>VLOOKUP($K149,'04.05.2020'!$K$2:$L$500,2,FALSE)</f>
        <v>301</v>
      </c>
      <c r="Q149" s="5">
        <f t="shared" si="8"/>
        <v>22</v>
      </c>
      <c r="R149" s="5">
        <f t="shared" si="9"/>
        <v>57</v>
      </c>
      <c r="S149" s="5">
        <f t="shared" si="10"/>
        <v>90</v>
      </c>
      <c r="T149" s="5">
        <f t="shared" si="11"/>
        <v>90</v>
      </c>
    </row>
    <row r="150" spans="1:20">
      <c r="A150" s="1" t="s">
        <v>330</v>
      </c>
      <c r="B150" s="7">
        <v>72.8</v>
      </c>
      <c r="C150" s="2">
        <v>80.98</v>
      </c>
      <c r="D150" s="8">
        <v>4324998</v>
      </c>
      <c r="E150" s="2">
        <v>8.9758999999999993</v>
      </c>
      <c r="F150" s="2">
        <v>22.234000000000002</v>
      </c>
      <c r="G150" s="2">
        <v>32.601900000000001</v>
      </c>
      <c r="H150" s="2">
        <v>69.349999999999994</v>
      </c>
      <c r="I150" s="7">
        <v>14.361599999999999</v>
      </c>
      <c r="J150" s="7">
        <v>1</v>
      </c>
      <c r="K150" s="2" t="s">
        <v>472</v>
      </c>
      <c r="L150" s="4">
        <v>149</v>
      </c>
      <c r="M150" s="4">
        <f>VLOOKUP($K150,'25.05.2020'!$K$2:$L$500,2,FALSE)</f>
        <v>169</v>
      </c>
      <c r="N150" s="4">
        <f>VLOOKUP($K150,'18.05.2020'!$K$2:$L$500,2,FALSE)</f>
        <v>169</v>
      </c>
      <c r="O150" s="4">
        <f>VLOOKUP($K150,'11.05.2020'!$K$2:$L$500,2,FALSE)</f>
        <v>194</v>
      </c>
      <c r="P150" s="4">
        <f>VLOOKUP($K150,'04.05.2020'!$K$2:$L$500,2,FALSE)</f>
        <v>234</v>
      </c>
      <c r="Q150" s="5">
        <f t="shared" si="8"/>
        <v>20</v>
      </c>
      <c r="R150" s="5">
        <f t="shared" si="9"/>
        <v>20</v>
      </c>
      <c r="S150" s="5">
        <f t="shared" si="10"/>
        <v>45</v>
      </c>
      <c r="T150" s="5">
        <f t="shared" si="11"/>
        <v>45</v>
      </c>
    </row>
    <row r="151" spans="1:20">
      <c r="A151" s="1" t="s">
        <v>335</v>
      </c>
      <c r="B151" s="7">
        <v>72.8</v>
      </c>
      <c r="C151" s="2">
        <v>162.51</v>
      </c>
      <c r="D151" s="8">
        <v>391664</v>
      </c>
      <c r="E151" s="2">
        <v>-0.86619999999999997</v>
      </c>
      <c r="F151" s="2">
        <v>32.3371</v>
      </c>
      <c r="G151" s="2">
        <v>42.627699999999997</v>
      </c>
      <c r="H151" s="2">
        <v>138.72200000000001</v>
      </c>
      <c r="I151" s="7">
        <v>14.6379</v>
      </c>
      <c r="J151" s="7">
        <v>1</v>
      </c>
      <c r="K151" s="2" t="s">
        <v>477</v>
      </c>
      <c r="L151" s="4">
        <v>150</v>
      </c>
      <c r="M151" s="4">
        <f>VLOOKUP($K151,'25.05.2020'!$K$2:$L$500,2,FALSE)</f>
        <v>171</v>
      </c>
      <c r="N151" s="4">
        <f>VLOOKUP($K151,'18.05.2020'!$K$2:$L$500,2,FALSE)</f>
        <v>174</v>
      </c>
      <c r="O151" s="4">
        <f>VLOOKUP($K151,'11.05.2020'!$K$2:$L$500,2,FALSE)</f>
        <v>160</v>
      </c>
      <c r="P151" s="4">
        <f>VLOOKUP($K151,'04.05.2020'!$K$2:$L$500,2,FALSE)</f>
        <v>158</v>
      </c>
      <c r="Q151" s="5">
        <f t="shared" si="8"/>
        <v>21</v>
      </c>
      <c r="R151" s="5">
        <f t="shared" si="9"/>
        <v>24</v>
      </c>
      <c r="S151" s="5">
        <f t="shared" si="10"/>
        <v>10</v>
      </c>
      <c r="T151" s="5">
        <f t="shared" si="11"/>
        <v>10</v>
      </c>
    </row>
    <row r="152" spans="1:20">
      <c r="A152" s="1" t="s">
        <v>246</v>
      </c>
      <c r="B152" s="7">
        <v>72.8</v>
      </c>
      <c r="C152" s="2">
        <v>102.78</v>
      </c>
      <c r="D152" s="8">
        <v>1122263</v>
      </c>
      <c r="E152" s="2">
        <v>5.1135000000000002</v>
      </c>
      <c r="F152" s="2">
        <v>-4.0784000000000002</v>
      </c>
      <c r="G152" s="2">
        <v>-8.7499999999999994E-2</v>
      </c>
      <c r="H152" s="2">
        <v>91.275000000000006</v>
      </c>
      <c r="I152" s="7">
        <v>11.1938</v>
      </c>
      <c r="J152" s="7">
        <v>1</v>
      </c>
      <c r="K152" s="2" t="s">
        <v>277</v>
      </c>
      <c r="L152" s="4">
        <v>148</v>
      </c>
      <c r="M152" s="4">
        <f>VLOOKUP($K152,'25.05.2020'!$K$2:$L$500,2,FALSE)</f>
        <v>151</v>
      </c>
      <c r="N152" s="4">
        <f>VLOOKUP($K152,'18.05.2020'!$K$2:$L$500,2,FALSE)</f>
        <v>134</v>
      </c>
      <c r="O152" s="4">
        <f>VLOOKUP($K152,'11.05.2020'!$K$2:$L$500,2,FALSE)</f>
        <v>134</v>
      </c>
      <c r="P152" s="4">
        <f>VLOOKUP($K152,'04.05.2020'!$K$2:$L$500,2,FALSE)</f>
        <v>126</v>
      </c>
      <c r="Q152" s="5">
        <f t="shared" si="8"/>
        <v>3</v>
      </c>
      <c r="R152" s="5">
        <f t="shared" si="9"/>
        <v>-14</v>
      </c>
      <c r="S152" s="5">
        <f t="shared" si="10"/>
        <v>-14</v>
      </c>
      <c r="T152" s="5">
        <f t="shared" si="11"/>
        <v>-14</v>
      </c>
    </row>
    <row r="153" spans="1:20">
      <c r="A153" s="1" t="s">
        <v>261</v>
      </c>
      <c r="B153" s="7">
        <v>72.8</v>
      </c>
      <c r="C153" s="2">
        <v>88.74</v>
      </c>
      <c r="D153" s="8">
        <v>407741</v>
      </c>
      <c r="E153" s="2">
        <v>3.0541999999999998</v>
      </c>
      <c r="F153" s="2">
        <v>1.8244</v>
      </c>
      <c r="G153" s="2">
        <v>-1.4876</v>
      </c>
      <c r="H153" s="2">
        <v>83.37</v>
      </c>
      <c r="I153" s="7">
        <v>6.0514000000000001</v>
      </c>
      <c r="J153" s="7">
        <v>1</v>
      </c>
      <c r="K153" s="2" t="s">
        <v>292</v>
      </c>
      <c r="L153" s="4">
        <v>152</v>
      </c>
      <c r="M153" s="4">
        <f>VLOOKUP($K153,'25.05.2020'!$K$2:$L$500,2,FALSE)</f>
        <v>150</v>
      </c>
      <c r="N153" s="4">
        <f>VLOOKUP($K153,'18.05.2020'!$K$2:$L$500,2,FALSE)</f>
        <v>135</v>
      </c>
      <c r="O153" s="4">
        <f>VLOOKUP($K153,'11.05.2020'!$K$2:$L$500,2,FALSE)</f>
        <v>135</v>
      </c>
      <c r="P153" s="4">
        <f>VLOOKUP($K153,'04.05.2020'!$K$2:$L$500,2,FALSE)</f>
        <v>128</v>
      </c>
      <c r="Q153" s="5">
        <f t="shared" si="8"/>
        <v>-2</v>
      </c>
      <c r="R153" s="5">
        <f t="shared" si="9"/>
        <v>-17</v>
      </c>
      <c r="S153" s="5">
        <f t="shared" si="10"/>
        <v>-17</v>
      </c>
      <c r="T153" s="5">
        <f t="shared" si="11"/>
        <v>-17</v>
      </c>
    </row>
    <row r="154" spans="1:20">
      <c r="A154" s="1" t="s">
        <v>372</v>
      </c>
      <c r="B154" s="7">
        <v>72.666700000000006</v>
      </c>
      <c r="C154" s="2">
        <v>122.33</v>
      </c>
      <c r="D154" s="8">
        <v>6161991</v>
      </c>
      <c r="E154" s="2">
        <v>3.0754999999999999</v>
      </c>
      <c r="F154" s="2">
        <v>9.2232000000000003</v>
      </c>
      <c r="G154" s="2">
        <v>47.474400000000003</v>
      </c>
      <c r="H154" s="2">
        <v>114.23</v>
      </c>
      <c r="I154" s="7">
        <v>6.6214000000000004</v>
      </c>
      <c r="J154" s="7">
        <v>1</v>
      </c>
      <c r="K154" s="2" t="s">
        <v>514</v>
      </c>
      <c r="L154" s="4">
        <v>155</v>
      </c>
      <c r="M154" s="4">
        <f>VLOOKUP($K154,'25.05.2020'!$K$2:$L$500,2,FALSE)</f>
        <v>184</v>
      </c>
      <c r="N154" s="4">
        <f>VLOOKUP($K154,'18.05.2020'!$K$2:$L$500,2,FALSE)</f>
        <v>211</v>
      </c>
      <c r="O154" s="4">
        <f>VLOOKUP($K154,'11.05.2020'!$K$2:$L$500,2,FALSE)</f>
        <v>253</v>
      </c>
      <c r="P154" s="4">
        <f>VLOOKUP($K154,'04.05.2020'!$K$2:$L$500,2,FALSE)</f>
        <v>270</v>
      </c>
      <c r="Q154" s="5">
        <f t="shared" si="8"/>
        <v>29</v>
      </c>
      <c r="R154" s="5">
        <f t="shared" si="9"/>
        <v>56</v>
      </c>
      <c r="S154" s="5">
        <f t="shared" si="10"/>
        <v>98</v>
      </c>
      <c r="T154" s="5">
        <f t="shared" si="11"/>
        <v>98</v>
      </c>
    </row>
    <row r="155" spans="1:20">
      <c r="A155" s="1" t="s">
        <v>337</v>
      </c>
      <c r="B155" s="7">
        <v>72.666700000000006</v>
      </c>
      <c r="C155" s="2">
        <v>155.01</v>
      </c>
      <c r="D155" s="8">
        <v>10319292</v>
      </c>
      <c r="E155" s="2">
        <v>4.5810000000000004</v>
      </c>
      <c r="F155" s="2">
        <v>33.468200000000003</v>
      </c>
      <c r="G155" s="2">
        <v>46.9011</v>
      </c>
      <c r="H155" s="2">
        <v>140.02000000000001</v>
      </c>
      <c r="I155" s="7">
        <v>9.6702999999999992</v>
      </c>
      <c r="J155" s="7">
        <v>1</v>
      </c>
      <c r="K155" s="2" t="s">
        <v>479</v>
      </c>
      <c r="L155" s="4">
        <v>154</v>
      </c>
      <c r="M155" s="4">
        <f>VLOOKUP($K155,'25.05.2020'!$K$2:$L$500,2,FALSE)</f>
        <v>175</v>
      </c>
      <c r="N155" s="4">
        <f>VLOOKUP($K155,'18.05.2020'!$K$2:$L$500,2,FALSE)</f>
        <v>176</v>
      </c>
      <c r="O155" s="4">
        <f>VLOOKUP($K155,'11.05.2020'!$K$2:$L$500,2,FALSE)</f>
        <v>193</v>
      </c>
      <c r="P155" s="4">
        <f>VLOOKUP($K155,'04.05.2020'!$K$2:$L$500,2,FALSE)</f>
        <v>211</v>
      </c>
      <c r="Q155" s="5">
        <f t="shared" si="8"/>
        <v>21</v>
      </c>
      <c r="R155" s="5">
        <f t="shared" si="9"/>
        <v>22</v>
      </c>
      <c r="S155" s="5">
        <f t="shared" si="10"/>
        <v>39</v>
      </c>
      <c r="T155" s="5">
        <f t="shared" si="11"/>
        <v>39</v>
      </c>
    </row>
    <row r="156" spans="1:20">
      <c r="A156" s="1" t="s">
        <v>325</v>
      </c>
      <c r="B156" s="7">
        <v>72.666700000000006</v>
      </c>
      <c r="C156" s="2">
        <v>27.49</v>
      </c>
      <c r="D156" s="8">
        <v>228717</v>
      </c>
      <c r="E156" s="2">
        <v>5.4873000000000003</v>
      </c>
      <c r="F156" s="2">
        <v>24.220500000000001</v>
      </c>
      <c r="G156" s="2">
        <v>45.6038</v>
      </c>
      <c r="H156" s="2">
        <v>23.03</v>
      </c>
      <c r="I156" s="7">
        <v>16.2241</v>
      </c>
      <c r="J156" s="7">
        <v>1</v>
      </c>
      <c r="K156" s="2" t="s">
        <v>467</v>
      </c>
      <c r="L156" s="4">
        <v>158</v>
      </c>
      <c r="M156" s="4">
        <f>VLOOKUP($K156,'25.05.2020'!$K$2:$L$500,2,FALSE)</f>
        <v>178</v>
      </c>
      <c r="N156" s="4">
        <f>VLOOKUP($K156,'18.05.2020'!$K$2:$L$500,2,FALSE)</f>
        <v>164</v>
      </c>
      <c r="O156" s="4">
        <f>VLOOKUP($K156,'11.05.2020'!$K$2:$L$500,2,FALSE)</f>
        <v>174</v>
      </c>
      <c r="P156" s="4">
        <f>VLOOKUP($K156,'04.05.2020'!$K$2:$L$500,2,FALSE)</f>
        <v>190</v>
      </c>
      <c r="Q156" s="5">
        <f t="shared" si="8"/>
        <v>20</v>
      </c>
      <c r="R156" s="5">
        <f t="shared" si="9"/>
        <v>6</v>
      </c>
      <c r="S156" s="5">
        <f t="shared" si="10"/>
        <v>16</v>
      </c>
      <c r="T156" s="5">
        <f t="shared" si="11"/>
        <v>16</v>
      </c>
    </row>
    <row r="157" spans="1:20">
      <c r="A157" s="1" t="s">
        <v>310</v>
      </c>
      <c r="B157" s="7">
        <v>72.666700000000006</v>
      </c>
      <c r="C157" s="2">
        <v>34.049999999999997</v>
      </c>
      <c r="D157" s="8">
        <v>5676</v>
      </c>
      <c r="E157" s="2">
        <v>3.3193000000000001</v>
      </c>
      <c r="F157" s="2">
        <v>10.561299999999999</v>
      </c>
      <c r="G157" s="2">
        <v>10.9482</v>
      </c>
      <c r="H157" s="2">
        <v>30.42</v>
      </c>
      <c r="I157" s="7">
        <v>10.6608</v>
      </c>
      <c r="J157" s="7">
        <v>1</v>
      </c>
      <c r="K157" s="2" t="s">
        <v>452</v>
      </c>
      <c r="L157" s="4">
        <v>157</v>
      </c>
      <c r="M157" s="4">
        <f>VLOOKUP($K157,'25.05.2020'!$K$2:$L$500,2,FALSE)</f>
        <v>170</v>
      </c>
      <c r="N157" s="4">
        <f>VLOOKUP($K157,'18.05.2020'!$K$2:$L$500,2,FALSE)</f>
        <v>149</v>
      </c>
      <c r="O157" s="4">
        <f>VLOOKUP($K157,'11.05.2020'!$K$2:$L$500,2,FALSE)</f>
        <v>148</v>
      </c>
      <c r="P157" s="4">
        <f>VLOOKUP($K157,'04.05.2020'!$K$2:$L$500,2,FALSE)</f>
        <v>151</v>
      </c>
      <c r="Q157" s="5">
        <f t="shared" si="8"/>
        <v>13</v>
      </c>
      <c r="R157" s="5">
        <f t="shared" si="9"/>
        <v>-8</v>
      </c>
      <c r="S157" s="5">
        <f t="shared" si="10"/>
        <v>-9</v>
      </c>
      <c r="T157" s="5">
        <f t="shared" si="11"/>
        <v>-9</v>
      </c>
    </row>
    <row r="158" spans="1:20">
      <c r="A158" s="1" t="s">
        <v>313</v>
      </c>
      <c r="B158" s="7">
        <v>72.666700000000006</v>
      </c>
      <c r="C158" s="2">
        <v>197.47</v>
      </c>
      <c r="D158" s="8">
        <v>1858230</v>
      </c>
      <c r="E158" s="2">
        <v>11.013</v>
      </c>
      <c r="F158" s="2">
        <v>16.901499999999999</v>
      </c>
      <c r="G158" s="2">
        <v>20.298500000000001</v>
      </c>
      <c r="H158" s="2">
        <v>158.25</v>
      </c>
      <c r="I158" s="7">
        <v>19.8612</v>
      </c>
      <c r="J158" s="7">
        <v>1</v>
      </c>
      <c r="K158" s="2" t="s">
        <v>455</v>
      </c>
      <c r="L158" s="4">
        <v>159</v>
      </c>
      <c r="M158" s="4">
        <f>VLOOKUP($K158,'25.05.2020'!$K$2:$L$500,2,FALSE)</f>
        <v>174</v>
      </c>
      <c r="N158" s="4">
        <f>VLOOKUP($K158,'18.05.2020'!$K$2:$L$500,2,FALSE)</f>
        <v>152</v>
      </c>
      <c r="O158" s="4">
        <f>VLOOKUP($K158,'11.05.2020'!$K$2:$L$500,2,FALSE)</f>
        <v>147</v>
      </c>
      <c r="P158" s="4">
        <f>VLOOKUP($K158,'04.05.2020'!$K$2:$L$500,2,FALSE)</f>
        <v>145</v>
      </c>
      <c r="Q158" s="5">
        <f t="shared" si="8"/>
        <v>15</v>
      </c>
      <c r="R158" s="5">
        <f t="shared" si="9"/>
        <v>-7</v>
      </c>
      <c r="S158" s="5">
        <f t="shared" si="10"/>
        <v>-12</v>
      </c>
      <c r="T158" s="5">
        <f t="shared" si="11"/>
        <v>-12</v>
      </c>
    </row>
    <row r="159" spans="1:20">
      <c r="A159" s="1" t="s">
        <v>254</v>
      </c>
      <c r="B159" s="7">
        <v>72.666700000000006</v>
      </c>
      <c r="C159" s="2">
        <v>61.87</v>
      </c>
      <c r="D159" s="8">
        <v>523170</v>
      </c>
      <c r="E159" s="2">
        <v>3.4962</v>
      </c>
      <c r="F159" s="2">
        <v>6.6539999999999999</v>
      </c>
      <c r="G159" s="2">
        <v>12.246</v>
      </c>
      <c r="H159" s="2">
        <v>56.13</v>
      </c>
      <c r="I159" s="7">
        <v>9.2774999999999999</v>
      </c>
      <c r="J159" s="7">
        <v>1</v>
      </c>
      <c r="K159" s="2" t="s">
        <v>289</v>
      </c>
      <c r="L159" s="4">
        <v>156</v>
      </c>
      <c r="M159" s="4">
        <f>VLOOKUP($K159,'25.05.2020'!$K$2:$L$500,2,FALSE)</f>
        <v>160</v>
      </c>
      <c r="N159" s="4">
        <f>VLOOKUP($K159,'18.05.2020'!$K$2:$L$500,2,FALSE)</f>
        <v>144</v>
      </c>
      <c r="O159" s="4">
        <f>VLOOKUP($K159,'11.05.2020'!$K$2:$L$500,2,FALSE)</f>
        <v>143</v>
      </c>
      <c r="P159" s="4">
        <f>VLOOKUP($K159,'04.05.2020'!$K$2:$L$500,2,FALSE)</f>
        <v>141</v>
      </c>
      <c r="Q159" s="5">
        <f t="shared" si="8"/>
        <v>4</v>
      </c>
      <c r="R159" s="5">
        <f t="shared" si="9"/>
        <v>-12</v>
      </c>
      <c r="S159" s="5">
        <f t="shared" si="10"/>
        <v>-13</v>
      </c>
      <c r="T159" s="5">
        <f t="shared" si="11"/>
        <v>-13</v>
      </c>
    </row>
    <row r="160" spans="1:20">
      <c r="A160" s="1" t="s">
        <v>260</v>
      </c>
      <c r="B160" s="7">
        <v>72.666700000000006</v>
      </c>
      <c r="C160" s="2">
        <v>49.98</v>
      </c>
      <c r="D160" s="8">
        <v>4432275</v>
      </c>
      <c r="E160" s="2">
        <v>5.0883000000000003</v>
      </c>
      <c r="F160" s="2">
        <v>-1.0492999999999999</v>
      </c>
      <c r="G160" s="2">
        <v>-6.7710999999999997</v>
      </c>
      <c r="H160" s="2">
        <v>45.83</v>
      </c>
      <c r="I160" s="7">
        <v>8.3033000000000001</v>
      </c>
      <c r="J160" s="7">
        <v>0</v>
      </c>
      <c r="K160" s="2" t="s">
        <v>291</v>
      </c>
      <c r="L160" s="4">
        <v>153</v>
      </c>
      <c r="M160" s="4">
        <f>VLOOKUP($K160,'25.05.2020'!$K$2:$L$500,2,FALSE)</f>
        <v>154</v>
      </c>
      <c r="N160" s="4">
        <f>VLOOKUP($K160,'18.05.2020'!$K$2:$L$500,2,FALSE)</f>
        <v>138</v>
      </c>
      <c r="O160" s="4">
        <f>VLOOKUP($K160,'11.05.2020'!$K$2:$L$500,2,FALSE)</f>
        <v>136</v>
      </c>
      <c r="P160" s="4">
        <f>VLOOKUP($K160,'04.05.2020'!$K$2:$L$500,2,FALSE)</f>
        <v>132</v>
      </c>
      <c r="Q160" s="5">
        <f t="shared" si="8"/>
        <v>1</v>
      </c>
      <c r="R160" s="5">
        <f t="shared" si="9"/>
        <v>-15</v>
      </c>
      <c r="S160" s="5">
        <f t="shared" si="10"/>
        <v>-17</v>
      </c>
      <c r="T160" s="5">
        <f t="shared" si="11"/>
        <v>-17</v>
      </c>
    </row>
    <row r="161" spans="1:20">
      <c r="A161" s="1" t="s">
        <v>252</v>
      </c>
      <c r="B161" s="7">
        <v>72.666700000000006</v>
      </c>
      <c r="C161" s="2">
        <v>83.7</v>
      </c>
      <c r="D161" s="8">
        <v>1964581</v>
      </c>
      <c r="E161" s="2">
        <v>6.1913</v>
      </c>
      <c r="F161" s="2">
        <v>-2.9228000000000001</v>
      </c>
      <c r="G161" s="2">
        <v>11.8535</v>
      </c>
      <c r="H161" s="2">
        <v>75.91</v>
      </c>
      <c r="I161" s="7">
        <v>9.3070000000000004</v>
      </c>
      <c r="J161" s="7">
        <v>1</v>
      </c>
      <c r="K161" s="2" t="s">
        <v>279</v>
      </c>
      <c r="L161" s="4">
        <v>160</v>
      </c>
      <c r="M161" s="4">
        <f>VLOOKUP($K161,'25.05.2020'!$K$2:$L$500,2,FALSE)</f>
        <v>153</v>
      </c>
      <c r="N161" s="4">
        <f>VLOOKUP($K161,'18.05.2020'!$K$2:$L$500,2,FALSE)</f>
        <v>139</v>
      </c>
      <c r="O161" s="4">
        <f>VLOOKUP($K161,'11.05.2020'!$K$2:$L$500,2,FALSE)</f>
        <v>137</v>
      </c>
      <c r="P161" s="4">
        <f>VLOOKUP($K161,'04.05.2020'!$K$2:$L$500,2,FALSE)</f>
        <v>130</v>
      </c>
      <c r="Q161" s="5">
        <f t="shared" si="8"/>
        <v>-7</v>
      </c>
      <c r="R161" s="5">
        <f t="shared" si="9"/>
        <v>-21</v>
      </c>
      <c r="S161" s="5">
        <f t="shared" si="10"/>
        <v>-23</v>
      </c>
      <c r="T161" s="5">
        <f t="shared" si="11"/>
        <v>-23</v>
      </c>
    </row>
    <row r="162" spans="1:20">
      <c r="A162" s="1" t="s">
        <v>347</v>
      </c>
      <c r="B162" s="7">
        <v>72.533299999999997</v>
      </c>
      <c r="C162" s="2">
        <v>61.08</v>
      </c>
      <c r="D162" s="8">
        <v>5662691</v>
      </c>
      <c r="E162" s="2">
        <v>-2.7233999999999998</v>
      </c>
      <c r="F162" s="2">
        <v>48.432600000000001</v>
      </c>
      <c r="G162" s="2">
        <v>69.902600000000007</v>
      </c>
      <c r="H162" s="2">
        <v>55.7</v>
      </c>
      <c r="I162" s="7">
        <v>8.8080999999999996</v>
      </c>
      <c r="J162" s="7">
        <v>1</v>
      </c>
      <c r="K162" s="2" t="s">
        <v>489</v>
      </c>
      <c r="L162" s="4">
        <v>162</v>
      </c>
      <c r="M162" s="4">
        <f>VLOOKUP($K162,'25.05.2020'!$K$2:$L$500,2,FALSE)</f>
        <v>181</v>
      </c>
      <c r="N162" s="4">
        <f>VLOOKUP($K162,'18.05.2020'!$K$2:$L$500,2,FALSE)</f>
        <v>186</v>
      </c>
      <c r="O162" s="4">
        <f>VLOOKUP($K162,'11.05.2020'!$K$2:$L$500,2,FALSE)</f>
        <v>200</v>
      </c>
      <c r="P162" s="4">
        <f>VLOOKUP($K162,'04.05.2020'!$K$2:$L$500,2,FALSE)</f>
        <v>214</v>
      </c>
      <c r="Q162" s="5">
        <f t="shared" si="8"/>
        <v>19</v>
      </c>
      <c r="R162" s="5">
        <f t="shared" si="9"/>
        <v>24</v>
      </c>
      <c r="S162" s="5">
        <f t="shared" si="10"/>
        <v>38</v>
      </c>
      <c r="T162" s="5">
        <f t="shared" si="11"/>
        <v>38</v>
      </c>
    </row>
    <row r="163" spans="1:20">
      <c r="A163" s="1" t="s">
        <v>351</v>
      </c>
      <c r="B163" s="7">
        <v>72.533299999999997</v>
      </c>
      <c r="C163" s="2">
        <v>180.86</v>
      </c>
      <c r="D163" s="8">
        <v>627648</v>
      </c>
      <c r="E163" s="2">
        <v>-2.5013000000000001</v>
      </c>
      <c r="F163" s="2">
        <v>12.790800000000001</v>
      </c>
      <c r="G163" s="2">
        <v>38.378</v>
      </c>
      <c r="H163" s="2">
        <v>155</v>
      </c>
      <c r="I163" s="7">
        <v>14.298400000000001</v>
      </c>
      <c r="J163" s="7">
        <v>1</v>
      </c>
      <c r="K163" s="2" t="s">
        <v>493</v>
      </c>
      <c r="L163" s="4">
        <v>164</v>
      </c>
      <c r="M163" s="4">
        <f>VLOOKUP($K163,'25.05.2020'!$K$2:$L$500,2,FALSE)</f>
        <v>180</v>
      </c>
      <c r="N163" s="4">
        <f>VLOOKUP($K163,'18.05.2020'!$K$2:$L$500,2,FALSE)</f>
        <v>190</v>
      </c>
      <c r="O163" s="4">
        <f>VLOOKUP($K163,'11.05.2020'!$K$2:$L$500,2,FALSE)</f>
        <v>201</v>
      </c>
      <c r="P163" s="4">
        <f>VLOOKUP($K163,'04.05.2020'!$K$2:$L$500,2,FALSE)</f>
        <v>207</v>
      </c>
      <c r="Q163" s="5">
        <f t="shared" si="8"/>
        <v>16</v>
      </c>
      <c r="R163" s="5">
        <f t="shared" si="9"/>
        <v>26</v>
      </c>
      <c r="S163" s="5">
        <f t="shared" si="10"/>
        <v>37</v>
      </c>
      <c r="T163" s="5">
        <f t="shared" si="11"/>
        <v>37</v>
      </c>
    </row>
    <row r="164" spans="1:20">
      <c r="A164" s="1" t="s">
        <v>328</v>
      </c>
      <c r="B164" s="7">
        <v>72.533299999999997</v>
      </c>
      <c r="C164" s="2">
        <v>43.72</v>
      </c>
      <c r="D164" s="8">
        <v>432531</v>
      </c>
      <c r="E164" s="2">
        <v>3.1132</v>
      </c>
      <c r="F164" s="2">
        <v>15.9374</v>
      </c>
      <c r="G164" s="2">
        <v>-11.8073</v>
      </c>
      <c r="H164" s="2">
        <v>34.39</v>
      </c>
      <c r="I164" s="7">
        <v>21.340399999999999</v>
      </c>
      <c r="J164" s="7">
        <v>1</v>
      </c>
      <c r="K164" s="2" t="s">
        <v>470</v>
      </c>
      <c r="L164" s="4">
        <v>163</v>
      </c>
      <c r="M164" s="4">
        <f>VLOOKUP($K164,'25.05.2020'!$K$2:$L$500,2,FALSE)</f>
        <v>167</v>
      </c>
      <c r="N164" s="4">
        <f>VLOOKUP($K164,'18.05.2020'!$K$2:$L$500,2,FALSE)</f>
        <v>167</v>
      </c>
      <c r="O164" s="4">
        <f>VLOOKUP($K164,'11.05.2020'!$K$2:$L$500,2,FALSE)</f>
        <v>185</v>
      </c>
      <c r="P164" s="4">
        <f>VLOOKUP($K164,'04.05.2020'!$K$2:$L$500,2,FALSE)</f>
        <v>181</v>
      </c>
      <c r="Q164" s="5">
        <f t="shared" si="8"/>
        <v>4</v>
      </c>
      <c r="R164" s="5">
        <f t="shared" si="9"/>
        <v>4</v>
      </c>
      <c r="S164" s="5">
        <f t="shared" si="10"/>
        <v>22</v>
      </c>
      <c r="T164" s="5">
        <f t="shared" si="11"/>
        <v>22</v>
      </c>
    </row>
    <row r="165" spans="1:20">
      <c r="A165" s="1" t="s">
        <v>312</v>
      </c>
      <c r="B165" s="7">
        <v>72.533299999999997</v>
      </c>
      <c r="C165" s="2">
        <v>32.119999999999997</v>
      </c>
      <c r="D165" s="8">
        <v>796106</v>
      </c>
      <c r="E165" s="2">
        <v>12.741300000000001</v>
      </c>
      <c r="F165" s="2">
        <v>19.627600000000001</v>
      </c>
      <c r="G165" s="2">
        <v>81.88</v>
      </c>
      <c r="H165" s="2">
        <v>25.8</v>
      </c>
      <c r="I165" s="7">
        <v>19.676200000000001</v>
      </c>
      <c r="J165" s="7">
        <v>1</v>
      </c>
      <c r="K165" s="2" t="s">
        <v>454</v>
      </c>
      <c r="L165" s="4">
        <v>165</v>
      </c>
      <c r="M165" s="4">
        <f>VLOOKUP($K165,'25.05.2020'!$K$2:$L$500,2,FALSE)</f>
        <v>176</v>
      </c>
      <c r="N165" s="4">
        <f>VLOOKUP($K165,'18.05.2020'!$K$2:$L$500,2,FALSE)</f>
        <v>151</v>
      </c>
      <c r="O165" s="4">
        <f>VLOOKUP($K165,'11.05.2020'!$K$2:$L$500,2,FALSE)</f>
        <v>151</v>
      </c>
      <c r="P165" s="4">
        <f>VLOOKUP($K165,'04.05.2020'!$K$2:$L$500,2,FALSE)</f>
        <v>150</v>
      </c>
      <c r="Q165" s="5">
        <f t="shared" si="8"/>
        <v>11</v>
      </c>
      <c r="R165" s="5">
        <f t="shared" si="9"/>
        <v>-14</v>
      </c>
      <c r="S165" s="5">
        <f t="shared" si="10"/>
        <v>-14</v>
      </c>
      <c r="T165" s="5">
        <f t="shared" si="11"/>
        <v>-14</v>
      </c>
    </row>
    <row r="166" spans="1:20">
      <c r="A166" s="1" t="s">
        <v>242</v>
      </c>
      <c r="B166" s="7">
        <v>72.533299999999997</v>
      </c>
      <c r="C166" s="2">
        <v>21.46</v>
      </c>
      <c r="D166" s="8">
        <v>228991</v>
      </c>
      <c r="E166" s="2">
        <v>4.6318999999999999</v>
      </c>
      <c r="F166" s="2">
        <v>20.833300000000001</v>
      </c>
      <c r="G166" s="2">
        <v>47.898000000000003</v>
      </c>
      <c r="H166" s="2">
        <v>17.11</v>
      </c>
      <c r="I166" s="7">
        <v>20.270299999999999</v>
      </c>
      <c r="J166" s="7">
        <v>1</v>
      </c>
      <c r="K166" s="2" t="s">
        <v>287</v>
      </c>
      <c r="L166" s="4">
        <v>161</v>
      </c>
      <c r="M166" s="4">
        <f>VLOOKUP($K166,'25.05.2020'!$K$2:$L$500,2,FALSE)</f>
        <v>156</v>
      </c>
      <c r="N166" s="4">
        <f>VLOOKUP($K166,'18.05.2020'!$K$2:$L$500,2,FALSE)</f>
        <v>141</v>
      </c>
      <c r="O166" s="4">
        <f>VLOOKUP($K166,'11.05.2020'!$K$2:$L$500,2,FALSE)</f>
        <v>139</v>
      </c>
      <c r="P166" s="4">
        <f>VLOOKUP($K166,'04.05.2020'!$K$2:$L$500,2,FALSE)</f>
        <v>133</v>
      </c>
      <c r="Q166" s="5">
        <f t="shared" si="8"/>
        <v>-5</v>
      </c>
      <c r="R166" s="5">
        <f t="shared" si="9"/>
        <v>-20</v>
      </c>
      <c r="S166" s="5">
        <f t="shared" si="10"/>
        <v>-22</v>
      </c>
      <c r="T166" s="5">
        <f t="shared" si="11"/>
        <v>-22</v>
      </c>
    </row>
    <row r="167" spans="1:20">
      <c r="A167" s="1" t="s">
        <v>363</v>
      </c>
      <c r="B167" s="7">
        <v>72.400000000000006</v>
      </c>
      <c r="C167" s="2">
        <v>83.49</v>
      </c>
      <c r="D167" s="8">
        <v>517970</v>
      </c>
      <c r="E167" s="2">
        <v>1.2122999999999999</v>
      </c>
      <c r="F167" s="2">
        <v>10.7148</v>
      </c>
      <c r="G167" s="2">
        <v>93.219200000000001</v>
      </c>
      <c r="H167" s="2">
        <v>78.489999999999995</v>
      </c>
      <c r="I167" s="7">
        <v>5.9886999999999997</v>
      </c>
      <c r="J167" s="7">
        <v>1</v>
      </c>
      <c r="K167" s="2" t="s">
        <v>505</v>
      </c>
      <c r="L167" s="4">
        <v>170</v>
      </c>
      <c r="M167" s="4">
        <f>VLOOKUP($K167,'25.05.2020'!$K$2:$L$500,2,FALSE)</f>
        <v>190</v>
      </c>
      <c r="N167" s="4">
        <f>VLOOKUP($K167,'18.05.2020'!$K$2:$L$500,2,FALSE)</f>
        <v>202</v>
      </c>
      <c r="O167" s="4">
        <f>VLOOKUP($K167,'11.05.2020'!$K$2:$L$500,2,FALSE)</f>
        <v>227</v>
      </c>
      <c r="P167" s="4">
        <f>VLOOKUP($K167,'04.05.2020'!$K$2:$L$500,2,FALSE)</f>
        <v>249</v>
      </c>
      <c r="Q167" s="5">
        <f t="shared" si="8"/>
        <v>20</v>
      </c>
      <c r="R167" s="5">
        <f t="shared" si="9"/>
        <v>32</v>
      </c>
      <c r="S167" s="5">
        <f t="shared" si="10"/>
        <v>57</v>
      </c>
      <c r="T167" s="5">
        <f t="shared" si="11"/>
        <v>57</v>
      </c>
    </row>
    <row r="168" spans="1:20">
      <c r="A168" s="1" t="s">
        <v>353</v>
      </c>
      <c r="B168" s="7">
        <v>72.400000000000006</v>
      </c>
      <c r="C168" s="2">
        <v>182.6</v>
      </c>
      <c r="D168" s="8">
        <v>1813176</v>
      </c>
      <c r="E168" s="2">
        <v>2.4805999999999999</v>
      </c>
      <c r="F168" s="2">
        <v>-0.93320000000000003</v>
      </c>
      <c r="G168" s="2">
        <v>-4.2111000000000001</v>
      </c>
      <c r="H168" s="2">
        <v>172.06219999999999</v>
      </c>
      <c r="I168" s="7">
        <v>5.7709999999999999</v>
      </c>
      <c r="J168" s="7">
        <v>1</v>
      </c>
      <c r="K168" s="2" t="s">
        <v>495</v>
      </c>
      <c r="L168" s="4">
        <v>166</v>
      </c>
      <c r="M168" s="4">
        <f>VLOOKUP($K168,'25.05.2020'!$K$2:$L$500,2,FALSE)</f>
        <v>189</v>
      </c>
      <c r="N168" s="4">
        <f>VLOOKUP($K168,'18.05.2020'!$K$2:$L$500,2,FALSE)</f>
        <v>192</v>
      </c>
      <c r="O168" s="4">
        <f>VLOOKUP($K168,'11.05.2020'!$K$2:$L$500,2,FALSE)</f>
        <v>203</v>
      </c>
      <c r="P168" s="4">
        <f>VLOOKUP($K168,'04.05.2020'!$K$2:$L$500,2,FALSE)</f>
        <v>220</v>
      </c>
      <c r="Q168" s="5">
        <f t="shared" si="8"/>
        <v>23</v>
      </c>
      <c r="R168" s="5">
        <f t="shared" si="9"/>
        <v>26</v>
      </c>
      <c r="S168" s="5">
        <f t="shared" si="10"/>
        <v>37</v>
      </c>
      <c r="T168" s="5">
        <f t="shared" si="11"/>
        <v>37</v>
      </c>
    </row>
    <row r="169" spans="1:20">
      <c r="A169" s="1" t="s">
        <v>341</v>
      </c>
      <c r="B169" s="7">
        <v>72.400000000000006</v>
      </c>
      <c r="C169" s="2">
        <v>21.57</v>
      </c>
      <c r="D169" s="8">
        <v>652085</v>
      </c>
      <c r="E169" s="2">
        <v>-2.7063999999999999</v>
      </c>
      <c r="F169" s="2">
        <v>2.1791</v>
      </c>
      <c r="G169" s="2">
        <v>77.970299999999995</v>
      </c>
      <c r="H169" s="2">
        <v>20.8</v>
      </c>
      <c r="I169" s="7">
        <v>3.5697999999999999</v>
      </c>
      <c r="J169" s="7">
        <v>1</v>
      </c>
      <c r="K169" s="2" t="s">
        <v>483</v>
      </c>
      <c r="L169" s="4">
        <v>169</v>
      </c>
      <c r="M169" s="4">
        <f>VLOOKUP($K169,'25.05.2020'!$K$2:$L$500,2,FALSE)</f>
        <v>185</v>
      </c>
      <c r="N169" s="4">
        <f>VLOOKUP($K169,'18.05.2020'!$K$2:$L$500,2,FALSE)</f>
        <v>180</v>
      </c>
      <c r="O169" s="4">
        <f>VLOOKUP($K169,'11.05.2020'!$K$2:$L$500,2,FALSE)</f>
        <v>199</v>
      </c>
      <c r="P169" s="4">
        <f>VLOOKUP($K169,'04.05.2020'!$K$2:$L$500,2,FALSE)</f>
        <v>209</v>
      </c>
      <c r="Q169" s="5">
        <f t="shared" si="8"/>
        <v>16</v>
      </c>
      <c r="R169" s="5">
        <f t="shared" si="9"/>
        <v>11</v>
      </c>
      <c r="S169" s="5">
        <f t="shared" si="10"/>
        <v>30</v>
      </c>
      <c r="T169" s="5">
        <f t="shared" si="11"/>
        <v>30</v>
      </c>
    </row>
    <row r="170" spans="1:20">
      <c r="A170" s="1" t="s">
        <v>340</v>
      </c>
      <c r="B170" s="7">
        <v>72.400000000000006</v>
      </c>
      <c r="C170" s="2">
        <v>79.760000000000005</v>
      </c>
      <c r="D170" s="8">
        <v>1073967</v>
      </c>
      <c r="E170" s="2">
        <v>6.5312999999999999</v>
      </c>
      <c r="F170" s="2">
        <v>4.7130999999999998</v>
      </c>
      <c r="G170" s="2">
        <v>26.5228</v>
      </c>
      <c r="H170" s="2">
        <v>68.341300000000004</v>
      </c>
      <c r="I170" s="7">
        <v>14.3163</v>
      </c>
      <c r="J170" s="7">
        <v>1</v>
      </c>
      <c r="K170" s="2" t="s">
        <v>482</v>
      </c>
      <c r="L170" s="4">
        <v>171</v>
      </c>
      <c r="M170" s="4">
        <f>VLOOKUP($K170,'25.05.2020'!$K$2:$L$500,2,FALSE)</f>
        <v>187</v>
      </c>
      <c r="N170" s="4">
        <f>VLOOKUP($K170,'18.05.2020'!$K$2:$L$500,2,FALSE)</f>
        <v>179</v>
      </c>
      <c r="O170" s="4">
        <f>VLOOKUP($K170,'11.05.2020'!$K$2:$L$500,2,FALSE)</f>
        <v>167</v>
      </c>
      <c r="P170" s="4">
        <f>VLOOKUP($K170,'04.05.2020'!$K$2:$L$500,2,FALSE)</f>
        <v>167</v>
      </c>
      <c r="Q170" s="5">
        <f t="shared" si="8"/>
        <v>16</v>
      </c>
      <c r="R170" s="5">
        <f t="shared" si="9"/>
        <v>8</v>
      </c>
      <c r="S170" s="5">
        <f t="shared" si="10"/>
        <v>-4</v>
      </c>
      <c r="T170" s="5">
        <f t="shared" si="11"/>
        <v>-4</v>
      </c>
    </row>
    <row r="171" spans="1:20">
      <c r="A171" s="1" t="s">
        <v>262</v>
      </c>
      <c r="B171" s="7">
        <v>72.400000000000006</v>
      </c>
      <c r="C171" s="2">
        <v>148.15</v>
      </c>
      <c r="D171" s="8">
        <v>88127</v>
      </c>
      <c r="E171" s="2">
        <v>6.5980999999999996</v>
      </c>
      <c r="F171" s="2">
        <v>0.72060000000000002</v>
      </c>
      <c r="G171" s="2">
        <v>-0.45019999999999999</v>
      </c>
      <c r="H171" s="2">
        <v>133.345</v>
      </c>
      <c r="I171" s="7">
        <v>9.9931999999999999</v>
      </c>
      <c r="J171" s="7">
        <v>1</v>
      </c>
      <c r="K171" s="2" t="s">
        <v>281</v>
      </c>
      <c r="L171" s="4">
        <v>167</v>
      </c>
      <c r="M171" s="4">
        <f>VLOOKUP($K171,'25.05.2020'!$K$2:$L$500,2,FALSE)</f>
        <v>158</v>
      </c>
      <c r="N171" s="4">
        <f>VLOOKUP($K171,'18.05.2020'!$K$2:$L$500,2,FALSE)</f>
        <v>143</v>
      </c>
      <c r="O171" s="4">
        <f>VLOOKUP($K171,'11.05.2020'!$K$2:$L$500,2,FALSE)</f>
        <v>141</v>
      </c>
      <c r="P171" s="4">
        <f>VLOOKUP($K171,'04.05.2020'!$K$2:$L$500,2,FALSE)</f>
        <v>137</v>
      </c>
      <c r="Q171" s="5">
        <f t="shared" si="8"/>
        <v>-9</v>
      </c>
      <c r="R171" s="5">
        <f t="shared" si="9"/>
        <v>-24</v>
      </c>
      <c r="S171" s="5">
        <f t="shared" si="10"/>
        <v>-26</v>
      </c>
      <c r="T171" s="5">
        <f t="shared" si="11"/>
        <v>-26</v>
      </c>
    </row>
    <row r="172" spans="1:20">
      <c r="A172" s="1" t="s">
        <v>269</v>
      </c>
      <c r="B172" s="7">
        <v>72.400000000000006</v>
      </c>
      <c r="C172" s="2">
        <v>59.69</v>
      </c>
      <c r="D172" s="8">
        <v>17824166</v>
      </c>
      <c r="E172" s="2">
        <v>6.8563999999999998</v>
      </c>
      <c r="F172" s="2">
        <v>0.91290000000000004</v>
      </c>
      <c r="G172" s="2">
        <v>1.4618</v>
      </c>
      <c r="H172" s="2">
        <v>53.66</v>
      </c>
      <c r="I172" s="7">
        <v>10.1022</v>
      </c>
      <c r="J172" s="7">
        <v>1</v>
      </c>
      <c r="K172" s="2" t="s">
        <v>284</v>
      </c>
      <c r="L172" s="4">
        <v>168</v>
      </c>
      <c r="M172" s="4">
        <f>VLOOKUP($K172,'25.05.2020'!$K$2:$L$500,2,FALSE)</f>
        <v>164</v>
      </c>
      <c r="N172" s="4">
        <f>VLOOKUP($K172,'18.05.2020'!$K$2:$L$500,2,FALSE)</f>
        <v>142</v>
      </c>
      <c r="O172" s="4">
        <f>VLOOKUP($K172,'11.05.2020'!$K$2:$L$500,2,FALSE)</f>
        <v>140</v>
      </c>
      <c r="P172" s="4">
        <f>VLOOKUP($K172,'04.05.2020'!$K$2:$L$500,2,FALSE)</f>
        <v>138</v>
      </c>
      <c r="Q172" s="5">
        <f t="shared" si="8"/>
        <v>-4</v>
      </c>
      <c r="R172" s="5">
        <f t="shared" si="9"/>
        <v>-26</v>
      </c>
      <c r="S172" s="5">
        <f t="shared" si="10"/>
        <v>-28</v>
      </c>
      <c r="T172" s="5">
        <f t="shared" si="11"/>
        <v>-28</v>
      </c>
    </row>
    <row r="173" spans="1:20">
      <c r="A173" s="1" t="s">
        <v>388</v>
      </c>
      <c r="B173" s="7">
        <v>72.2667</v>
      </c>
      <c r="C173" s="2">
        <v>118.46</v>
      </c>
      <c r="D173" s="8">
        <v>815130</v>
      </c>
      <c r="E173" s="2">
        <v>3.9214000000000002</v>
      </c>
      <c r="F173" s="2">
        <v>6.5191999999999997</v>
      </c>
      <c r="G173" s="2">
        <v>30.591999999999999</v>
      </c>
      <c r="H173" s="2">
        <v>104.375</v>
      </c>
      <c r="I173" s="7">
        <v>11.8901</v>
      </c>
      <c r="J173" s="7">
        <v>1</v>
      </c>
      <c r="K173" s="2" t="s">
        <v>530</v>
      </c>
      <c r="L173" s="4">
        <v>173</v>
      </c>
      <c r="M173" s="4">
        <f>VLOOKUP($K173,'25.05.2020'!$K$2:$L$500,2,FALSE)</f>
        <v>217</v>
      </c>
      <c r="N173" s="4">
        <f>VLOOKUP($K173,'18.05.2020'!$K$2:$L$500,2,FALSE)</f>
        <v>227</v>
      </c>
      <c r="O173" s="4">
        <f>VLOOKUP($K173,'11.05.2020'!$K$2:$L$500,2,FALSE)</f>
        <v>243</v>
      </c>
      <c r="P173" s="4">
        <f>VLOOKUP($K173,'04.05.2020'!$K$2:$L$500,2,FALSE)</f>
        <v>266</v>
      </c>
      <c r="Q173" s="5">
        <f t="shared" si="8"/>
        <v>44</v>
      </c>
      <c r="R173" s="5">
        <f t="shared" si="9"/>
        <v>54</v>
      </c>
      <c r="S173" s="5">
        <f t="shared" si="10"/>
        <v>70</v>
      </c>
      <c r="T173" s="5">
        <f t="shared" si="11"/>
        <v>70</v>
      </c>
    </row>
    <row r="174" spans="1:20">
      <c r="A174" s="1" t="s">
        <v>359</v>
      </c>
      <c r="B174" s="7">
        <v>72.2667</v>
      </c>
      <c r="C174" s="2">
        <v>91.29</v>
      </c>
      <c r="D174" s="8">
        <v>2148286</v>
      </c>
      <c r="E174" s="2">
        <v>6.0156000000000001</v>
      </c>
      <c r="F174" s="2">
        <v>16.337499999999999</v>
      </c>
      <c r="G174" s="2">
        <v>47.957900000000002</v>
      </c>
      <c r="H174" s="2">
        <v>81.95</v>
      </c>
      <c r="I174" s="7">
        <v>10.2311</v>
      </c>
      <c r="J174" s="7">
        <v>1</v>
      </c>
      <c r="K174" s="2" t="s">
        <v>501</v>
      </c>
      <c r="L174" s="4">
        <v>176</v>
      </c>
      <c r="M174" s="4">
        <f>VLOOKUP($K174,'25.05.2020'!$K$2:$L$500,2,FALSE)</f>
        <v>193</v>
      </c>
      <c r="N174" s="4">
        <f>VLOOKUP($K174,'18.05.2020'!$K$2:$L$500,2,FALSE)</f>
        <v>198</v>
      </c>
      <c r="O174" s="4">
        <f>VLOOKUP($K174,'11.05.2020'!$K$2:$L$500,2,FALSE)</f>
        <v>211</v>
      </c>
      <c r="P174" s="4">
        <f>VLOOKUP($K174,'04.05.2020'!$K$2:$L$500,2,FALSE)</f>
        <v>226</v>
      </c>
      <c r="Q174" s="5">
        <f t="shared" si="8"/>
        <v>17</v>
      </c>
      <c r="R174" s="5">
        <f t="shared" si="9"/>
        <v>22</v>
      </c>
      <c r="S174" s="5">
        <f t="shared" si="10"/>
        <v>35</v>
      </c>
      <c r="T174" s="5">
        <f t="shared" si="11"/>
        <v>35</v>
      </c>
    </row>
    <row r="175" spans="1:20">
      <c r="A175" s="1" t="s">
        <v>342</v>
      </c>
      <c r="B175" s="7">
        <v>72.2667</v>
      </c>
      <c r="C175" s="2">
        <v>141.9</v>
      </c>
      <c r="D175" s="8">
        <v>1269757</v>
      </c>
      <c r="E175" s="2">
        <v>3.9483999999999999</v>
      </c>
      <c r="F175" s="2">
        <v>29.246700000000001</v>
      </c>
      <c r="G175" s="2">
        <v>166.4288</v>
      </c>
      <c r="H175" s="2">
        <v>127.22</v>
      </c>
      <c r="I175" s="7">
        <v>10.3453</v>
      </c>
      <c r="J175" s="7">
        <v>1</v>
      </c>
      <c r="K175" s="2" t="s">
        <v>484</v>
      </c>
      <c r="L175" s="4">
        <v>180</v>
      </c>
      <c r="M175" s="4">
        <f>VLOOKUP($K175,'25.05.2020'!$K$2:$L$500,2,FALSE)</f>
        <v>192</v>
      </c>
      <c r="N175" s="4">
        <f>VLOOKUP($K175,'18.05.2020'!$K$2:$L$500,2,FALSE)</f>
        <v>181</v>
      </c>
      <c r="O175" s="4">
        <f>VLOOKUP($K175,'11.05.2020'!$K$2:$L$500,2,FALSE)</f>
        <v>187</v>
      </c>
      <c r="P175" s="4">
        <f>VLOOKUP($K175,'04.05.2020'!$K$2:$L$500,2,FALSE)</f>
        <v>203</v>
      </c>
      <c r="Q175" s="5">
        <f t="shared" si="8"/>
        <v>12</v>
      </c>
      <c r="R175" s="5">
        <f t="shared" si="9"/>
        <v>1</v>
      </c>
      <c r="S175" s="5">
        <f t="shared" si="10"/>
        <v>7</v>
      </c>
      <c r="T175" s="5">
        <f t="shared" si="11"/>
        <v>7</v>
      </c>
    </row>
    <row r="176" spans="1:20">
      <c r="A176" s="1" t="s">
        <v>357</v>
      </c>
      <c r="B176" s="7">
        <v>72.2667</v>
      </c>
      <c r="C176" s="2">
        <v>102.71</v>
      </c>
      <c r="D176" s="8">
        <v>175152</v>
      </c>
      <c r="E176" s="2">
        <v>4.5288000000000004</v>
      </c>
      <c r="F176" s="2">
        <v>17.719200000000001</v>
      </c>
      <c r="G176" s="2">
        <v>29.569800000000001</v>
      </c>
      <c r="H176" s="2">
        <v>87.42</v>
      </c>
      <c r="I176" s="7">
        <v>14.8866</v>
      </c>
      <c r="J176" s="7">
        <v>1</v>
      </c>
      <c r="K176" s="2" t="s">
        <v>499</v>
      </c>
      <c r="L176" s="4">
        <v>172</v>
      </c>
      <c r="M176" s="4">
        <f>VLOOKUP($K176,'25.05.2020'!$K$2:$L$500,2,FALSE)</f>
        <v>195</v>
      </c>
      <c r="N176" s="4">
        <f>VLOOKUP($K176,'18.05.2020'!$K$2:$L$500,2,FALSE)</f>
        <v>196</v>
      </c>
      <c r="O176" s="4">
        <f>VLOOKUP($K176,'11.05.2020'!$K$2:$L$500,2,FALSE)</f>
        <v>177</v>
      </c>
      <c r="P176" s="4">
        <f>VLOOKUP($K176,'04.05.2020'!$K$2:$L$500,2,FALSE)</f>
        <v>176</v>
      </c>
      <c r="Q176" s="5">
        <f t="shared" si="8"/>
        <v>23</v>
      </c>
      <c r="R176" s="5">
        <f t="shared" si="9"/>
        <v>24</v>
      </c>
      <c r="S176" s="5">
        <f t="shared" si="10"/>
        <v>5</v>
      </c>
      <c r="T176" s="5">
        <f t="shared" si="11"/>
        <v>5</v>
      </c>
    </row>
    <row r="177" spans="1:20">
      <c r="A177" s="1" t="s">
        <v>324</v>
      </c>
      <c r="B177" s="7">
        <v>72.2667</v>
      </c>
      <c r="C177" s="2">
        <v>48.89</v>
      </c>
      <c r="D177" s="8">
        <v>947879</v>
      </c>
      <c r="E177" s="2">
        <v>7.0975000000000001</v>
      </c>
      <c r="F177" s="2">
        <v>4.1542000000000003</v>
      </c>
      <c r="G177" s="2">
        <v>1.833</v>
      </c>
      <c r="H177" s="2">
        <v>44.23</v>
      </c>
      <c r="I177" s="7">
        <v>9.5315999999999992</v>
      </c>
      <c r="J177" s="7">
        <v>1</v>
      </c>
      <c r="K177" s="2" t="s">
        <v>466</v>
      </c>
      <c r="L177" s="4">
        <v>177</v>
      </c>
      <c r="M177" s="4">
        <f>VLOOKUP($K177,'25.05.2020'!$K$2:$L$500,2,FALSE)</f>
        <v>188</v>
      </c>
      <c r="N177" s="4">
        <f>VLOOKUP($K177,'18.05.2020'!$K$2:$L$500,2,FALSE)</f>
        <v>163</v>
      </c>
      <c r="O177" s="4">
        <f>VLOOKUP($K177,'11.05.2020'!$K$2:$L$500,2,FALSE)</f>
        <v>157</v>
      </c>
      <c r="P177" s="4">
        <f>VLOOKUP($K177,'04.05.2020'!$K$2:$L$500,2,FALSE)</f>
        <v>154</v>
      </c>
      <c r="Q177" s="5">
        <f t="shared" si="8"/>
        <v>11</v>
      </c>
      <c r="R177" s="5">
        <f t="shared" si="9"/>
        <v>-14</v>
      </c>
      <c r="S177" s="5">
        <f t="shared" si="10"/>
        <v>-20</v>
      </c>
      <c r="T177" s="5">
        <f t="shared" si="11"/>
        <v>-20</v>
      </c>
    </row>
    <row r="178" spans="1:20">
      <c r="A178" s="1" t="s">
        <v>311</v>
      </c>
      <c r="B178" s="7">
        <v>72.2667</v>
      </c>
      <c r="C178" s="2">
        <v>74.239999999999995</v>
      </c>
      <c r="D178" s="8">
        <v>309397</v>
      </c>
      <c r="E178" s="2">
        <v>8.0954999999999995</v>
      </c>
      <c r="F178" s="2">
        <v>5.9965999999999999</v>
      </c>
      <c r="G178" s="2">
        <v>34.152500000000003</v>
      </c>
      <c r="H178" s="2">
        <v>61.47</v>
      </c>
      <c r="I178" s="7">
        <v>17.201000000000001</v>
      </c>
      <c r="J178" s="7">
        <v>1</v>
      </c>
      <c r="K178" s="2" t="s">
        <v>453</v>
      </c>
      <c r="L178" s="4">
        <v>179</v>
      </c>
      <c r="M178" s="4">
        <f>VLOOKUP($K178,'25.05.2020'!$K$2:$L$500,2,FALSE)</f>
        <v>172</v>
      </c>
      <c r="N178" s="4">
        <f>VLOOKUP($K178,'18.05.2020'!$K$2:$L$500,2,FALSE)</f>
        <v>150</v>
      </c>
      <c r="O178" s="4">
        <f>VLOOKUP($K178,'11.05.2020'!$K$2:$L$500,2,FALSE)</f>
        <v>152</v>
      </c>
      <c r="P178" s="4">
        <f>VLOOKUP($K178,'04.05.2020'!$K$2:$L$500,2,FALSE)</f>
        <v>146</v>
      </c>
      <c r="Q178" s="5">
        <f t="shared" si="8"/>
        <v>-7</v>
      </c>
      <c r="R178" s="5">
        <f t="shared" si="9"/>
        <v>-29</v>
      </c>
      <c r="S178" s="5">
        <f t="shared" si="10"/>
        <v>-27</v>
      </c>
      <c r="T178" s="5">
        <f t="shared" si="11"/>
        <v>-27</v>
      </c>
    </row>
    <row r="179" spans="1:20">
      <c r="A179" s="1" t="s">
        <v>273</v>
      </c>
      <c r="B179" s="7">
        <v>72.2667</v>
      </c>
      <c r="C179" s="2">
        <v>131.29</v>
      </c>
      <c r="D179" s="8">
        <v>216267</v>
      </c>
      <c r="E179" s="2">
        <v>6.7919</v>
      </c>
      <c r="F179" s="2">
        <v>0.98450000000000004</v>
      </c>
      <c r="G179" s="2">
        <v>0.2596</v>
      </c>
      <c r="H179" s="2">
        <v>117.37</v>
      </c>
      <c r="I179" s="7">
        <v>10.602499999999999</v>
      </c>
      <c r="J179" s="7">
        <v>1</v>
      </c>
      <c r="K179" s="2" t="s">
        <v>286</v>
      </c>
      <c r="L179" s="4">
        <v>175</v>
      </c>
      <c r="M179" s="4">
        <f>VLOOKUP($K179,'25.05.2020'!$K$2:$L$500,2,FALSE)</f>
        <v>168</v>
      </c>
      <c r="N179" s="4">
        <f>VLOOKUP($K179,'18.05.2020'!$K$2:$L$500,2,FALSE)</f>
        <v>147</v>
      </c>
      <c r="O179" s="4">
        <f>VLOOKUP($K179,'11.05.2020'!$K$2:$L$500,2,FALSE)</f>
        <v>146</v>
      </c>
      <c r="P179" s="4">
        <f>VLOOKUP($K179,'04.05.2020'!$K$2:$L$500,2,FALSE)</f>
        <v>144</v>
      </c>
      <c r="Q179" s="5">
        <f t="shared" si="8"/>
        <v>-7</v>
      </c>
      <c r="R179" s="5">
        <f t="shared" si="9"/>
        <v>-28</v>
      </c>
      <c r="S179" s="5">
        <f t="shared" si="10"/>
        <v>-29</v>
      </c>
      <c r="T179" s="5">
        <f t="shared" si="11"/>
        <v>-29</v>
      </c>
    </row>
    <row r="180" spans="1:20">
      <c r="A180" s="1" t="s">
        <v>263</v>
      </c>
      <c r="B180" s="7">
        <v>72.2667</v>
      </c>
      <c r="C180" s="2">
        <v>135.33000000000001</v>
      </c>
      <c r="D180" s="8">
        <v>1842367</v>
      </c>
      <c r="E180" s="2">
        <v>-1.3557999999999999</v>
      </c>
      <c r="F180" s="2">
        <v>-6.9448999999999996</v>
      </c>
      <c r="G180" s="2">
        <v>-11.0198</v>
      </c>
      <c r="H180" s="2">
        <v>124.36</v>
      </c>
      <c r="I180" s="7">
        <v>8.1060999999999996</v>
      </c>
      <c r="J180" s="7">
        <v>0</v>
      </c>
      <c r="K180" s="2" t="s">
        <v>282</v>
      </c>
      <c r="L180" s="4">
        <v>174</v>
      </c>
      <c r="M180" s="4">
        <f>VLOOKUP($K180,'25.05.2020'!$K$2:$L$500,2,FALSE)</f>
        <v>165</v>
      </c>
      <c r="N180" s="4">
        <f>VLOOKUP($K180,'18.05.2020'!$K$2:$L$500,2,FALSE)</f>
        <v>145</v>
      </c>
      <c r="O180" s="4">
        <f>VLOOKUP($K180,'11.05.2020'!$K$2:$L$500,2,FALSE)</f>
        <v>145</v>
      </c>
      <c r="P180" s="4">
        <f>VLOOKUP($K180,'04.05.2020'!$K$2:$L$500,2,FALSE)</f>
        <v>142</v>
      </c>
      <c r="Q180" s="5">
        <f t="shared" si="8"/>
        <v>-9</v>
      </c>
      <c r="R180" s="5">
        <f t="shared" si="9"/>
        <v>-29</v>
      </c>
      <c r="S180" s="5">
        <f t="shared" si="10"/>
        <v>-29</v>
      </c>
      <c r="T180" s="5">
        <f t="shared" si="11"/>
        <v>-29</v>
      </c>
    </row>
    <row r="181" spans="1:20">
      <c r="A181" s="1" t="s">
        <v>255</v>
      </c>
      <c r="B181" s="7">
        <v>72.2667</v>
      </c>
      <c r="C181" s="2">
        <v>100.76</v>
      </c>
      <c r="D181" s="8">
        <v>780973</v>
      </c>
      <c r="E181" s="2">
        <v>8.2161000000000008</v>
      </c>
      <c r="F181" s="2">
        <v>18.918900000000001</v>
      </c>
      <c r="G181" s="2">
        <v>-17.740200000000002</v>
      </c>
      <c r="H181" s="2">
        <v>81.56</v>
      </c>
      <c r="I181" s="7">
        <v>19.055199999999999</v>
      </c>
      <c r="J181" s="7">
        <v>1</v>
      </c>
      <c r="K181" s="2" t="s">
        <v>280</v>
      </c>
      <c r="L181" s="4">
        <v>178</v>
      </c>
      <c r="M181" s="4">
        <f>VLOOKUP($K181,'25.05.2020'!$K$2:$L$500,2,FALSE)</f>
        <v>166</v>
      </c>
      <c r="N181" s="4">
        <f>VLOOKUP($K181,'18.05.2020'!$K$2:$L$500,2,FALSE)</f>
        <v>146</v>
      </c>
      <c r="O181" s="4">
        <f>VLOOKUP($K181,'11.05.2020'!$K$2:$L$500,2,FALSE)</f>
        <v>144</v>
      </c>
      <c r="P181" s="4">
        <f>VLOOKUP($K181,'04.05.2020'!$K$2:$L$500,2,FALSE)</f>
        <v>143</v>
      </c>
      <c r="Q181" s="5">
        <f t="shared" si="8"/>
        <v>-12</v>
      </c>
      <c r="R181" s="5">
        <f t="shared" si="9"/>
        <v>-32</v>
      </c>
      <c r="S181" s="5">
        <f t="shared" si="10"/>
        <v>-34</v>
      </c>
      <c r="T181" s="5">
        <f t="shared" si="11"/>
        <v>-34</v>
      </c>
    </row>
    <row r="182" spans="1:20">
      <c r="A182" s="1" t="s">
        <v>314</v>
      </c>
      <c r="B182" s="7">
        <v>72.133300000000006</v>
      </c>
      <c r="C182" s="2">
        <v>196.95</v>
      </c>
      <c r="D182" s="8">
        <v>1566803</v>
      </c>
      <c r="E182" s="2">
        <v>1.8724000000000001</v>
      </c>
      <c r="F182" s="2">
        <v>14.2865</v>
      </c>
      <c r="G182" s="2">
        <v>8.1548999999999996</v>
      </c>
      <c r="H182" s="2">
        <v>167.45</v>
      </c>
      <c r="I182" s="7">
        <v>14.978400000000001</v>
      </c>
      <c r="J182" s="7">
        <v>1</v>
      </c>
      <c r="K182" s="2" t="s">
        <v>456</v>
      </c>
      <c r="L182" s="4">
        <v>181</v>
      </c>
      <c r="M182" s="4">
        <f>VLOOKUP($K182,'25.05.2020'!$K$2:$L$500,2,FALSE)</f>
        <v>177</v>
      </c>
      <c r="N182" s="4">
        <f>VLOOKUP($K182,'18.05.2020'!$K$2:$L$500,2,FALSE)</f>
        <v>153</v>
      </c>
      <c r="O182" s="4">
        <f>VLOOKUP($K182,'11.05.2020'!$K$2:$L$500,2,FALSE)</f>
        <v>149</v>
      </c>
      <c r="P182" s="4">
        <f>VLOOKUP($K182,'04.05.2020'!$K$2:$L$500,2,FALSE)</f>
        <v>149</v>
      </c>
      <c r="Q182" s="5">
        <f t="shared" si="8"/>
        <v>-4</v>
      </c>
      <c r="R182" s="5">
        <f t="shared" si="9"/>
        <v>-28</v>
      </c>
      <c r="S182" s="5">
        <f t="shared" si="10"/>
        <v>-32</v>
      </c>
      <c r="T182" s="5">
        <f t="shared" si="11"/>
        <v>-32</v>
      </c>
    </row>
    <row r="183" spans="1:20">
      <c r="A183" s="1" t="s">
        <v>333</v>
      </c>
      <c r="B183" s="7">
        <v>72</v>
      </c>
      <c r="C183" s="2">
        <v>107.41</v>
      </c>
      <c r="D183" s="8">
        <v>120747</v>
      </c>
      <c r="E183" s="2">
        <v>3.0806</v>
      </c>
      <c r="F183" s="2">
        <v>6.6528</v>
      </c>
      <c r="G183" s="2">
        <v>13.2897</v>
      </c>
      <c r="H183" s="2">
        <v>98.08</v>
      </c>
      <c r="I183" s="7">
        <v>8.6862999999999992</v>
      </c>
      <c r="J183" s="7">
        <v>1</v>
      </c>
      <c r="K183" s="2" t="s">
        <v>475</v>
      </c>
      <c r="L183" s="4">
        <v>182</v>
      </c>
      <c r="M183" s="4">
        <f>VLOOKUP($K183,'25.05.2020'!$K$2:$L$500,2,FALSE)</f>
        <v>194</v>
      </c>
      <c r="N183" s="4">
        <f>VLOOKUP($K183,'18.05.2020'!$K$2:$L$500,2,FALSE)</f>
        <v>172</v>
      </c>
      <c r="O183" s="4">
        <f>VLOOKUP($K183,'11.05.2020'!$K$2:$L$500,2,FALSE)</f>
        <v>164</v>
      </c>
      <c r="P183" s="4">
        <f>VLOOKUP($K183,'04.05.2020'!$K$2:$L$500,2,FALSE)</f>
        <v>163</v>
      </c>
      <c r="Q183" s="5">
        <f t="shared" si="8"/>
        <v>12</v>
      </c>
      <c r="R183" s="5">
        <f t="shared" si="9"/>
        <v>-10</v>
      </c>
      <c r="S183" s="5">
        <f t="shared" si="10"/>
        <v>-18</v>
      </c>
      <c r="T183" s="5">
        <f t="shared" si="11"/>
        <v>-18</v>
      </c>
    </row>
    <row r="184" spans="1:20">
      <c r="A184" s="1" t="s">
        <v>336</v>
      </c>
      <c r="B184" s="7">
        <v>72</v>
      </c>
      <c r="C184" s="2">
        <v>580.03</v>
      </c>
      <c r="D184" s="8">
        <v>644283</v>
      </c>
      <c r="E184" s="2">
        <v>6.2423000000000002</v>
      </c>
      <c r="F184" s="2">
        <v>15.211</v>
      </c>
      <c r="G184" s="2">
        <v>26.569500000000001</v>
      </c>
      <c r="H184" s="2">
        <v>501.13</v>
      </c>
      <c r="I184" s="7">
        <v>13.6027</v>
      </c>
      <c r="J184" s="7">
        <v>1</v>
      </c>
      <c r="K184" s="2" t="s">
        <v>478</v>
      </c>
      <c r="L184" s="4">
        <v>183</v>
      </c>
      <c r="M184" s="4">
        <f>VLOOKUP($K184,'25.05.2020'!$K$2:$L$500,2,FALSE)</f>
        <v>197</v>
      </c>
      <c r="N184" s="4">
        <f>VLOOKUP($K184,'18.05.2020'!$K$2:$L$500,2,FALSE)</f>
        <v>175</v>
      </c>
      <c r="O184" s="4">
        <f>VLOOKUP($K184,'11.05.2020'!$K$2:$L$500,2,FALSE)</f>
        <v>163</v>
      </c>
      <c r="P184" s="4">
        <f>VLOOKUP($K184,'04.05.2020'!$K$2:$L$500,2,FALSE)</f>
        <v>164</v>
      </c>
      <c r="Q184" s="5">
        <f t="shared" si="8"/>
        <v>14</v>
      </c>
      <c r="R184" s="5">
        <f t="shared" si="9"/>
        <v>-8</v>
      </c>
      <c r="S184" s="5">
        <f t="shared" si="10"/>
        <v>-20</v>
      </c>
      <c r="T184" s="5">
        <f t="shared" si="11"/>
        <v>-20</v>
      </c>
    </row>
    <row r="185" spans="1:20">
      <c r="A185" s="1" t="s">
        <v>318</v>
      </c>
      <c r="B185" s="7">
        <v>72</v>
      </c>
      <c r="C185" s="2">
        <v>81.72</v>
      </c>
      <c r="D185" s="8">
        <v>355639</v>
      </c>
      <c r="E185" s="2">
        <v>1.5155000000000001</v>
      </c>
      <c r="F185" s="2">
        <v>6.1299000000000001</v>
      </c>
      <c r="G185" s="2">
        <v>-2.8531</v>
      </c>
      <c r="H185" s="2">
        <v>81.5</v>
      </c>
      <c r="I185" s="7">
        <v>0.26919999999999999</v>
      </c>
      <c r="J185" s="7">
        <v>1</v>
      </c>
      <c r="K185" s="2" t="s">
        <v>460</v>
      </c>
      <c r="L185" s="4">
        <v>184</v>
      </c>
      <c r="M185" s="4">
        <f>VLOOKUP($K185,'25.05.2020'!$K$2:$L$500,2,FALSE)</f>
        <v>183</v>
      </c>
      <c r="N185" s="4">
        <f>VLOOKUP($K185,'18.05.2020'!$K$2:$L$500,2,FALSE)</f>
        <v>157</v>
      </c>
      <c r="O185" s="4">
        <f>VLOOKUP($K185,'11.05.2020'!$K$2:$L$500,2,FALSE)</f>
        <v>161</v>
      </c>
      <c r="P185" s="4">
        <f>VLOOKUP($K185,'04.05.2020'!$K$2:$L$500,2,FALSE)</f>
        <v>165</v>
      </c>
      <c r="Q185" s="5">
        <f t="shared" si="8"/>
        <v>-1</v>
      </c>
      <c r="R185" s="5">
        <f t="shared" si="9"/>
        <v>-27</v>
      </c>
      <c r="S185" s="5">
        <f t="shared" si="10"/>
        <v>-23</v>
      </c>
      <c r="T185" s="5">
        <f t="shared" si="11"/>
        <v>-23</v>
      </c>
    </row>
    <row r="186" spans="1:20">
      <c r="A186" s="1" t="s">
        <v>321</v>
      </c>
      <c r="B186" s="7">
        <v>72</v>
      </c>
      <c r="C186" s="2">
        <v>37.71</v>
      </c>
      <c r="D186" s="8">
        <v>3991318</v>
      </c>
      <c r="E186" s="2">
        <v>4.2289000000000003</v>
      </c>
      <c r="F186" s="2">
        <v>4.1425000000000001</v>
      </c>
      <c r="G186" s="2">
        <v>4.4309000000000003</v>
      </c>
      <c r="H186" s="2">
        <v>33.83</v>
      </c>
      <c r="I186" s="7">
        <v>10.289</v>
      </c>
      <c r="J186" s="7">
        <v>1</v>
      </c>
      <c r="K186" s="2" t="s">
        <v>463</v>
      </c>
      <c r="L186" s="4">
        <v>186</v>
      </c>
      <c r="M186" s="4">
        <f>VLOOKUP($K186,'25.05.2020'!$K$2:$L$500,2,FALSE)</f>
        <v>182</v>
      </c>
      <c r="N186" s="4">
        <f>VLOOKUP($K186,'18.05.2020'!$K$2:$L$500,2,FALSE)</f>
        <v>160</v>
      </c>
      <c r="O186" s="4">
        <f>VLOOKUP($K186,'11.05.2020'!$K$2:$L$500,2,FALSE)</f>
        <v>159</v>
      </c>
      <c r="P186" s="4">
        <f>VLOOKUP($K186,'04.05.2020'!$K$2:$L$500,2,FALSE)</f>
        <v>157</v>
      </c>
      <c r="Q186" s="5">
        <f t="shared" si="8"/>
        <v>-4</v>
      </c>
      <c r="R186" s="5">
        <f t="shared" si="9"/>
        <v>-26</v>
      </c>
      <c r="S186" s="5">
        <f t="shared" si="10"/>
        <v>-27</v>
      </c>
      <c r="T186" s="5">
        <f t="shared" si="11"/>
        <v>-27</v>
      </c>
    </row>
    <row r="187" spans="1:20">
      <c r="A187" s="1" t="s">
        <v>319</v>
      </c>
      <c r="B187" s="7">
        <v>72</v>
      </c>
      <c r="C187" s="2">
        <v>15.32</v>
      </c>
      <c r="D187" s="8">
        <v>2715403</v>
      </c>
      <c r="E187" s="2">
        <v>5.0754000000000001</v>
      </c>
      <c r="F187" s="2">
        <v>11.0145</v>
      </c>
      <c r="G187" s="2">
        <v>3.0956000000000001</v>
      </c>
      <c r="H187" s="2">
        <v>10.8</v>
      </c>
      <c r="I187" s="7">
        <v>29.503900000000002</v>
      </c>
      <c r="J187" s="7">
        <v>1</v>
      </c>
      <c r="K187" s="2" t="s">
        <v>461</v>
      </c>
      <c r="L187" s="4">
        <v>185</v>
      </c>
      <c r="M187" s="4">
        <f>VLOOKUP($K187,'25.05.2020'!$K$2:$L$500,2,FALSE)</f>
        <v>179</v>
      </c>
      <c r="N187" s="4">
        <f>VLOOKUP($K187,'18.05.2020'!$K$2:$L$500,2,FALSE)</f>
        <v>158</v>
      </c>
      <c r="O187" s="4">
        <f>VLOOKUP($K187,'11.05.2020'!$K$2:$L$500,2,FALSE)</f>
        <v>156</v>
      </c>
      <c r="P187" s="4">
        <f>VLOOKUP($K187,'04.05.2020'!$K$2:$L$500,2,FALSE)</f>
        <v>152</v>
      </c>
      <c r="Q187" s="5">
        <f t="shared" si="8"/>
        <v>-6</v>
      </c>
      <c r="R187" s="5">
        <f t="shared" si="9"/>
        <v>-27</v>
      </c>
      <c r="S187" s="5">
        <f t="shared" si="10"/>
        <v>-29</v>
      </c>
      <c r="T187" s="5">
        <f t="shared" si="11"/>
        <v>-29</v>
      </c>
    </row>
    <row r="188" spans="1:20">
      <c r="A188" s="1" t="s">
        <v>366</v>
      </c>
      <c r="B188" s="7">
        <v>71.866699999999994</v>
      </c>
      <c r="C188" s="2">
        <v>68.599999999999994</v>
      </c>
      <c r="D188" s="8">
        <v>730312</v>
      </c>
      <c r="E188" s="2">
        <v>14.200100000000001</v>
      </c>
      <c r="F188" s="2">
        <v>2.8022999999999998</v>
      </c>
      <c r="G188" s="2">
        <v>52.613999999999997</v>
      </c>
      <c r="H188" s="2">
        <v>59.66</v>
      </c>
      <c r="I188" s="7">
        <v>13.0321</v>
      </c>
      <c r="J188" s="7">
        <v>1</v>
      </c>
      <c r="K188" s="2" t="s">
        <v>508</v>
      </c>
      <c r="L188" s="4">
        <v>187</v>
      </c>
      <c r="M188" s="4">
        <f>VLOOKUP($K188,'25.05.2020'!$K$2:$L$500,2,FALSE)</f>
        <v>209</v>
      </c>
      <c r="N188" s="4">
        <f>VLOOKUP($K188,'18.05.2020'!$K$2:$L$500,2,FALSE)</f>
        <v>205</v>
      </c>
      <c r="O188" s="4">
        <f>VLOOKUP($K188,'11.05.2020'!$K$2:$L$500,2,FALSE)</f>
        <v>247</v>
      </c>
      <c r="P188" s="4">
        <f>VLOOKUP($K188,'04.05.2020'!$K$2:$L$500,2,FALSE)</f>
        <v>306</v>
      </c>
      <c r="Q188" s="5">
        <f t="shared" si="8"/>
        <v>22</v>
      </c>
      <c r="R188" s="5">
        <f t="shared" si="9"/>
        <v>18</v>
      </c>
      <c r="S188" s="5">
        <f t="shared" si="10"/>
        <v>60</v>
      </c>
      <c r="T188" s="5">
        <f t="shared" si="11"/>
        <v>60</v>
      </c>
    </row>
    <row r="189" spans="1:20">
      <c r="A189" s="1" t="s">
        <v>373</v>
      </c>
      <c r="B189" s="7">
        <v>71.866699999999994</v>
      </c>
      <c r="C189" s="2">
        <v>9.98</v>
      </c>
      <c r="D189" s="8">
        <v>3379744</v>
      </c>
      <c r="E189" s="2">
        <v>5.0526</v>
      </c>
      <c r="F189" s="2">
        <v>28.9406</v>
      </c>
      <c r="G189" s="2">
        <v>26.4892</v>
      </c>
      <c r="H189" s="2">
        <v>8.65</v>
      </c>
      <c r="I189" s="7">
        <v>13.326700000000001</v>
      </c>
      <c r="J189" s="7">
        <v>1</v>
      </c>
      <c r="K189" s="2" t="s">
        <v>515</v>
      </c>
      <c r="L189" s="4">
        <v>189</v>
      </c>
      <c r="M189" s="4">
        <f>VLOOKUP($K189,'25.05.2020'!$K$2:$L$500,2,FALSE)</f>
        <v>210</v>
      </c>
      <c r="N189" s="4">
        <f>VLOOKUP($K189,'18.05.2020'!$K$2:$L$500,2,FALSE)</f>
        <v>212</v>
      </c>
      <c r="O189" s="4">
        <f>VLOOKUP($K189,'11.05.2020'!$K$2:$L$500,2,FALSE)</f>
        <v>223</v>
      </c>
      <c r="P189" s="4">
        <f>VLOOKUP($K189,'04.05.2020'!$K$2:$L$500,2,FALSE)</f>
        <v>240</v>
      </c>
      <c r="Q189" s="5">
        <f t="shared" si="8"/>
        <v>21</v>
      </c>
      <c r="R189" s="5">
        <f t="shared" si="9"/>
        <v>23</v>
      </c>
      <c r="S189" s="5">
        <f t="shared" si="10"/>
        <v>34</v>
      </c>
      <c r="T189" s="5">
        <f t="shared" si="11"/>
        <v>34</v>
      </c>
    </row>
    <row r="190" spans="1:20">
      <c r="A190" s="1" t="s">
        <v>331</v>
      </c>
      <c r="B190" s="7">
        <v>71.866699999999994</v>
      </c>
      <c r="C190" s="2">
        <v>117.69</v>
      </c>
      <c r="D190" s="8">
        <v>1453960</v>
      </c>
      <c r="E190" s="2">
        <v>3.7008000000000001</v>
      </c>
      <c r="F190" s="2">
        <v>3.2458999999999998</v>
      </c>
      <c r="G190" s="2">
        <v>8.2605000000000004</v>
      </c>
      <c r="H190" s="2">
        <v>107.08</v>
      </c>
      <c r="I190" s="7">
        <v>9.0152000000000001</v>
      </c>
      <c r="J190" s="7">
        <v>1</v>
      </c>
      <c r="K190" s="2" t="s">
        <v>473</v>
      </c>
      <c r="L190" s="4">
        <v>188</v>
      </c>
      <c r="M190" s="4">
        <f>VLOOKUP($K190,'25.05.2020'!$K$2:$L$500,2,FALSE)</f>
        <v>198</v>
      </c>
      <c r="N190" s="4">
        <f>VLOOKUP($K190,'18.05.2020'!$K$2:$L$500,2,FALSE)</f>
        <v>170</v>
      </c>
      <c r="O190" s="4">
        <f>VLOOKUP($K190,'11.05.2020'!$K$2:$L$500,2,FALSE)</f>
        <v>169</v>
      </c>
      <c r="P190" s="4">
        <f>VLOOKUP($K190,'04.05.2020'!$K$2:$L$500,2,FALSE)</f>
        <v>168</v>
      </c>
      <c r="Q190" s="5">
        <f t="shared" si="8"/>
        <v>10</v>
      </c>
      <c r="R190" s="5">
        <f t="shared" si="9"/>
        <v>-18</v>
      </c>
      <c r="S190" s="5">
        <f t="shared" si="10"/>
        <v>-19</v>
      </c>
      <c r="T190" s="5">
        <f t="shared" si="11"/>
        <v>-19</v>
      </c>
    </row>
    <row r="191" spans="1:20">
      <c r="A191" s="1" t="s">
        <v>329</v>
      </c>
      <c r="B191" s="7">
        <v>71.866699999999994</v>
      </c>
      <c r="C191" s="2">
        <v>37.19</v>
      </c>
      <c r="D191" s="8">
        <v>669304</v>
      </c>
      <c r="E191" s="2">
        <v>3.1623000000000001</v>
      </c>
      <c r="F191" s="2">
        <v>6.5311000000000003</v>
      </c>
      <c r="G191" s="2">
        <v>8.8699999999999992</v>
      </c>
      <c r="H191" s="2">
        <v>33.61</v>
      </c>
      <c r="I191" s="7">
        <v>9.6262000000000008</v>
      </c>
      <c r="J191" s="7">
        <v>1</v>
      </c>
      <c r="K191" s="2" t="s">
        <v>471</v>
      </c>
      <c r="L191" s="4">
        <v>191</v>
      </c>
      <c r="M191" s="4">
        <f>VLOOKUP($K191,'25.05.2020'!$K$2:$L$500,2,FALSE)</f>
        <v>199</v>
      </c>
      <c r="N191" s="4">
        <f>VLOOKUP($K191,'18.05.2020'!$K$2:$L$500,2,FALSE)</f>
        <v>168</v>
      </c>
      <c r="O191" s="4">
        <f>VLOOKUP($K191,'11.05.2020'!$K$2:$L$500,2,FALSE)</f>
        <v>170</v>
      </c>
      <c r="P191" s="4">
        <f>VLOOKUP($K191,'04.05.2020'!$K$2:$L$500,2,FALSE)</f>
        <v>169</v>
      </c>
      <c r="Q191" s="5">
        <f t="shared" si="8"/>
        <v>8</v>
      </c>
      <c r="R191" s="5">
        <f t="shared" si="9"/>
        <v>-23</v>
      </c>
      <c r="S191" s="5">
        <f t="shared" si="10"/>
        <v>-21</v>
      </c>
      <c r="T191" s="5">
        <f t="shared" si="11"/>
        <v>-21</v>
      </c>
    </row>
    <row r="192" spans="1:20">
      <c r="A192" s="1" t="s">
        <v>332</v>
      </c>
      <c r="B192" s="7">
        <v>71.866699999999994</v>
      </c>
      <c r="C192" s="2">
        <v>140.69</v>
      </c>
      <c r="D192" s="8">
        <v>391182</v>
      </c>
      <c r="E192" s="2">
        <v>3.2435999999999998</v>
      </c>
      <c r="F192" s="2">
        <v>6.8342000000000001</v>
      </c>
      <c r="G192" s="2">
        <v>11.6144</v>
      </c>
      <c r="H192" s="2">
        <v>127.65</v>
      </c>
      <c r="I192" s="7">
        <v>9.2685999999999993</v>
      </c>
      <c r="J192" s="7">
        <v>1</v>
      </c>
      <c r="K192" s="2" t="s">
        <v>474</v>
      </c>
      <c r="L192" s="4">
        <v>190</v>
      </c>
      <c r="M192" s="4">
        <f>VLOOKUP($K192,'25.05.2020'!$K$2:$L$500,2,FALSE)</f>
        <v>200</v>
      </c>
      <c r="N192" s="4">
        <f>VLOOKUP($K192,'18.05.2020'!$K$2:$L$500,2,FALSE)</f>
        <v>171</v>
      </c>
      <c r="O192" s="4">
        <f>VLOOKUP($K192,'11.05.2020'!$K$2:$L$500,2,FALSE)</f>
        <v>166</v>
      </c>
      <c r="P192" s="4">
        <f>VLOOKUP($K192,'04.05.2020'!$K$2:$L$500,2,FALSE)</f>
        <v>162</v>
      </c>
      <c r="Q192" s="5">
        <f t="shared" si="8"/>
        <v>10</v>
      </c>
      <c r="R192" s="5">
        <f t="shared" si="9"/>
        <v>-19</v>
      </c>
      <c r="S192" s="5">
        <f t="shared" si="10"/>
        <v>-24</v>
      </c>
      <c r="T192" s="5">
        <f t="shared" si="11"/>
        <v>-24</v>
      </c>
    </row>
    <row r="193" spans="1:20">
      <c r="A193" s="1" t="s">
        <v>382</v>
      </c>
      <c r="B193" s="7">
        <v>71.7333</v>
      </c>
      <c r="C193" s="2">
        <v>114.1</v>
      </c>
      <c r="D193" s="8">
        <v>64641</v>
      </c>
      <c r="E193" s="2">
        <v>-1.6802999999999999</v>
      </c>
      <c r="F193" s="2">
        <v>14.121</v>
      </c>
      <c r="G193" s="2">
        <v>43.793300000000002</v>
      </c>
      <c r="H193" s="2">
        <v>106.78</v>
      </c>
      <c r="I193" s="7">
        <v>6.4154</v>
      </c>
      <c r="J193" s="7">
        <v>1</v>
      </c>
      <c r="K193" s="2" t="s">
        <v>524</v>
      </c>
      <c r="L193" s="4">
        <v>194</v>
      </c>
      <c r="M193" s="4">
        <f>VLOOKUP($K193,'25.05.2020'!$K$2:$L$500,2,FALSE)</f>
        <v>213</v>
      </c>
      <c r="N193" s="4">
        <f>VLOOKUP($K193,'18.05.2020'!$K$2:$L$500,2,FALSE)</f>
        <v>221</v>
      </c>
      <c r="O193" s="4">
        <f>VLOOKUP($K193,'11.05.2020'!$K$2:$L$500,2,FALSE)</f>
        <v>245</v>
      </c>
      <c r="P193" s="4">
        <f>VLOOKUP($K193,'04.05.2020'!$K$2:$L$500,2,FALSE)</f>
        <v>263</v>
      </c>
      <c r="Q193" s="5">
        <f t="shared" si="8"/>
        <v>19</v>
      </c>
      <c r="R193" s="5">
        <f t="shared" si="9"/>
        <v>27</v>
      </c>
      <c r="S193" s="5">
        <f t="shared" si="10"/>
        <v>51</v>
      </c>
      <c r="T193" s="5">
        <f t="shared" si="11"/>
        <v>51</v>
      </c>
    </row>
    <row r="194" spans="1:20">
      <c r="A194" s="1" t="s">
        <v>354</v>
      </c>
      <c r="B194" s="7">
        <v>71.7333</v>
      </c>
      <c r="C194" s="2">
        <v>308.47000000000003</v>
      </c>
      <c r="D194" s="8">
        <v>3108711</v>
      </c>
      <c r="E194" s="2">
        <v>2.1524999999999999</v>
      </c>
      <c r="F194" s="2">
        <v>1.1543000000000001</v>
      </c>
      <c r="G194" s="2">
        <v>27.9587</v>
      </c>
      <c r="H194" s="2">
        <v>294.53500000000003</v>
      </c>
      <c r="I194" s="7">
        <v>4.5175000000000001</v>
      </c>
      <c r="J194" s="7">
        <v>1</v>
      </c>
      <c r="K194" s="2" t="s">
        <v>496</v>
      </c>
      <c r="L194" s="4">
        <v>192</v>
      </c>
      <c r="M194" s="4">
        <f>VLOOKUP($K194,'25.05.2020'!$K$2:$L$500,2,FALSE)</f>
        <v>203</v>
      </c>
      <c r="N194" s="4">
        <f>VLOOKUP($K194,'18.05.2020'!$K$2:$L$500,2,FALSE)</f>
        <v>193</v>
      </c>
      <c r="O194" s="4">
        <f>VLOOKUP($K194,'11.05.2020'!$K$2:$L$500,2,FALSE)</f>
        <v>182</v>
      </c>
      <c r="P194" s="4">
        <f>VLOOKUP($K194,'04.05.2020'!$K$2:$L$500,2,FALSE)</f>
        <v>177</v>
      </c>
      <c r="Q194" s="5">
        <f t="shared" ref="Q194:Q257" si="12">M194-$L194</f>
        <v>11</v>
      </c>
      <c r="R194" s="5">
        <f t="shared" ref="R194:R257" si="13">N194-$L194</f>
        <v>1</v>
      </c>
      <c r="S194" s="5">
        <f t="shared" ref="S194:S257" si="14">O194-$L194</f>
        <v>-10</v>
      </c>
      <c r="T194" s="5">
        <f t="shared" ref="T194:T257" si="15">O194-$L194</f>
        <v>-10</v>
      </c>
    </row>
    <row r="195" spans="1:20">
      <c r="A195" s="1" t="s">
        <v>339</v>
      </c>
      <c r="B195" s="7">
        <v>71.7333</v>
      </c>
      <c r="C195" s="2">
        <v>72.72</v>
      </c>
      <c r="D195" s="8">
        <v>2167603</v>
      </c>
      <c r="E195" s="2">
        <v>3.2808000000000002</v>
      </c>
      <c r="F195" s="2">
        <v>6.7840999999999996</v>
      </c>
      <c r="G195" s="2">
        <v>10.7355</v>
      </c>
      <c r="H195" s="2">
        <v>65.88</v>
      </c>
      <c r="I195" s="7">
        <v>9.4059000000000008</v>
      </c>
      <c r="J195" s="7">
        <v>1</v>
      </c>
      <c r="K195" s="2" t="s">
        <v>481</v>
      </c>
      <c r="L195" s="4">
        <v>193</v>
      </c>
      <c r="M195" s="4">
        <f>VLOOKUP($K195,'25.05.2020'!$K$2:$L$500,2,FALSE)</f>
        <v>201</v>
      </c>
      <c r="N195" s="4">
        <f>VLOOKUP($K195,'18.05.2020'!$K$2:$L$500,2,FALSE)</f>
        <v>178</v>
      </c>
      <c r="O195" s="4">
        <f>VLOOKUP($K195,'11.05.2020'!$K$2:$L$500,2,FALSE)</f>
        <v>172</v>
      </c>
      <c r="P195" s="4">
        <f>VLOOKUP($K195,'04.05.2020'!$K$2:$L$500,2,FALSE)</f>
        <v>166</v>
      </c>
      <c r="Q195" s="5">
        <f t="shared" si="12"/>
        <v>8</v>
      </c>
      <c r="R195" s="5">
        <f t="shared" si="13"/>
        <v>-15</v>
      </c>
      <c r="S195" s="5">
        <f t="shared" si="14"/>
        <v>-21</v>
      </c>
      <c r="T195" s="5">
        <f t="shared" si="15"/>
        <v>-21</v>
      </c>
    </row>
    <row r="196" spans="1:20">
      <c r="A196" s="1" t="s">
        <v>422</v>
      </c>
      <c r="B196" s="7">
        <v>71.599999999999994</v>
      </c>
      <c r="C196" s="2">
        <v>166.61</v>
      </c>
      <c r="D196" s="8">
        <v>3574583</v>
      </c>
      <c r="E196" s="2">
        <v>5.6768000000000001</v>
      </c>
      <c r="F196" s="2">
        <v>0.7742</v>
      </c>
      <c r="G196" s="2">
        <v>26.296199999999999</v>
      </c>
      <c r="H196" s="2">
        <v>155.61000000000001</v>
      </c>
      <c r="I196" s="7">
        <v>6.6021999999999998</v>
      </c>
      <c r="J196" s="7">
        <v>1</v>
      </c>
      <c r="K196" s="2" t="s">
        <v>564</v>
      </c>
      <c r="L196" s="4">
        <v>195</v>
      </c>
      <c r="M196" s="4">
        <f>VLOOKUP($K196,'25.05.2020'!$K$2:$L$500,2,FALSE)</f>
        <v>225</v>
      </c>
      <c r="N196" s="4">
        <f>VLOOKUP($K196,'18.05.2020'!$K$2:$L$500,2,FALSE)</f>
        <v>261</v>
      </c>
      <c r="O196" s="4">
        <f>VLOOKUP($K196,'11.05.2020'!$K$2:$L$500,2,FALSE)</f>
        <v>282</v>
      </c>
      <c r="P196" s="4">
        <f>VLOOKUP($K196,'04.05.2020'!$K$2:$L$500,2,FALSE)</f>
        <v>319</v>
      </c>
      <c r="Q196" s="5">
        <f t="shared" si="12"/>
        <v>30</v>
      </c>
      <c r="R196" s="5">
        <f t="shared" si="13"/>
        <v>66</v>
      </c>
      <c r="S196" s="5">
        <f t="shared" si="14"/>
        <v>87</v>
      </c>
      <c r="T196" s="5">
        <f t="shared" si="15"/>
        <v>87</v>
      </c>
    </row>
    <row r="197" spans="1:20">
      <c r="A197" s="1" t="s">
        <v>418</v>
      </c>
      <c r="B197" s="7">
        <v>71.599999999999994</v>
      </c>
      <c r="C197" s="2">
        <v>32.43</v>
      </c>
      <c r="D197" s="8">
        <v>969224</v>
      </c>
      <c r="E197" s="2">
        <v>-3.3094999999999999</v>
      </c>
      <c r="F197" s="2">
        <v>15.738799999999999</v>
      </c>
      <c r="G197" s="2">
        <v>66.649500000000003</v>
      </c>
      <c r="H197" s="2">
        <v>25.6</v>
      </c>
      <c r="I197" s="7">
        <v>21.060700000000001</v>
      </c>
      <c r="J197" s="7">
        <v>1</v>
      </c>
      <c r="K197" s="2" t="s">
        <v>560</v>
      </c>
      <c r="L197" s="4">
        <v>205</v>
      </c>
      <c r="M197" s="4">
        <f>VLOOKUP($K197,'25.05.2020'!$K$2:$L$500,2,FALSE)</f>
        <v>236</v>
      </c>
      <c r="N197" s="4">
        <f>VLOOKUP($K197,'18.05.2020'!$K$2:$L$500,2,FALSE)</f>
        <v>257</v>
      </c>
      <c r="O197" s="4">
        <f>VLOOKUP($K197,'11.05.2020'!$K$2:$L$500,2,FALSE)</f>
        <v>281</v>
      </c>
      <c r="P197" s="4">
        <f>VLOOKUP($K197,'04.05.2020'!$K$2:$L$500,2,FALSE)</f>
        <v>311</v>
      </c>
      <c r="Q197" s="5">
        <f t="shared" si="12"/>
        <v>31</v>
      </c>
      <c r="R197" s="5">
        <f t="shared" si="13"/>
        <v>52</v>
      </c>
      <c r="S197" s="5">
        <f t="shared" si="14"/>
        <v>76</v>
      </c>
      <c r="T197" s="5">
        <f t="shared" si="15"/>
        <v>76</v>
      </c>
    </row>
    <row r="198" spans="1:20">
      <c r="A198" s="1" t="s">
        <v>349</v>
      </c>
      <c r="B198" s="7">
        <v>71.599999999999994</v>
      </c>
      <c r="C198" s="2">
        <v>176.63</v>
      </c>
      <c r="D198" s="8">
        <v>344687</v>
      </c>
      <c r="E198" s="2">
        <v>3.2984</v>
      </c>
      <c r="F198" s="2">
        <v>6.9771999999999998</v>
      </c>
      <c r="G198" s="2">
        <v>9.2332000000000001</v>
      </c>
      <c r="H198" s="2">
        <v>159.16999999999999</v>
      </c>
      <c r="I198" s="7">
        <v>9.8850999999999996</v>
      </c>
      <c r="J198" s="7">
        <v>1</v>
      </c>
      <c r="K198" s="2" t="s">
        <v>491</v>
      </c>
      <c r="L198" s="4">
        <v>197</v>
      </c>
      <c r="M198" s="4">
        <f>VLOOKUP($K198,'25.05.2020'!$K$2:$L$500,2,FALSE)</f>
        <v>211</v>
      </c>
      <c r="N198" s="4">
        <f>VLOOKUP($K198,'18.05.2020'!$K$2:$L$500,2,FALSE)</f>
        <v>188</v>
      </c>
      <c r="O198" s="4">
        <f>VLOOKUP($K198,'11.05.2020'!$K$2:$L$500,2,FALSE)</f>
        <v>183</v>
      </c>
      <c r="P198" s="4">
        <f>VLOOKUP($K198,'04.05.2020'!$K$2:$L$500,2,FALSE)</f>
        <v>180</v>
      </c>
      <c r="Q198" s="5">
        <f t="shared" si="12"/>
        <v>14</v>
      </c>
      <c r="R198" s="5">
        <f t="shared" si="13"/>
        <v>-9</v>
      </c>
      <c r="S198" s="5">
        <f t="shared" si="14"/>
        <v>-14</v>
      </c>
      <c r="T198" s="5">
        <f t="shared" si="15"/>
        <v>-14</v>
      </c>
    </row>
    <row r="199" spans="1:20">
      <c r="A199" s="1" t="s">
        <v>350</v>
      </c>
      <c r="B199" s="7">
        <v>71.599999999999994</v>
      </c>
      <c r="C199" s="2">
        <v>68.150000000000006</v>
      </c>
      <c r="D199" s="8">
        <v>2260570</v>
      </c>
      <c r="E199" s="2">
        <v>3.2263000000000002</v>
      </c>
      <c r="F199" s="2">
        <v>6.9355000000000002</v>
      </c>
      <c r="G199" s="2">
        <v>9.2105999999999995</v>
      </c>
      <c r="H199" s="2">
        <v>61.37</v>
      </c>
      <c r="I199" s="7">
        <v>9.9486000000000008</v>
      </c>
      <c r="J199" s="7">
        <v>1</v>
      </c>
      <c r="K199" s="2" t="s">
        <v>492</v>
      </c>
      <c r="L199" s="4">
        <v>198</v>
      </c>
      <c r="M199" s="4">
        <f>VLOOKUP($K199,'25.05.2020'!$K$2:$L$500,2,FALSE)</f>
        <v>212</v>
      </c>
      <c r="N199" s="4">
        <f>VLOOKUP($K199,'18.05.2020'!$K$2:$L$500,2,FALSE)</f>
        <v>189</v>
      </c>
      <c r="O199" s="4">
        <f>VLOOKUP($K199,'11.05.2020'!$K$2:$L$500,2,FALSE)</f>
        <v>184</v>
      </c>
      <c r="P199" s="4">
        <f>VLOOKUP($K199,'04.05.2020'!$K$2:$L$500,2,FALSE)</f>
        <v>183</v>
      </c>
      <c r="Q199" s="5">
        <f t="shared" si="12"/>
        <v>14</v>
      </c>
      <c r="R199" s="5">
        <f t="shared" si="13"/>
        <v>-9</v>
      </c>
      <c r="S199" s="5">
        <f t="shared" si="14"/>
        <v>-14</v>
      </c>
      <c r="T199" s="5">
        <f t="shared" si="15"/>
        <v>-14</v>
      </c>
    </row>
    <row r="200" spans="1:20">
      <c r="A200" s="1" t="s">
        <v>362</v>
      </c>
      <c r="B200" s="7">
        <v>71.599999999999994</v>
      </c>
      <c r="C200" s="2">
        <v>224.72</v>
      </c>
      <c r="D200" s="8">
        <v>1014900</v>
      </c>
      <c r="E200" s="2">
        <v>2.8466999999999998</v>
      </c>
      <c r="F200" s="2">
        <v>5.4231999999999996</v>
      </c>
      <c r="G200" s="2">
        <v>33.112200000000001</v>
      </c>
      <c r="H200" s="2">
        <v>209</v>
      </c>
      <c r="I200" s="7">
        <v>6.9954000000000001</v>
      </c>
      <c r="J200" s="7">
        <v>1</v>
      </c>
      <c r="K200" s="2" t="s">
        <v>504</v>
      </c>
      <c r="L200" s="4">
        <v>204</v>
      </c>
      <c r="M200" s="4">
        <f>VLOOKUP($K200,'25.05.2020'!$K$2:$L$500,2,FALSE)</f>
        <v>218</v>
      </c>
      <c r="N200" s="4">
        <f>VLOOKUP($K200,'18.05.2020'!$K$2:$L$500,2,FALSE)</f>
        <v>201</v>
      </c>
      <c r="O200" s="4">
        <f>VLOOKUP($K200,'11.05.2020'!$K$2:$L$500,2,FALSE)</f>
        <v>190</v>
      </c>
      <c r="P200" s="4">
        <f>VLOOKUP($K200,'04.05.2020'!$K$2:$L$500,2,FALSE)</f>
        <v>185</v>
      </c>
      <c r="Q200" s="5">
        <f t="shared" si="12"/>
        <v>14</v>
      </c>
      <c r="R200" s="5">
        <f t="shared" si="13"/>
        <v>-3</v>
      </c>
      <c r="S200" s="5">
        <f t="shared" si="14"/>
        <v>-14</v>
      </c>
      <c r="T200" s="5">
        <f t="shared" si="15"/>
        <v>-14</v>
      </c>
    </row>
    <row r="201" spans="1:20">
      <c r="A201" s="1" t="s">
        <v>346</v>
      </c>
      <c r="B201" s="7">
        <v>71.599999999999994</v>
      </c>
      <c r="C201" s="2">
        <v>72.150000000000006</v>
      </c>
      <c r="D201" s="8">
        <v>1255927</v>
      </c>
      <c r="E201" s="2">
        <v>3.4409000000000001</v>
      </c>
      <c r="F201" s="2">
        <v>7.1269999999999998</v>
      </c>
      <c r="G201" s="2">
        <v>9.2850999999999999</v>
      </c>
      <c r="H201" s="2">
        <v>64.930000000000007</v>
      </c>
      <c r="I201" s="7">
        <v>10.0069</v>
      </c>
      <c r="J201" s="7">
        <v>1</v>
      </c>
      <c r="K201" s="2" t="s">
        <v>488</v>
      </c>
      <c r="L201" s="4">
        <v>202</v>
      </c>
      <c r="M201" s="4">
        <f>VLOOKUP($K201,'25.05.2020'!$K$2:$L$500,2,FALSE)</f>
        <v>206</v>
      </c>
      <c r="N201" s="4">
        <f>VLOOKUP($K201,'18.05.2020'!$K$2:$L$500,2,FALSE)</f>
        <v>185</v>
      </c>
      <c r="O201" s="4">
        <f>VLOOKUP($K201,'11.05.2020'!$K$2:$L$500,2,FALSE)</f>
        <v>186</v>
      </c>
      <c r="P201" s="4">
        <f>VLOOKUP($K201,'04.05.2020'!$K$2:$L$500,2,FALSE)</f>
        <v>182</v>
      </c>
      <c r="Q201" s="5">
        <f t="shared" si="12"/>
        <v>4</v>
      </c>
      <c r="R201" s="5">
        <f t="shared" si="13"/>
        <v>-17</v>
      </c>
      <c r="S201" s="5">
        <f t="shared" si="14"/>
        <v>-16</v>
      </c>
      <c r="T201" s="5">
        <f t="shared" si="15"/>
        <v>-16</v>
      </c>
    </row>
    <row r="202" spans="1:20">
      <c r="A202" s="1" t="s">
        <v>344</v>
      </c>
      <c r="B202" s="7">
        <v>71.599999999999994</v>
      </c>
      <c r="C202" s="2">
        <v>304.32</v>
      </c>
      <c r="D202" s="8">
        <v>97883256</v>
      </c>
      <c r="E202" s="2">
        <v>3.2012999999999998</v>
      </c>
      <c r="F202" s="2">
        <v>6.5061</v>
      </c>
      <c r="G202" s="2">
        <v>10.835100000000001</v>
      </c>
      <c r="H202" s="2">
        <v>272.99</v>
      </c>
      <c r="I202" s="7">
        <v>10.2951</v>
      </c>
      <c r="J202" s="7">
        <v>1</v>
      </c>
      <c r="K202" s="2" t="s">
        <v>486</v>
      </c>
      <c r="L202" s="4">
        <v>196</v>
      </c>
      <c r="M202" s="4">
        <f>VLOOKUP($K202,'25.05.2020'!$K$2:$L$500,2,FALSE)</f>
        <v>204</v>
      </c>
      <c r="N202" s="4">
        <f>VLOOKUP($K202,'18.05.2020'!$K$2:$L$500,2,FALSE)</f>
        <v>183</v>
      </c>
      <c r="O202" s="4">
        <f>VLOOKUP($K202,'11.05.2020'!$K$2:$L$500,2,FALSE)</f>
        <v>175</v>
      </c>
      <c r="P202" s="4">
        <f>VLOOKUP($K202,'04.05.2020'!$K$2:$L$500,2,FALSE)</f>
        <v>173</v>
      </c>
      <c r="Q202" s="5">
        <f t="shared" si="12"/>
        <v>8</v>
      </c>
      <c r="R202" s="5">
        <f t="shared" si="13"/>
        <v>-13</v>
      </c>
      <c r="S202" s="5">
        <f t="shared" si="14"/>
        <v>-21</v>
      </c>
      <c r="T202" s="5">
        <f t="shared" si="15"/>
        <v>-21</v>
      </c>
    </row>
    <row r="203" spans="1:20">
      <c r="A203" s="1" t="s">
        <v>345</v>
      </c>
      <c r="B203" s="7">
        <v>71.599999999999994</v>
      </c>
      <c r="C203" s="2">
        <v>153.71</v>
      </c>
      <c r="D203" s="8">
        <v>4405511</v>
      </c>
      <c r="E203" s="2">
        <v>3.2719999999999998</v>
      </c>
      <c r="F203" s="2">
        <v>6.9733000000000001</v>
      </c>
      <c r="G203" s="2">
        <v>9.4723000000000006</v>
      </c>
      <c r="H203" s="2">
        <v>138.36680000000001</v>
      </c>
      <c r="I203" s="7">
        <v>9.9818999999999996</v>
      </c>
      <c r="J203" s="7">
        <v>1</v>
      </c>
      <c r="K203" s="2" t="s">
        <v>487</v>
      </c>
      <c r="L203" s="4">
        <v>200</v>
      </c>
      <c r="M203" s="4">
        <f>VLOOKUP($K203,'25.05.2020'!$K$2:$L$500,2,FALSE)</f>
        <v>207</v>
      </c>
      <c r="N203" s="4">
        <f>VLOOKUP($K203,'18.05.2020'!$K$2:$L$500,2,FALSE)</f>
        <v>184</v>
      </c>
      <c r="O203" s="4">
        <f>VLOOKUP($K203,'11.05.2020'!$K$2:$L$500,2,FALSE)</f>
        <v>179</v>
      </c>
      <c r="P203" s="4">
        <f>VLOOKUP($K203,'04.05.2020'!$K$2:$L$500,2,FALSE)</f>
        <v>178</v>
      </c>
      <c r="Q203" s="5">
        <f t="shared" si="12"/>
        <v>7</v>
      </c>
      <c r="R203" s="5">
        <f t="shared" si="13"/>
        <v>-16</v>
      </c>
      <c r="S203" s="5">
        <f t="shared" si="14"/>
        <v>-21</v>
      </c>
      <c r="T203" s="5">
        <f t="shared" si="15"/>
        <v>-21</v>
      </c>
    </row>
    <row r="204" spans="1:20">
      <c r="A204" s="1" t="s">
        <v>348</v>
      </c>
      <c r="B204" s="7">
        <v>71.599999999999994</v>
      </c>
      <c r="C204" s="2">
        <v>168.47</v>
      </c>
      <c r="D204" s="8">
        <v>922979</v>
      </c>
      <c r="E204" s="2">
        <v>3.2734999999999999</v>
      </c>
      <c r="F204" s="2">
        <v>6.8769</v>
      </c>
      <c r="G204" s="2">
        <v>10.3058</v>
      </c>
      <c r="H204" s="2">
        <v>152.4</v>
      </c>
      <c r="I204" s="7">
        <v>9.5388000000000002</v>
      </c>
      <c r="J204" s="7">
        <v>1</v>
      </c>
      <c r="K204" s="2" t="s">
        <v>490</v>
      </c>
      <c r="L204" s="4">
        <v>201</v>
      </c>
      <c r="M204" s="4">
        <f>VLOOKUP($K204,'25.05.2020'!$K$2:$L$500,2,FALSE)</f>
        <v>208</v>
      </c>
      <c r="N204" s="4">
        <f>VLOOKUP($K204,'18.05.2020'!$K$2:$L$500,2,FALSE)</f>
        <v>187</v>
      </c>
      <c r="O204" s="4">
        <f>VLOOKUP($K204,'11.05.2020'!$K$2:$L$500,2,FALSE)</f>
        <v>176</v>
      </c>
      <c r="P204" s="4">
        <f>VLOOKUP($K204,'04.05.2020'!$K$2:$L$500,2,FALSE)</f>
        <v>172</v>
      </c>
      <c r="Q204" s="5">
        <f t="shared" si="12"/>
        <v>7</v>
      </c>
      <c r="R204" s="5">
        <f t="shared" si="13"/>
        <v>-14</v>
      </c>
      <c r="S204" s="5">
        <f t="shared" si="14"/>
        <v>-25</v>
      </c>
      <c r="T204" s="5">
        <f t="shared" si="15"/>
        <v>-25</v>
      </c>
    </row>
    <row r="205" spans="1:20">
      <c r="A205" s="1" t="s">
        <v>343</v>
      </c>
      <c r="B205" s="7">
        <v>71.599999999999994</v>
      </c>
      <c r="C205" s="2">
        <v>35.729999999999997</v>
      </c>
      <c r="D205" s="8">
        <v>3203818</v>
      </c>
      <c r="E205" s="2">
        <v>3.2061999999999999</v>
      </c>
      <c r="F205" s="2">
        <v>6.4343000000000004</v>
      </c>
      <c r="G205" s="2">
        <v>10.619199999999999</v>
      </c>
      <c r="H205" s="2">
        <v>32.46</v>
      </c>
      <c r="I205" s="7">
        <v>9.1519999999999992</v>
      </c>
      <c r="J205" s="7">
        <v>1</v>
      </c>
      <c r="K205" s="2" t="s">
        <v>485</v>
      </c>
      <c r="L205" s="4">
        <v>199</v>
      </c>
      <c r="M205" s="4">
        <f>VLOOKUP($K205,'25.05.2020'!$K$2:$L$500,2,FALSE)</f>
        <v>205</v>
      </c>
      <c r="N205" s="4">
        <f>VLOOKUP($K205,'18.05.2020'!$K$2:$L$500,2,FALSE)</f>
        <v>182</v>
      </c>
      <c r="O205" s="4">
        <f>VLOOKUP($K205,'11.05.2020'!$K$2:$L$500,2,FALSE)</f>
        <v>168</v>
      </c>
      <c r="P205" s="4">
        <f>VLOOKUP($K205,'04.05.2020'!$K$2:$L$500,2,FALSE)</f>
        <v>170</v>
      </c>
      <c r="Q205" s="5">
        <f t="shared" si="12"/>
        <v>6</v>
      </c>
      <c r="R205" s="5">
        <f t="shared" si="13"/>
        <v>-17</v>
      </c>
      <c r="S205" s="5">
        <f t="shared" si="14"/>
        <v>-31</v>
      </c>
      <c r="T205" s="5">
        <f t="shared" si="15"/>
        <v>-31</v>
      </c>
    </row>
    <row r="206" spans="1:20">
      <c r="A206" s="1" t="s">
        <v>334</v>
      </c>
      <c r="B206" s="7">
        <v>71.599999999999994</v>
      </c>
      <c r="C206" s="2">
        <v>50.49</v>
      </c>
      <c r="D206" s="8">
        <v>75043</v>
      </c>
      <c r="E206" s="2">
        <v>5.0343</v>
      </c>
      <c r="F206" s="2">
        <v>6.2492999999999999</v>
      </c>
      <c r="G206" s="2">
        <v>2.2892999999999999</v>
      </c>
      <c r="H206" s="2">
        <v>44.225000000000001</v>
      </c>
      <c r="I206" s="7">
        <v>12.4084</v>
      </c>
      <c r="J206" s="7">
        <v>1</v>
      </c>
      <c r="K206" s="2" t="s">
        <v>476</v>
      </c>
      <c r="L206" s="4">
        <v>203</v>
      </c>
      <c r="M206" s="4">
        <f>VLOOKUP($K206,'25.05.2020'!$K$2:$L$500,2,FALSE)</f>
        <v>196</v>
      </c>
      <c r="N206" s="4">
        <f>VLOOKUP($K206,'18.05.2020'!$K$2:$L$500,2,FALSE)</f>
        <v>173</v>
      </c>
      <c r="O206" s="4">
        <f>VLOOKUP($K206,'11.05.2020'!$K$2:$L$500,2,FALSE)</f>
        <v>171</v>
      </c>
      <c r="P206" s="4">
        <f>VLOOKUP($K206,'04.05.2020'!$K$2:$L$500,2,FALSE)</f>
        <v>171</v>
      </c>
      <c r="Q206" s="5">
        <f t="shared" si="12"/>
        <v>-7</v>
      </c>
      <c r="R206" s="5">
        <f t="shared" si="13"/>
        <v>-30</v>
      </c>
      <c r="S206" s="5">
        <f t="shared" si="14"/>
        <v>-32</v>
      </c>
      <c r="T206" s="5">
        <f t="shared" si="15"/>
        <v>-32</v>
      </c>
    </row>
    <row r="207" spans="1:20">
      <c r="A207" s="1" t="s">
        <v>383</v>
      </c>
      <c r="B207" s="7">
        <v>71.466700000000003</v>
      </c>
      <c r="C207" s="2">
        <v>270.37</v>
      </c>
      <c r="D207" s="8">
        <v>1059455</v>
      </c>
      <c r="E207" s="2">
        <v>5.3417000000000003</v>
      </c>
      <c r="F207" s="2">
        <v>24.5199</v>
      </c>
      <c r="G207" s="2">
        <v>25.888200000000001</v>
      </c>
      <c r="H207" s="2">
        <v>224.88</v>
      </c>
      <c r="I207" s="7">
        <v>16.825099999999999</v>
      </c>
      <c r="J207" s="7">
        <v>1</v>
      </c>
      <c r="K207" s="2" t="s">
        <v>525</v>
      </c>
      <c r="L207" s="4">
        <v>209</v>
      </c>
      <c r="M207" s="4">
        <f>VLOOKUP($K207,'25.05.2020'!$K$2:$L$500,2,FALSE)</f>
        <v>222</v>
      </c>
      <c r="N207" s="4">
        <f>VLOOKUP($K207,'18.05.2020'!$K$2:$L$500,2,FALSE)</f>
        <v>222</v>
      </c>
      <c r="O207" s="4">
        <f>VLOOKUP($K207,'11.05.2020'!$K$2:$L$500,2,FALSE)</f>
        <v>230</v>
      </c>
      <c r="P207" s="4">
        <f>VLOOKUP($K207,'04.05.2020'!$K$2:$L$500,2,FALSE)</f>
        <v>232</v>
      </c>
      <c r="Q207" s="5">
        <f t="shared" si="12"/>
        <v>13</v>
      </c>
      <c r="R207" s="5">
        <f t="shared" si="13"/>
        <v>13</v>
      </c>
      <c r="S207" s="5">
        <f t="shared" si="14"/>
        <v>21</v>
      </c>
      <c r="T207" s="5">
        <f t="shared" si="15"/>
        <v>21</v>
      </c>
    </row>
    <row r="208" spans="1:20">
      <c r="A208" s="1" t="s">
        <v>352</v>
      </c>
      <c r="B208" s="7">
        <v>71.466700000000003</v>
      </c>
      <c r="C208" s="2">
        <v>279.75</v>
      </c>
      <c r="D208" s="8">
        <v>4851819</v>
      </c>
      <c r="E208" s="2">
        <v>3.2515999999999998</v>
      </c>
      <c r="F208" s="2">
        <v>6.4984000000000002</v>
      </c>
      <c r="G208" s="2">
        <v>10.959099999999999</v>
      </c>
      <c r="H208" s="2">
        <v>253.97</v>
      </c>
      <c r="I208" s="7">
        <v>9.2154000000000007</v>
      </c>
      <c r="J208" s="7">
        <v>1</v>
      </c>
      <c r="K208" s="2" t="s">
        <v>494</v>
      </c>
      <c r="L208" s="4">
        <v>208</v>
      </c>
      <c r="M208" s="4">
        <f>VLOOKUP($K208,'25.05.2020'!$K$2:$L$500,2,FALSE)</f>
        <v>215</v>
      </c>
      <c r="N208" s="4">
        <f>VLOOKUP($K208,'18.05.2020'!$K$2:$L$500,2,FALSE)</f>
        <v>191</v>
      </c>
      <c r="O208" s="4">
        <f>VLOOKUP($K208,'11.05.2020'!$K$2:$L$500,2,FALSE)</f>
        <v>180</v>
      </c>
      <c r="P208" s="4">
        <f>VLOOKUP($K208,'04.05.2020'!$K$2:$L$500,2,FALSE)</f>
        <v>179</v>
      </c>
      <c r="Q208" s="5">
        <f t="shared" si="12"/>
        <v>7</v>
      </c>
      <c r="R208" s="5">
        <f t="shared" si="13"/>
        <v>-17</v>
      </c>
      <c r="S208" s="5">
        <f t="shared" si="14"/>
        <v>-28</v>
      </c>
      <c r="T208" s="5">
        <f t="shared" si="15"/>
        <v>-28</v>
      </c>
    </row>
    <row r="209" spans="1:20">
      <c r="A209" s="1" t="s">
        <v>356</v>
      </c>
      <c r="B209" s="7">
        <v>71.466700000000003</v>
      </c>
      <c r="C209" s="2">
        <v>305.18</v>
      </c>
      <c r="D209" s="8">
        <v>6005990</v>
      </c>
      <c r="E209" s="2">
        <v>3.1676000000000002</v>
      </c>
      <c r="F209" s="2">
        <v>6.468</v>
      </c>
      <c r="G209" s="2">
        <v>10.5718</v>
      </c>
      <c r="H209" s="2">
        <v>275</v>
      </c>
      <c r="I209" s="7">
        <v>9.8892000000000007</v>
      </c>
      <c r="J209" s="7">
        <v>1</v>
      </c>
      <c r="K209" s="2" t="s">
        <v>498</v>
      </c>
      <c r="L209" s="4">
        <v>207</v>
      </c>
      <c r="M209" s="4">
        <f>VLOOKUP($K209,'25.05.2020'!$K$2:$L$500,2,FALSE)</f>
        <v>214</v>
      </c>
      <c r="N209" s="4">
        <f>VLOOKUP($K209,'18.05.2020'!$K$2:$L$500,2,FALSE)</f>
        <v>195</v>
      </c>
      <c r="O209" s="4">
        <f>VLOOKUP($K209,'11.05.2020'!$K$2:$L$500,2,FALSE)</f>
        <v>178</v>
      </c>
      <c r="P209" s="4">
        <f>VLOOKUP($K209,'04.05.2020'!$K$2:$L$500,2,FALSE)</f>
        <v>175</v>
      </c>
      <c r="Q209" s="5">
        <f t="shared" si="12"/>
        <v>7</v>
      </c>
      <c r="R209" s="5">
        <f t="shared" si="13"/>
        <v>-12</v>
      </c>
      <c r="S209" s="5">
        <f t="shared" si="14"/>
        <v>-29</v>
      </c>
      <c r="T209" s="5">
        <f t="shared" si="15"/>
        <v>-29</v>
      </c>
    </row>
    <row r="210" spans="1:20">
      <c r="A210" s="1" t="s">
        <v>338</v>
      </c>
      <c r="B210" s="7">
        <v>71.466700000000003</v>
      </c>
      <c r="C210" s="2">
        <v>119.96</v>
      </c>
      <c r="D210" s="8">
        <v>1329734</v>
      </c>
      <c r="E210" s="2">
        <v>2.2241</v>
      </c>
      <c r="F210" s="2">
        <v>-0.27429999999999999</v>
      </c>
      <c r="G210" s="2">
        <v>36.349200000000003</v>
      </c>
      <c r="H210" s="2">
        <v>116.01</v>
      </c>
      <c r="I210" s="7">
        <v>3.2928000000000002</v>
      </c>
      <c r="J210" s="7">
        <v>0</v>
      </c>
      <c r="K210" s="2" t="s">
        <v>480</v>
      </c>
      <c r="L210" s="4">
        <v>206</v>
      </c>
      <c r="M210" s="4">
        <f>VLOOKUP($K210,'25.05.2020'!$K$2:$L$500,2,FALSE)</f>
        <v>202</v>
      </c>
      <c r="N210" s="4">
        <f>VLOOKUP($K210,'18.05.2020'!$K$2:$L$500,2,FALSE)</f>
        <v>177</v>
      </c>
      <c r="O210" s="4">
        <f>VLOOKUP($K210,'11.05.2020'!$K$2:$L$500,2,FALSE)</f>
        <v>162</v>
      </c>
      <c r="P210" s="4">
        <f>VLOOKUP($K210,'04.05.2020'!$K$2:$L$500,2,FALSE)</f>
        <v>160</v>
      </c>
      <c r="Q210" s="5">
        <f t="shared" si="12"/>
        <v>-4</v>
      </c>
      <c r="R210" s="5">
        <f t="shared" si="13"/>
        <v>-29</v>
      </c>
      <c r="S210" s="5">
        <f t="shared" si="14"/>
        <v>-44</v>
      </c>
      <c r="T210" s="5">
        <f t="shared" si="15"/>
        <v>-44</v>
      </c>
    </row>
    <row r="211" spans="1:20">
      <c r="A211" s="1" t="s">
        <v>391</v>
      </c>
      <c r="B211" s="7">
        <v>71.333299999999994</v>
      </c>
      <c r="C211" s="2">
        <v>59.88</v>
      </c>
      <c r="D211" s="8">
        <v>899841</v>
      </c>
      <c r="E211" s="2">
        <v>2.2978000000000001</v>
      </c>
      <c r="F211" s="2">
        <v>12.938499999999999</v>
      </c>
      <c r="G211" s="2">
        <v>72.813900000000004</v>
      </c>
      <c r="H211" s="2">
        <v>52.64</v>
      </c>
      <c r="I211" s="7">
        <v>12.0909</v>
      </c>
      <c r="J211" s="7">
        <v>1</v>
      </c>
      <c r="K211" s="2" t="s">
        <v>533</v>
      </c>
      <c r="L211" s="4">
        <v>212</v>
      </c>
      <c r="M211" s="4">
        <f>VLOOKUP($K211,'25.05.2020'!$K$2:$L$500,2,FALSE)</f>
        <v>227</v>
      </c>
      <c r="N211" s="4">
        <f>VLOOKUP($K211,'18.05.2020'!$K$2:$L$500,2,FALSE)</f>
        <v>230</v>
      </c>
      <c r="O211" s="4">
        <f>VLOOKUP($K211,'11.05.2020'!$K$2:$L$500,2,FALSE)</f>
        <v>216</v>
      </c>
      <c r="P211" s="4">
        <f>VLOOKUP($K211,'04.05.2020'!$K$2:$L$500,2,FALSE)</f>
        <v>206</v>
      </c>
      <c r="Q211" s="5">
        <f t="shared" si="12"/>
        <v>15</v>
      </c>
      <c r="R211" s="5">
        <f t="shared" si="13"/>
        <v>18</v>
      </c>
      <c r="S211" s="5">
        <f t="shared" si="14"/>
        <v>4</v>
      </c>
      <c r="T211" s="5">
        <f t="shared" si="15"/>
        <v>4</v>
      </c>
    </row>
    <row r="212" spans="1:20">
      <c r="A212" s="1" t="s">
        <v>378</v>
      </c>
      <c r="B212" s="7">
        <v>71.333299999999994</v>
      </c>
      <c r="C212" s="2">
        <v>57.2</v>
      </c>
      <c r="D212" s="8">
        <v>59811</v>
      </c>
      <c r="E212" s="2">
        <v>4.1135999999999999</v>
      </c>
      <c r="F212" s="2">
        <v>10</v>
      </c>
      <c r="G212" s="2">
        <v>26.018899999999999</v>
      </c>
      <c r="H212" s="2">
        <v>51.04</v>
      </c>
      <c r="I212" s="7">
        <v>10.7692</v>
      </c>
      <c r="J212" s="7">
        <v>1</v>
      </c>
      <c r="K212" s="2" t="s">
        <v>520</v>
      </c>
      <c r="L212" s="4">
        <v>210</v>
      </c>
      <c r="M212" s="4">
        <f>VLOOKUP($K212,'25.05.2020'!$K$2:$L$500,2,FALSE)</f>
        <v>228</v>
      </c>
      <c r="N212" s="4">
        <f>VLOOKUP($K212,'18.05.2020'!$K$2:$L$500,2,FALSE)</f>
        <v>217</v>
      </c>
      <c r="O212" s="4">
        <f>VLOOKUP($K212,'11.05.2020'!$K$2:$L$500,2,FALSE)</f>
        <v>207</v>
      </c>
      <c r="P212" s="4">
        <f>VLOOKUP($K212,'04.05.2020'!$K$2:$L$500,2,FALSE)</f>
        <v>200</v>
      </c>
      <c r="Q212" s="5">
        <f t="shared" si="12"/>
        <v>18</v>
      </c>
      <c r="R212" s="5">
        <f t="shared" si="13"/>
        <v>7</v>
      </c>
      <c r="S212" s="5">
        <f t="shared" si="14"/>
        <v>-3</v>
      </c>
      <c r="T212" s="5">
        <f t="shared" si="15"/>
        <v>-3</v>
      </c>
    </row>
    <row r="213" spans="1:20">
      <c r="A213" s="1" t="s">
        <v>355</v>
      </c>
      <c r="B213" s="7">
        <v>71.333299999999994</v>
      </c>
      <c r="C213" s="2">
        <v>77.739999999999995</v>
      </c>
      <c r="D213" s="8">
        <v>227938</v>
      </c>
      <c r="E213" s="2">
        <v>9.3236000000000008</v>
      </c>
      <c r="F213" s="2">
        <v>-5.4718</v>
      </c>
      <c r="G213" s="2">
        <v>27.6309</v>
      </c>
      <c r="H213" s="2">
        <v>64.900000000000006</v>
      </c>
      <c r="I213" s="7">
        <v>16.5166</v>
      </c>
      <c r="J213" s="7">
        <v>1</v>
      </c>
      <c r="K213" s="2" t="s">
        <v>497</v>
      </c>
      <c r="L213" s="4">
        <v>211</v>
      </c>
      <c r="M213" s="4">
        <f>VLOOKUP($K213,'25.05.2020'!$K$2:$L$500,2,FALSE)</f>
        <v>191</v>
      </c>
      <c r="N213" s="4">
        <f>VLOOKUP($K213,'18.05.2020'!$K$2:$L$500,2,FALSE)</f>
        <v>194</v>
      </c>
      <c r="O213" s="4">
        <f>VLOOKUP($K213,'11.05.2020'!$K$2:$L$500,2,FALSE)</f>
        <v>191</v>
      </c>
      <c r="P213" s="4">
        <f>VLOOKUP($K213,'04.05.2020'!$K$2:$L$500,2,FALSE)</f>
        <v>204</v>
      </c>
      <c r="Q213" s="5">
        <f t="shared" si="12"/>
        <v>-20</v>
      </c>
      <c r="R213" s="5">
        <f t="shared" si="13"/>
        <v>-17</v>
      </c>
      <c r="S213" s="5">
        <f t="shared" si="14"/>
        <v>-20</v>
      </c>
      <c r="T213" s="5">
        <f t="shared" si="15"/>
        <v>-20</v>
      </c>
    </row>
    <row r="214" spans="1:20">
      <c r="A214" s="1" t="s">
        <v>386</v>
      </c>
      <c r="B214" s="7">
        <v>71.2</v>
      </c>
      <c r="C214" s="2">
        <v>88.029499999999999</v>
      </c>
      <c r="D214" s="8">
        <v>44149</v>
      </c>
      <c r="E214" s="2">
        <v>3.0790000000000002</v>
      </c>
      <c r="F214" s="2">
        <v>7.3269000000000002</v>
      </c>
      <c r="G214" s="2">
        <v>18.017800000000001</v>
      </c>
      <c r="H214" s="2">
        <v>83.84</v>
      </c>
      <c r="I214" s="7">
        <v>4.7591999999999999</v>
      </c>
      <c r="J214" s="7">
        <v>1</v>
      </c>
      <c r="K214" s="2" t="s">
        <v>528</v>
      </c>
      <c r="L214" s="4">
        <v>213</v>
      </c>
      <c r="M214" s="4">
        <f>VLOOKUP($K214,'25.05.2020'!$K$2:$L$500,2,FALSE)</f>
        <v>232</v>
      </c>
      <c r="N214" s="4">
        <f>VLOOKUP($K214,'18.05.2020'!$K$2:$L$500,2,FALSE)</f>
        <v>225</v>
      </c>
      <c r="O214" s="4">
        <f>VLOOKUP($K214,'11.05.2020'!$K$2:$L$500,2,FALSE)</f>
        <v>213</v>
      </c>
      <c r="P214" s="4">
        <f>VLOOKUP($K214,'04.05.2020'!$K$2:$L$500,2,FALSE)</f>
        <v>201</v>
      </c>
      <c r="Q214" s="5">
        <f t="shared" si="12"/>
        <v>19</v>
      </c>
      <c r="R214" s="5">
        <f t="shared" si="13"/>
        <v>12</v>
      </c>
      <c r="S214" s="5">
        <f t="shared" si="14"/>
        <v>0</v>
      </c>
      <c r="T214" s="5">
        <f t="shared" si="15"/>
        <v>0</v>
      </c>
    </row>
    <row r="215" spans="1:20">
      <c r="A215" s="1" t="s">
        <v>365</v>
      </c>
      <c r="B215" s="7">
        <v>71.2</v>
      </c>
      <c r="C215" s="2">
        <v>82.77</v>
      </c>
      <c r="D215" s="8">
        <v>39322420</v>
      </c>
      <c r="E215" s="2">
        <v>5.4260999999999999</v>
      </c>
      <c r="F215" s="2">
        <v>31.8413</v>
      </c>
      <c r="G215" s="2">
        <v>76.068899999999999</v>
      </c>
      <c r="H215" s="2">
        <v>73.38</v>
      </c>
      <c r="I215" s="7">
        <v>11.3447</v>
      </c>
      <c r="J215" s="7">
        <v>1</v>
      </c>
      <c r="K215" s="2" t="s">
        <v>507</v>
      </c>
      <c r="L215" s="4">
        <v>215</v>
      </c>
      <c r="M215" s="4">
        <f>VLOOKUP($K215,'25.05.2020'!$K$2:$L$500,2,FALSE)</f>
        <v>224</v>
      </c>
      <c r="N215" s="4">
        <f>VLOOKUP($K215,'18.05.2020'!$K$2:$L$500,2,FALSE)</f>
        <v>204</v>
      </c>
      <c r="O215" s="4">
        <f>VLOOKUP($K215,'11.05.2020'!$K$2:$L$500,2,FALSE)</f>
        <v>195</v>
      </c>
      <c r="P215" s="4">
        <f>VLOOKUP($K215,'04.05.2020'!$K$2:$L$500,2,FALSE)</f>
        <v>186</v>
      </c>
      <c r="Q215" s="5">
        <f t="shared" si="12"/>
        <v>9</v>
      </c>
      <c r="R215" s="5">
        <f t="shared" si="13"/>
        <v>-11</v>
      </c>
      <c r="S215" s="5">
        <f t="shared" si="14"/>
        <v>-20</v>
      </c>
      <c r="T215" s="5">
        <f t="shared" si="15"/>
        <v>-20</v>
      </c>
    </row>
    <row r="216" spans="1:20">
      <c r="A216" s="1" t="s">
        <v>364</v>
      </c>
      <c r="B216" s="7">
        <v>71.2</v>
      </c>
      <c r="C216" s="2">
        <v>106.31</v>
      </c>
      <c r="D216" s="8">
        <v>402264</v>
      </c>
      <c r="E216" s="2">
        <v>11.917</v>
      </c>
      <c r="F216" s="2">
        <v>22.986999999999998</v>
      </c>
      <c r="G216" s="2">
        <v>63.102200000000003</v>
      </c>
      <c r="H216" s="2">
        <v>80.55</v>
      </c>
      <c r="I216" s="7">
        <v>24.231000000000002</v>
      </c>
      <c r="J216" s="7">
        <v>1</v>
      </c>
      <c r="K216" s="2" t="s">
        <v>506</v>
      </c>
      <c r="L216" s="4">
        <v>214</v>
      </c>
      <c r="M216" s="4">
        <f>VLOOKUP($K216,'25.05.2020'!$K$2:$L$500,2,FALSE)</f>
        <v>223</v>
      </c>
      <c r="N216" s="4">
        <f>VLOOKUP($K216,'18.05.2020'!$K$2:$L$500,2,FALSE)</f>
        <v>203</v>
      </c>
      <c r="O216" s="4">
        <f>VLOOKUP($K216,'11.05.2020'!$K$2:$L$500,2,FALSE)</f>
        <v>188</v>
      </c>
      <c r="P216" s="4">
        <f>VLOOKUP($K216,'04.05.2020'!$K$2:$L$500,2,FALSE)</f>
        <v>184</v>
      </c>
      <c r="Q216" s="5">
        <f t="shared" si="12"/>
        <v>9</v>
      </c>
      <c r="R216" s="5">
        <f t="shared" si="13"/>
        <v>-11</v>
      </c>
      <c r="S216" s="5">
        <f t="shared" si="14"/>
        <v>-26</v>
      </c>
      <c r="T216" s="5">
        <f t="shared" si="15"/>
        <v>-26</v>
      </c>
    </row>
    <row r="217" spans="1:20">
      <c r="A217" s="1" t="s">
        <v>402</v>
      </c>
      <c r="B217" s="7">
        <v>71.066699999999997</v>
      </c>
      <c r="C217" s="2">
        <v>124.06</v>
      </c>
      <c r="D217" s="8">
        <v>9787538</v>
      </c>
      <c r="E217" s="2">
        <v>-0.74409999999999998</v>
      </c>
      <c r="F217" s="2">
        <v>-3.0781000000000001</v>
      </c>
      <c r="G217" s="2">
        <v>21.6752</v>
      </c>
      <c r="H217" s="2">
        <v>120.78</v>
      </c>
      <c r="I217" s="7">
        <v>2.6438999999999999</v>
      </c>
      <c r="J217" s="7">
        <v>1</v>
      </c>
      <c r="K217" s="2" t="s">
        <v>544</v>
      </c>
      <c r="L217" s="4">
        <v>221</v>
      </c>
      <c r="M217" s="4">
        <f>VLOOKUP($K217,'25.05.2020'!$K$2:$L$500,2,FALSE)</f>
        <v>240</v>
      </c>
      <c r="N217" s="4">
        <f>VLOOKUP($K217,'18.05.2020'!$K$2:$L$500,2,FALSE)</f>
        <v>241</v>
      </c>
      <c r="O217" s="4">
        <f>VLOOKUP($K217,'11.05.2020'!$K$2:$L$500,2,FALSE)</f>
        <v>255</v>
      </c>
      <c r="P217" s="4">
        <f>VLOOKUP($K217,'04.05.2020'!$K$2:$L$500,2,FALSE)</f>
        <v>275</v>
      </c>
      <c r="Q217" s="5">
        <f t="shared" si="12"/>
        <v>19</v>
      </c>
      <c r="R217" s="5">
        <f t="shared" si="13"/>
        <v>20</v>
      </c>
      <c r="S217" s="5">
        <f t="shared" si="14"/>
        <v>34</v>
      </c>
      <c r="T217" s="5">
        <f t="shared" si="15"/>
        <v>34</v>
      </c>
    </row>
    <row r="218" spans="1:20">
      <c r="A218" s="1" t="s">
        <v>390</v>
      </c>
      <c r="B218" s="7">
        <v>71.066699999999997</v>
      </c>
      <c r="C218" s="2">
        <v>120.9</v>
      </c>
      <c r="D218" s="8">
        <v>1333585</v>
      </c>
      <c r="E218" s="2">
        <v>5.4513999999999996</v>
      </c>
      <c r="F218" s="2">
        <v>6.1551</v>
      </c>
      <c r="G218" s="2">
        <v>21.6053</v>
      </c>
      <c r="H218" s="2">
        <v>105.56</v>
      </c>
      <c r="I218" s="7">
        <v>12.6882</v>
      </c>
      <c r="J218" s="7">
        <v>1</v>
      </c>
      <c r="K218" s="2" t="s">
        <v>532</v>
      </c>
      <c r="L218" s="4">
        <v>220</v>
      </c>
      <c r="M218" s="4">
        <f>VLOOKUP($K218,'25.05.2020'!$K$2:$L$500,2,FALSE)</f>
        <v>226</v>
      </c>
      <c r="N218" s="4">
        <f>VLOOKUP($K218,'18.05.2020'!$K$2:$L$500,2,FALSE)</f>
        <v>229</v>
      </c>
      <c r="O218" s="4">
        <f>VLOOKUP($K218,'11.05.2020'!$K$2:$L$500,2,FALSE)</f>
        <v>242</v>
      </c>
      <c r="P218" s="4">
        <f>VLOOKUP($K218,'04.05.2020'!$K$2:$L$500,2,FALSE)</f>
        <v>247</v>
      </c>
      <c r="Q218" s="5">
        <f t="shared" si="12"/>
        <v>6</v>
      </c>
      <c r="R218" s="5">
        <f t="shared" si="13"/>
        <v>9</v>
      </c>
      <c r="S218" s="5">
        <f t="shared" si="14"/>
        <v>22</v>
      </c>
      <c r="T218" s="5">
        <f t="shared" si="15"/>
        <v>22</v>
      </c>
    </row>
    <row r="219" spans="1:20">
      <c r="A219" s="1" t="s">
        <v>361</v>
      </c>
      <c r="B219" s="7">
        <v>71.066699999999997</v>
      </c>
      <c r="C219" s="2">
        <v>55.63</v>
      </c>
      <c r="D219" s="8">
        <v>34024</v>
      </c>
      <c r="E219" s="2">
        <v>6.577</v>
      </c>
      <c r="F219" s="2">
        <v>4.6070000000000002</v>
      </c>
      <c r="G219" s="2">
        <v>10.2239</v>
      </c>
      <c r="H219" s="2">
        <v>47.456600000000002</v>
      </c>
      <c r="I219" s="7">
        <v>14.692399999999999</v>
      </c>
      <c r="J219" s="7">
        <v>1</v>
      </c>
      <c r="K219" s="2" t="s">
        <v>503</v>
      </c>
      <c r="L219" s="4">
        <v>217</v>
      </c>
      <c r="M219" s="4">
        <f>VLOOKUP($K219,'25.05.2020'!$K$2:$L$500,2,FALSE)</f>
        <v>221</v>
      </c>
      <c r="N219" s="4">
        <f>VLOOKUP($K219,'18.05.2020'!$K$2:$L$500,2,FALSE)</f>
        <v>200</v>
      </c>
      <c r="O219" s="4">
        <f>VLOOKUP($K219,'11.05.2020'!$K$2:$L$500,2,FALSE)</f>
        <v>202</v>
      </c>
      <c r="P219" s="4">
        <f>VLOOKUP($K219,'04.05.2020'!$K$2:$L$500,2,FALSE)</f>
        <v>191</v>
      </c>
      <c r="Q219" s="5">
        <f t="shared" si="12"/>
        <v>4</v>
      </c>
      <c r="R219" s="5">
        <f t="shared" si="13"/>
        <v>-17</v>
      </c>
      <c r="S219" s="5">
        <f t="shared" si="14"/>
        <v>-15</v>
      </c>
      <c r="T219" s="5">
        <f t="shared" si="15"/>
        <v>-15</v>
      </c>
    </row>
    <row r="220" spans="1:20">
      <c r="A220" s="1" t="s">
        <v>370</v>
      </c>
      <c r="B220" s="7">
        <v>71.066699999999997</v>
      </c>
      <c r="C220" s="2">
        <v>174.79</v>
      </c>
      <c r="D220" s="8">
        <v>7024895</v>
      </c>
      <c r="E220" s="2">
        <v>-0.26819999999999999</v>
      </c>
      <c r="F220" s="2">
        <v>13.162000000000001</v>
      </c>
      <c r="G220" s="2">
        <v>20.4617</v>
      </c>
      <c r="H220" s="2">
        <v>164.57</v>
      </c>
      <c r="I220" s="7">
        <v>5.8470000000000004</v>
      </c>
      <c r="J220" s="7">
        <v>1</v>
      </c>
      <c r="K220" s="2" t="s">
        <v>512</v>
      </c>
      <c r="L220" s="4">
        <v>216</v>
      </c>
      <c r="M220" s="4">
        <f>VLOOKUP($K220,'25.05.2020'!$K$2:$L$500,2,FALSE)</f>
        <v>229</v>
      </c>
      <c r="N220" s="4">
        <f>VLOOKUP($K220,'18.05.2020'!$K$2:$L$500,2,FALSE)</f>
        <v>209</v>
      </c>
      <c r="O220" s="4">
        <f>VLOOKUP($K220,'11.05.2020'!$K$2:$L$500,2,FALSE)</f>
        <v>198</v>
      </c>
      <c r="P220" s="4">
        <f>VLOOKUP($K220,'04.05.2020'!$K$2:$L$500,2,FALSE)</f>
        <v>192</v>
      </c>
      <c r="Q220" s="5">
        <f t="shared" si="12"/>
        <v>13</v>
      </c>
      <c r="R220" s="5">
        <f t="shared" si="13"/>
        <v>-7</v>
      </c>
      <c r="S220" s="5">
        <f t="shared" si="14"/>
        <v>-18</v>
      </c>
      <c r="T220" s="5">
        <f t="shared" si="15"/>
        <v>-18</v>
      </c>
    </row>
    <row r="221" spans="1:20">
      <c r="A221" s="1" t="s">
        <v>358</v>
      </c>
      <c r="B221" s="7">
        <v>71.066699999999997</v>
      </c>
      <c r="C221" s="2">
        <v>164.55</v>
      </c>
      <c r="D221" s="8">
        <v>259250</v>
      </c>
      <c r="E221" s="2">
        <v>7.3106</v>
      </c>
      <c r="F221" s="2">
        <v>6.8922999999999996</v>
      </c>
      <c r="G221" s="2">
        <v>-18.948899999999998</v>
      </c>
      <c r="H221" s="2">
        <v>136.04</v>
      </c>
      <c r="I221" s="7">
        <v>17.326000000000001</v>
      </c>
      <c r="J221" s="7">
        <v>0</v>
      </c>
      <c r="K221" s="2" t="s">
        <v>500</v>
      </c>
      <c r="L221" s="4">
        <v>218</v>
      </c>
      <c r="M221" s="4">
        <f>VLOOKUP($K221,'25.05.2020'!$K$2:$L$500,2,FALSE)</f>
        <v>219</v>
      </c>
      <c r="N221" s="4">
        <f>VLOOKUP($K221,'18.05.2020'!$K$2:$L$500,2,FALSE)</f>
        <v>197</v>
      </c>
      <c r="O221" s="4">
        <f>VLOOKUP($K221,'11.05.2020'!$K$2:$L$500,2,FALSE)</f>
        <v>197</v>
      </c>
      <c r="P221" s="4">
        <f>VLOOKUP($K221,'04.05.2020'!$K$2:$L$500,2,FALSE)</f>
        <v>189</v>
      </c>
      <c r="Q221" s="5">
        <f t="shared" si="12"/>
        <v>1</v>
      </c>
      <c r="R221" s="5">
        <f t="shared" si="13"/>
        <v>-21</v>
      </c>
      <c r="S221" s="5">
        <f t="shared" si="14"/>
        <v>-21</v>
      </c>
      <c r="T221" s="5">
        <f t="shared" si="15"/>
        <v>-21</v>
      </c>
    </row>
    <row r="222" spans="1:20">
      <c r="A222" s="1" t="s">
        <v>360</v>
      </c>
      <c r="B222" s="7">
        <v>71.066699999999997</v>
      </c>
      <c r="C222" s="2">
        <v>130.005</v>
      </c>
      <c r="D222" s="8">
        <v>927513</v>
      </c>
      <c r="E222" s="2">
        <v>7.2736999999999998</v>
      </c>
      <c r="F222" s="2">
        <v>29.978999999999999</v>
      </c>
      <c r="G222" s="2">
        <v>44.658999999999999</v>
      </c>
      <c r="H222" s="2">
        <v>105.49</v>
      </c>
      <c r="I222" s="7">
        <v>18.856999999999999</v>
      </c>
      <c r="J222" s="7">
        <v>1</v>
      </c>
      <c r="K222" s="2" t="s">
        <v>502</v>
      </c>
      <c r="L222" s="4">
        <v>219</v>
      </c>
      <c r="M222" s="4">
        <f>VLOOKUP($K222,'25.05.2020'!$K$2:$L$500,2,FALSE)</f>
        <v>220</v>
      </c>
      <c r="N222" s="4">
        <f>VLOOKUP($K222,'18.05.2020'!$K$2:$L$500,2,FALSE)</f>
        <v>199</v>
      </c>
      <c r="O222" s="4">
        <f>VLOOKUP($K222,'11.05.2020'!$K$2:$L$500,2,FALSE)</f>
        <v>181</v>
      </c>
      <c r="P222" s="4">
        <f>VLOOKUP($K222,'04.05.2020'!$K$2:$L$500,2,FALSE)</f>
        <v>174</v>
      </c>
      <c r="Q222" s="5">
        <f t="shared" si="12"/>
        <v>1</v>
      </c>
      <c r="R222" s="5">
        <f t="shared" si="13"/>
        <v>-20</v>
      </c>
      <c r="S222" s="5">
        <f t="shared" si="14"/>
        <v>-38</v>
      </c>
      <c r="T222" s="5">
        <f t="shared" si="15"/>
        <v>-38</v>
      </c>
    </row>
    <row r="223" spans="1:20">
      <c r="A223" s="1" t="s">
        <v>409</v>
      </c>
      <c r="B223" s="7">
        <v>70.933300000000003</v>
      </c>
      <c r="C223" s="2">
        <v>209.75</v>
      </c>
      <c r="D223" s="8">
        <v>385363</v>
      </c>
      <c r="E223" s="2">
        <v>3.6109</v>
      </c>
      <c r="F223" s="2">
        <v>9.6387999999999998</v>
      </c>
      <c r="G223" s="2">
        <v>76.023799999999994</v>
      </c>
      <c r="H223" s="2">
        <v>189.44</v>
      </c>
      <c r="I223" s="7">
        <v>9.6829999999999998</v>
      </c>
      <c r="J223" s="7">
        <v>1</v>
      </c>
      <c r="K223" s="2" t="s">
        <v>551</v>
      </c>
      <c r="L223" s="4">
        <v>225</v>
      </c>
      <c r="M223" s="4">
        <f>VLOOKUP($K223,'25.05.2020'!$K$2:$L$500,2,FALSE)</f>
        <v>248</v>
      </c>
      <c r="N223" s="4">
        <f>VLOOKUP($K223,'18.05.2020'!$K$2:$L$500,2,FALSE)</f>
        <v>248</v>
      </c>
      <c r="O223" s="4">
        <f>VLOOKUP($K223,'11.05.2020'!$K$2:$L$500,2,FALSE)</f>
        <v>261</v>
      </c>
      <c r="P223" s="4">
        <f>VLOOKUP($K223,'04.05.2020'!$K$2:$L$500,2,FALSE)</f>
        <v>282</v>
      </c>
      <c r="Q223" s="5">
        <f t="shared" si="12"/>
        <v>23</v>
      </c>
      <c r="R223" s="5">
        <f t="shared" si="13"/>
        <v>23</v>
      </c>
      <c r="S223" s="5">
        <f t="shared" si="14"/>
        <v>36</v>
      </c>
      <c r="T223" s="5">
        <f t="shared" si="15"/>
        <v>36</v>
      </c>
    </row>
    <row r="224" spans="1:20">
      <c r="A224" s="1" t="s">
        <v>407</v>
      </c>
      <c r="B224" s="7">
        <v>70.933300000000003</v>
      </c>
      <c r="C224" s="2">
        <v>62.82</v>
      </c>
      <c r="D224" s="8">
        <v>821668</v>
      </c>
      <c r="E224" s="2">
        <v>1.3552999999999999</v>
      </c>
      <c r="F224" s="2">
        <v>16.2257</v>
      </c>
      <c r="G224" s="2">
        <v>56.502200000000002</v>
      </c>
      <c r="H224" s="2">
        <v>59.65</v>
      </c>
      <c r="I224" s="7">
        <v>5.0461999999999998</v>
      </c>
      <c r="J224" s="7">
        <v>1</v>
      </c>
      <c r="K224" s="2" t="s">
        <v>549</v>
      </c>
      <c r="L224" s="4">
        <v>222</v>
      </c>
      <c r="M224" s="4">
        <f>VLOOKUP($K224,'25.05.2020'!$K$2:$L$500,2,FALSE)</f>
        <v>244</v>
      </c>
      <c r="N224" s="4">
        <f>VLOOKUP($K224,'18.05.2020'!$K$2:$L$500,2,FALSE)</f>
        <v>246</v>
      </c>
      <c r="O224" s="4">
        <f>VLOOKUP($K224,'11.05.2020'!$K$2:$L$500,2,FALSE)</f>
        <v>240</v>
      </c>
      <c r="P224" s="4">
        <f>VLOOKUP($K224,'04.05.2020'!$K$2:$L$500,2,FALSE)</f>
        <v>231</v>
      </c>
      <c r="Q224" s="5">
        <f t="shared" si="12"/>
        <v>22</v>
      </c>
      <c r="R224" s="5">
        <f t="shared" si="13"/>
        <v>24</v>
      </c>
      <c r="S224" s="5">
        <f t="shared" si="14"/>
        <v>18</v>
      </c>
      <c r="T224" s="5">
        <f t="shared" si="15"/>
        <v>18</v>
      </c>
    </row>
    <row r="225" spans="1:20">
      <c r="A225" s="1" t="s">
        <v>396</v>
      </c>
      <c r="B225" s="7">
        <v>70.933300000000003</v>
      </c>
      <c r="C225" s="2">
        <v>47.6</v>
      </c>
      <c r="D225" s="8">
        <v>2456180</v>
      </c>
      <c r="E225" s="2">
        <v>5.8719000000000001</v>
      </c>
      <c r="F225" s="2">
        <v>17.183700000000002</v>
      </c>
      <c r="G225" s="2">
        <v>59.090899999999998</v>
      </c>
      <c r="H225" s="2">
        <v>39.56</v>
      </c>
      <c r="I225" s="7">
        <v>16.890799999999999</v>
      </c>
      <c r="J225" s="7">
        <v>1</v>
      </c>
      <c r="K225" s="2" t="s">
        <v>538</v>
      </c>
      <c r="L225" s="4">
        <v>224</v>
      </c>
      <c r="M225" s="4">
        <f>VLOOKUP($K225,'25.05.2020'!$K$2:$L$500,2,FALSE)</f>
        <v>241</v>
      </c>
      <c r="N225" s="4">
        <f>VLOOKUP($K225,'18.05.2020'!$K$2:$L$500,2,FALSE)</f>
        <v>235</v>
      </c>
      <c r="O225" s="4">
        <f>VLOOKUP($K225,'11.05.2020'!$K$2:$L$500,2,FALSE)</f>
        <v>225</v>
      </c>
      <c r="P225" s="4">
        <f>VLOOKUP($K225,'04.05.2020'!$K$2:$L$500,2,FALSE)</f>
        <v>213</v>
      </c>
      <c r="Q225" s="5">
        <f t="shared" si="12"/>
        <v>17</v>
      </c>
      <c r="R225" s="5">
        <f t="shared" si="13"/>
        <v>11</v>
      </c>
      <c r="S225" s="5">
        <f t="shared" si="14"/>
        <v>1</v>
      </c>
      <c r="T225" s="5">
        <f t="shared" si="15"/>
        <v>1</v>
      </c>
    </row>
    <row r="226" spans="1:20">
      <c r="A226" s="1" t="s">
        <v>375</v>
      </c>
      <c r="B226" s="7">
        <v>70.933300000000003</v>
      </c>
      <c r="C226" s="2">
        <v>139.11000000000001</v>
      </c>
      <c r="D226" s="8">
        <v>384161</v>
      </c>
      <c r="E226" s="2">
        <v>2.3997000000000002</v>
      </c>
      <c r="F226" s="2">
        <v>6.5079000000000002</v>
      </c>
      <c r="G226" s="2">
        <v>14.7583</v>
      </c>
      <c r="H226" s="2">
        <v>128.33000000000001</v>
      </c>
      <c r="I226" s="7">
        <v>7.7492999999999999</v>
      </c>
      <c r="J226" s="7">
        <v>1</v>
      </c>
      <c r="K226" s="2" t="s">
        <v>517</v>
      </c>
      <c r="L226" s="4">
        <v>223</v>
      </c>
      <c r="M226" s="4">
        <f>VLOOKUP($K226,'25.05.2020'!$K$2:$L$500,2,FALSE)</f>
        <v>234</v>
      </c>
      <c r="N226" s="4">
        <f>VLOOKUP($K226,'18.05.2020'!$K$2:$L$500,2,FALSE)</f>
        <v>214</v>
      </c>
      <c r="O226" s="4">
        <f>VLOOKUP($K226,'11.05.2020'!$K$2:$L$500,2,FALSE)</f>
        <v>209</v>
      </c>
      <c r="P226" s="4">
        <f>VLOOKUP($K226,'04.05.2020'!$K$2:$L$500,2,FALSE)</f>
        <v>196</v>
      </c>
      <c r="Q226" s="5">
        <f t="shared" si="12"/>
        <v>11</v>
      </c>
      <c r="R226" s="5">
        <f t="shared" si="13"/>
        <v>-9</v>
      </c>
      <c r="S226" s="5">
        <f t="shared" si="14"/>
        <v>-14</v>
      </c>
      <c r="T226" s="5">
        <f t="shared" si="15"/>
        <v>-14</v>
      </c>
    </row>
    <row r="227" spans="1:20">
      <c r="A227" s="1" t="s">
        <v>669</v>
      </c>
      <c r="B227" s="7">
        <v>70.8</v>
      </c>
      <c r="C227" s="2">
        <v>67.16</v>
      </c>
      <c r="D227" s="8">
        <v>379328</v>
      </c>
      <c r="E227" s="2">
        <v>6.9767999999999999</v>
      </c>
      <c r="F227" s="2">
        <v>6.5523999999999996</v>
      </c>
      <c r="G227" s="2">
        <v>3.8984999999999999</v>
      </c>
      <c r="H227" s="2">
        <v>55.21</v>
      </c>
      <c r="I227" s="7">
        <v>17.793299999999999</v>
      </c>
      <c r="J227" s="7">
        <v>1</v>
      </c>
      <c r="K227" s="2" t="s">
        <v>673</v>
      </c>
      <c r="L227" s="4">
        <v>226</v>
      </c>
      <c r="M227" s="4">
        <f>VLOOKUP($K227,'25.05.2020'!$K$2:$L$500,2,FALSE)</f>
        <v>278</v>
      </c>
      <c r="N227" s="4" t="e">
        <f>VLOOKUP($K227,'18.05.2020'!$K$2:$L$500,2,FALSE)</f>
        <v>#N/A</v>
      </c>
      <c r="O227" s="4" t="e">
        <f>VLOOKUP($K227,'11.05.2020'!$K$2:$L$500,2,FALSE)</f>
        <v>#N/A</v>
      </c>
      <c r="P227" s="4" t="e">
        <f>VLOOKUP($K227,'04.05.2020'!$K$2:$L$500,2,FALSE)</f>
        <v>#N/A</v>
      </c>
      <c r="Q227" s="5">
        <f t="shared" si="12"/>
        <v>52</v>
      </c>
      <c r="R227" s="5" t="e">
        <f t="shared" si="13"/>
        <v>#N/A</v>
      </c>
      <c r="S227" s="5" t="e">
        <f t="shared" si="14"/>
        <v>#N/A</v>
      </c>
      <c r="T227" s="5" t="e">
        <f t="shared" si="15"/>
        <v>#N/A</v>
      </c>
    </row>
    <row r="228" spans="1:20">
      <c r="A228" s="1" t="s">
        <v>412</v>
      </c>
      <c r="B228" s="7">
        <v>70.8</v>
      </c>
      <c r="C228" s="2">
        <v>2442.3701000000001</v>
      </c>
      <c r="D228" s="8">
        <v>4397595</v>
      </c>
      <c r="E228" s="2">
        <v>-0.17860000000000001</v>
      </c>
      <c r="F228" s="2">
        <v>5.5438999999999998</v>
      </c>
      <c r="G228" s="2">
        <v>44.289299999999997</v>
      </c>
      <c r="H228" s="2">
        <v>2256.3798999999999</v>
      </c>
      <c r="I228" s="7">
        <v>7.6151999999999997</v>
      </c>
      <c r="J228" s="7">
        <v>1</v>
      </c>
      <c r="K228" s="2" t="s">
        <v>554</v>
      </c>
      <c r="L228" s="4">
        <v>227</v>
      </c>
      <c r="M228" s="4">
        <f>VLOOKUP($K228,'25.05.2020'!$K$2:$L$500,2,FALSE)</f>
        <v>250</v>
      </c>
      <c r="N228" s="4">
        <f>VLOOKUP($K228,'18.05.2020'!$K$2:$L$500,2,FALSE)</f>
        <v>251</v>
      </c>
      <c r="O228" s="4">
        <f>VLOOKUP($K228,'11.05.2020'!$K$2:$L$500,2,FALSE)</f>
        <v>268</v>
      </c>
      <c r="P228" s="4">
        <f>VLOOKUP($K228,'04.05.2020'!$K$2:$L$500,2,FALSE)</f>
        <v>290</v>
      </c>
      <c r="Q228" s="5">
        <f t="shared" si="12"/>
        <v>23</v>
      </c>
      <c r="R228" s="5">
        <f t="shared" si="13"/>
        <v>24</v>
      </c>
      <c r="S228" s="5">
        <f t="shared" si="14"/>
        <v>41</v>
      </c>
      <c r="T228" s="5">
        <f t="shared" si="15"/>
        <v>41</v>
      </c>
    </row>
    <row r="229" spans="1:20">
      <c r="A229" s="1" t="s">
        <v>411</v>
      </c>
      <c r="B229" s="7">
        <v>70.8</v>
      </c>
      <c r="C229" s="2">
        <v>419.73</v>
      </c>
      <c r="D229" s="8">
        <v>6942897</v>
      </c>
      <c r="E229" s="2">
        <v>-3.7867999999999999</v>
      </c>
      <c r="F229" s="2">
        <v>3.9373</v>
      </c>
      <c r="G229" s="2">
        <v>24.6859</v>
      </c>
      <c r="H229" s="2">
        <v>397.86</v>
      </c>
      <c r="I229" s="7">
        <v>5.2104999999999997</v>
      </c>
      <c r="J229" s="7">
        <v>1</v>
      </c>
      <c r="K229" s="2" t="s">
        <v>553</v>
      </c>
      <c r="L229" s="4">
        <v>229</v>
      </c>
      <c r="M229" s="4">
        <f>VLOOKUP($K229,'25.05.2020'!$K$2:$L$500,2,FALSE)</f>
        <v>249</v>
      </c>
      <c r="N229" s="4">
        <f>VLOOKUP($K229,'18.05.2020'!$K$2:$L$500,2,FALSE)</f>
        <v>250</v>
      </c>
      <c r="O229" s="4">
        <f>VLOOKUP($K229,'11.05.2020'!$K$2:$L$500,2,FALSE)</f>
        <v>270</v>
      </c>
      <c r="P229" s="4">
        <f>VLOOKUP($K229,'04.05.2020'!$K$2:$L$500,2,FALSE)</f>
        <v>293</v>
      </c>
      <c r="Q229" s="5">
        <f t="shared" si="12"/>
        <v>20</v>
      </c>
      <c r="R229" s="5">
        <f t="shared" si="13"/>
        <v>21</v>
      </c>
      <c r="S229" s="5">
        <f t="shared" si="14"/>
        <v>41</v>
      </c>
      <c r="T229" s="5">
        <f t="shared" si="15"/>
        <v>41</v>
      </c>
    </row>
    <row r="230" spans="1:20">
      <c r="A230" s="1" t="s">
        <v>415</v>
      </c>
      <c r="B230" s="7">
        <v>70.8</v>
      </c>
      <c r="C230" s="2">
        <v>110.37</v>
      </c>
      <c r="D230" s="8">
        <v>410217</v>
      </c>
      <c r="E230" s="2">
        <v>5.7995000000000001</v>
      </c>
      <c r="F230" s="2">
        <v>4.2407000000000004</v>
      </c>
      <c r="G230" s="2">
        <v>-8.0020000000000007</v>
      </c>
      <c r="H230" s="2">
        <v>94.81</v>
      </c>
      <c r="I230" s="7">
        <v>14.098000000000001</v>
      </c>
      <c r="J230" s="7">
        <v>0</v>
      </c>
      <c r="K230" s="2" t="s">
        <v>557</v>
      </c>
      <c r="L230" s="4">
        <v>232</v>
      </c>
      <c r="M230" s="4">
        <f>VLOOKUP($K230,'25.05.2020'!$K$2:$L$500,2,FALSE)</f>
        <v>253</v>
      </c>
      <c r="N230" s="4">
        <f>VLOOKUP($K230,'18.05.2020'!$K$2:$L$500,2,FALSE)</f>
        <v>254</v>
      </c>
      <c r="O230" s="4">
        <f>VLOOKUP($K230,'11.05.2020'!$K$2:$L$500,2,FALSE)</f>
        <v>266</v>
      </c>
      <c r="P230" s="4">
        <f>VLOOKUP($K230,'04.05.2020'!$K$2:$L$500,2,FALSE)</f>
        <v>296</v>
      </c>
      <c r="Q230" s="5">
        <f t="shared" si="12"/>
        <v>21</v>
      </c>
      <c r="R230" s="5">
        <f t="shared" si="13"/>
        <v>22</v>
      </c>
      <c r="S230" s="5">
        <f t="shared" si="14"/>
        <v>34</v>
      </c>
      <c r="T230" s="5">
        <f t="shared" si="15"/>
        <v>34</v>
      </c>
    </row>
    <row r="231" spans="1:20">
      <c r="A231" s="1" t="s">
        <v>403</v>
      </c>
      <c r="B231" s="7">
        <v>70.8</v>
      </c>
      <c r="C231" s="2">
        <v>55.76</v>
      </c>
      <c r="D231" s="8">
        <v>137296</v>
      </c>
      <c r="E231" s="2">
        <v>3.4508000000000001</v>
      </c>
      <c r="F231" s="2">
        <v>0.12570000000000001</v>
      </c>
      <c r="G231" s="2">
        <v>-1.0996999999999999</v>
      </c>
      <c r="H231" s="2">
        <v>45.71</v>
      </c>
      <c r="I231" s="7">
        <v>18.023700000000002</v>
      </c>
      <c r="J231" s="7">
        <v>0</v>
      </c>
      <c r="K231" s="2" t="s">
        <v>545</v>
      </c>
      <c r="L231" s="4">
        <v>231</v>
      </c>
      <c r="M231" s="4">
        <f>VLOOKUP($K231,'25.05.2020'!$K$2:$L$500,2,FALSE)</f>
        <v>235</v>
      </c>
      <c r="N231" s="4">
        <f>VLOOKUP($K231,'18.05.2020'!$K$2:$L$500,2,FALSE)</f>
        <v>242</v>
      </c>
      <c r="O231" s="4">
        <f>VLOOKUP($K231,'11.05.2020'!$K$2:$L$500,2,FALSE)</f>
        <v>256</v>
      </c>
      <c r="P231" s="4">
        <f>VLOOKUP($K231,'04.05.2020'!$K$2:$L$500,2,FALSE)</f>
        <v>278</v>
      </c>
      <c r="Q231" s="5">
        <f t="shared" si="12"/>
        <v>4</v>
      </c>
      <c r="R231" s="5">
        <f t="shared" si="13"/>
        <v>11</v>
      </c>
      <c r="S231" s="5">
        <f t="shared" si="14"/>
        <v>25</v>
      </c>
      <c r="T231" s="5">
        <f t="shared" si="15"/>
        <v>25</v>
      </c>
    </row>
    <row r="232" spans="1:20">
      <c r="A232" s="1" t="s">
        <v>394</v>
      </c>
      <c r="B232" s="7">
        <v>70.8</v>
      </c>
      <c r="C232" s="2">
        <v>32.090000000000003</v>
      </c>
      <c r="D232" s="8">
        <v>239867</v>
      </c>
      <c r="E232" s="2">
        <v>3.3411</v>
      </c>
      <c r="F232" s="2">
        <v>9.8491</v>
      </c>
      <c r="G232" s="2">
        <v>14.321300000000001</v>
      </c>
      <c r="H232" s="2">
        <v>29</v>
      </c>
      <c r="I232" s="7">
        <v>9.6292000000000009</v>
      </c>
      <c r="J232" s="7">
        <v>1</v>
      </c>
      <c r="K232" s="2" t="s">
        <v>536</v>
      </c>
      <c r="L232" s="4">
        <v>228</v>
      </c>
      <c r="M232" s="4">
        <f>VLOOKUP($K232,'25.05.2020'!$K$2:$L$500,2,FALSE)</f>
        <v>251</v>
      </c>
      <c r="N232" s="4">
        <f>VLOOKUP($K232,'18.05.2020'!$K$2:$L$500,2,FALSE)</f>
        <v>233</v>
      </c>
      <c r="O232" s="4">
        <f>VLOOKUP($K232,'11.05.2020'!$K$2:$L$500,2,FALSE)</f>
        <v>237</v>
      </c>
      <c r="P232" s="4">
        <f>VLOOKUP($K232,'04.05.2020'!$K$2:$L$500,2,FALSE)</f>
        <v>230</v>
      </c>
      <c r="Q232" s="5">
        <f t="shared" si="12"/>
        <v>23</v>
      </c>
      <c r="R232" s="5">
        <f t="shared" si="13"/>
        <v>5</v>
      </c>
      <c r="S232" s="5">
        <f t="shared" si="14"/>
        <v>9</v>
      </c>
      <c r="T232" s="5">
        <f t="shared" si="15"/>
        <v>9</v>
      </c>
    </row>
    <row r="233" spans="1:20">
      <c r="A233" s="1" t="s">
        <v>399</v>
      </c>
      <c r="B233" s="7">
        <v>70.8</v>
      </c>
      <c r="C233" s="2">
        <v>76.75</v>
      </c>
      <c r="D233" s="8">
        <v>91566</v>
      </c>
      <c r="E233" s="2">
        <v>4.2656999999999998</v>
      </c>
      <c r="F233" s="2">
        <v>9.9175000000000004</v>
      </c>
      <c r="G233" s="2">
        <v>25.9849</v>
      </c>
      <c r="H233" s="2">
        <v>68.56</v>
      </c>
      <c r="I233" s="7">
        <v>10.670999999999999</v>
      </c>
      <c r="J233" s="7">
        <v>1</v>
      </c>
      <c r="K233" s="2" t="s">
        <v>541</v>
      </c>
      <c r="L233" s="4">
        <v>233</v>
      </c>
      <c r="M233" s="4">
        <f>VLOOKUP($K233,'25.05.2020'!$K$2:$L$500,2,FALSE)</f>
        <v>254</v>
      </c>
      <c r="N233" s="4">
        <f>VLOOKUP($K233,'18.05.2020'!$K$2:$L$500,2,FALSE)</f>
        <v>238</v>
      </c>
      <c r="O233" s="4">
        <f>VLOOKUP($K233,'11.05.2020'!$K$2:$L$500,2,FALSE)</f>
        <v>231</v>
      </c>
      <c r="P233" s="4">
        <f>VLOOKUP($K233,'04.05.2020'!$K$2:$L$500,2,FALSE)</f>
        <v>223</v>
      </c>
      <c r="Q233" s="5">
        <f t="shared" si="12"/>
        <v>21</v>
      </c>
      <c r="R233" s="5">
        <f t="shared" si="13"/>
        <v>5</v>
      </c>
      <c r="S233" s="5">
        <f t="shared" si="14"/>
        <v>-2</v>
      </c>
      <c r="T233" s="5">
        <f t="shared" si="15"/>
        <v>-2</v>
      </c>
    </row>
    <row r="234" spans="1:20">
      <c r="A234" s="1" t="s">
        <v>367</v>
      </c>
      <c r="B234" s="7">
        <v>70.8</v>
      </c>
      <c r="C234" s="2">
        <v>78.900000000000006</v>
      </c>
      <c r="D234" s="8">
        <v>390104</v>
      </c>
      <c r="E234" s="2">
        <v>4.2823000000000002</v>
      </c>
      <c r="F234" s="2">
        <v>-0.30330000000000001</v>
      </c>
      <c r="G234" s="2">
        <v>14.696899999999999</v>
      </c>
      <c r="H234" s="2">
        <v>64.83</v>
      </c>
      <c r="I234" s="7">
        <v>17.832699999999999</v>
      </c>
      <c r="J234" s="7">
        <v>0</v>
      </c>
      <c r="K234" s="2" t="s">
        <v>509</v>
      </c>
      <c r="L234" s="4">
        <v>230</v>
      </c>
      <c r="M234" s="4">
        <f>VLOOKUP($K234,'25.05.2020'!$K$2:$L$500,2,FALSE)</f>
        <v>230</v>
      </c>
      <c r="N234" s="4">
        <f>VLOOKUP($K234,'18.05.2020'!$K$2:$L$500,2,FALSE)</f>
        <v>206</v>
      </c>
      <c r="O234" s="4">
        <f>VLOOKUP($K234,'11.05.2020'!$K$2:$L$500,2,FALSE)</f>
        <v>192</v>
      </c>
      <c r="P234" s="4">
        <f>VLOOKUP($K234,'04.05.2020'!$K$2:$L$500,2,FALSE)</f>
        <v>187</v>
      </c>
      <c r="Q234" s="5">
        <f t="shared" si="12"/>
        <v>0</v>
      </c>
      <c r="R234" s="5">
        <f t="shared" si="13"/>
        <v>-24</v>
      </c>
      <c r="S234" s="5">
        <f t="shared" si="14"/>
        <v>-38</v>
      </c>
      <c r="T234" s="5">
        <f t="shared" si="15"/>
        <v>-38</v>
      </c>
    </row>
    <row r="235" spans="1:20">
      <c r="A235" s="1" t="s">
        <v>670</v>
      </c>
      <c r="B235" s="7">
        <v>70.666700000000006</v>
      </c>
      <c r="C235" s="2">
        <v>120.12</v>
      </c>
      <c r="D235" s="8">
        <v>1038133</v>
      </c>
      <c r="E235" s="2">
        <v>-3.7576999999999998</v>
      </c>
      <c r="F235" s="2">
        <v>24.270600000000002</v>
      </c>
      <c r="G235" s="2">
        <v>94.747100000000003</v>
      </c>
      <c r="H235" s="2">
        <v>108.53</v>
      </c>
      <c r="I235" s="7">
        <v>9.6486999999999998</v>
      </c>
      <c r="J235" s="7">
        <v>1</v>
      </c>
      <c r="K235" s="2" t="s">
        <v>674</v>
      </c>
      <c r="L235" s="4">
        <v>234</v>
      </c>
      <c r="M235" s="4">
        <f>VLOOKUP($K235,'25.05.2020'!$K$2:$L$500,2,FALSE)</f>
        <v>281</v>
      </c>
      <c r="N235" s="4" t="e">
        <f>VLOOKUP($K235,'18.05.2020'!$K$2:$L$500,2,FALSE)</f>
        <v>#N/A</v>
      </c>
      <c r="O235" s="4" t="e">
        <f>VLOOKUP($K235,'11.05.2020'!$K$2:$L$500,2,FALSE)</f>
        <v>#N/A</v>
      </c>
      <c r="P235" s="4" t="e">
        <f>VLOOKUP($K235,'04.05.2020'!$K$2:$L$500,2,FALSE)</f>
        <v>#N/A</v>
      </c>
      <c r="Q235" s="5">
        <f t="shared" si="12"/>
        <v>47</v>
      </c>
      <c r="R235" s="5" t="e">
        <f t="shared" si="13"/>
        <v>#N/A</v>
      </c>
      <c r="S235" s="5" t="e">
        <f t="shared" si="14"/>
        <v>#N/A</v>
      </c>
      <c r="T235" s="5" t="e">
        <f t="shared" si="15"/>
        <v>#N/A</v>
      </c>
    </row>
    <row r="236" spans="1:20">
      <c r="A236" s="1" t="s">
        <v>444</v>
      </c>
      <c r="B236" s="7">
        <v>70.666700000000006</v>
      </c>
      <c r="C236" s="2">
        <v>30.64</v>
      </c>
      <c r="D236" s="8">
        <v>583150</v>
      </c>
      <c r="E236" s="2">
        <v>8.4217999999999993</v>
      </c>
      <c r="F236" s="2">
        <v>10.097</v>
      </c>
      <c r="G236" s="2">
        <v>6.6666999999999996</v>
      </c>
      <c r="H236" s="2">
        <v>23.99</v>
      </c>
      <c r="I236" s="7">
        <v>21.703700000000001</v>
      </c>
      <c r="J236" s="7">
        <v>1</v>
      </c>
      <c r="K236" s="2" t="s">
        <v>586</v>
      </c>
      <c r="L236" s="4">
        <v>235</v>
      </c>
      <c r="M236" s="4">
        <f>VLOOKUP($K236,'25.05.2020'!$K$2:$L$500,2,FALSE)</f>
        <v>282</v>
      </c>
      <c r="N236" s="4">
        <f>VLOOKUP($K236,'18.05.2020'!$K$2:$L$500,2,FALSE)</f>
        <v>283</v>
      </c>
      <c r="O236" s="4">
        <f>VLOOKUP($K236,'11.05.2020'!$K$2:$L$500,2,FALSE)</f>
        <v>312</v>
      </c>
      <c r="P236" s="4">
        <f>VLOOKUP($K236,'04.05.2020'!$K$2:$L$500,2,FALSE)</f>
        <v>326</v>
      </c>
      <c r="Q236" s="5">
        <f t="shared" si="12"/>
        <v>47</v>
      </c>
      <c r="R236" s="5">
        <f t="shared" si="13"/>
        <v>48</v>
      </c>
      <c r="S236" s="5">
        <f t="shared" si="14"/>
        <v>77</v>
      </c>
      <c r="T236" s="5">
        <f t="shared" si="15"/>
        <v>77</v>
      </c>
    </row>
    <row r="237" spans="1:20">
      <c r="A237" s="1" t="s">
        <v>420</v>
      </c>
      <c r="B237" s="7">
        <v>70.666700000000006</v>
      </c>
      <c r="C237" s="2">
        <v>32.619999999999997</v>
      </c>
      <c r="D237" s="8">
        <v>3297502</v>
      </c>
      <c r="E237" s="2">
        <v>0.52390000000000003</v>
      </c>
      <c r="F237" s="2">
        <v>11.827199999999999</v>
      </c>
      <c r="G237" s="2">
        <v>82.795900000000003</v>
      </c>
      <c r="H237" s="2">
        <v>30.1</v>
      </c>
      <c r="I237" s="7">
        <v>7.7252999999999998</v>
      </c>
      <c r="J237" s="7">
        <v>1</v>
      </c>
      <c r="K237" s="2" t="s">
        <v>562</v>
      </c>
      <c r="L237" s="4">
        <v>237</v>
      </c>
      <c r="M237" s="4">
        <f>VLOOKUP($K237,'25.05.2020'!$K$2:$L$500,2,FALSE)</f>
        <v>255</v>
      </c>
      <c r="N237" s="4">
        <f>VLOOKUP($K237,'18.05.2020'!$K$2:$L$500,2,FALSE)</f>
        <v>259</v>
      </c>
      <c r="O237" s="4">
        <f>VLOOKUP($K237,'11.05.2020'!$K$2:$L$500,2,FALSE)</f>
        <v>311</v>
      </c>
      <c r="P237" s="4">
        <f>VLOOKUP($K237,'04.05.2020'!$K$2:$L$500,2,FALSE)</f>
        <v>320</v>
      </c>
      <c r="Q237" s="5">
        <f t="shared" si="12"/>
        <v>18</v>
      </c>
      <c r="R237" s="5">
        <f t="shared" si="13"/>
        <v>22</v>
      </c>
      <c r="S237" s="5">
        <f t="shared" si="14"/>
        <v>74</v>
      </c>
      <c r="T237" s="5">
        <f t="shared" si="15"/>
        <v>74</v>
      </c>
    </row>
    <row r="238" spans="1:20">
      <c r="A238" s="1" t="s">
        <v>416</v>
      </c>
      <c r="B238" s="7">
        <v>70.666700000000006</v>
      </c>
      <c r="C238" s="2">
        <v>128.88999999999999</v>
      </c>
      <c r="D238" s="8">
        <v>16069</v>
      </c>
      <c r="E238" s="2">
        <v>2.5377999999999998</v>
      </c>
      <c r="F238" s="2">
        <v>7.2564000000000002</v>
      </c>
      <c r="G238" s="2">
        <v>27.6252</v>
      </c>
      <c r="H238" s="2">
        <v>117.8</v>
      </c>
      <c r="I238" s="7">
        <v>8.6042000000000005</v>
      </c>
      <c r="J238" s="7">
        <v>1</v>
      </c>
      <c r="K238" s="2" t="s">
        <v>558</v>
      </c>
      <c r="L238" s="4">
        <v>236</v>
      </c>
      <c r="M238" s="4">
        <f>VLOOKUP($K238,'25.05.2020'!$K$2:$L$500,2,FALSE)</f>
        <v>257</v>
      </c>
      <c r="N238" s="4">
        <f>VLOOKUP($K238,'18.05.2020'!$K$2:$L$500,2,FALSE)</f>
        <v>255</v>
      </c>
      <c r="O238" s="4">
        <f>VLOOKUP($K238,'11.05.2020'!$K$2:$L$500,2,FALSE)</f>
        <v>238</v>
      </c>
      <c r="P238" s="4">
        <f>VLOOKUP($K238,'04.05.2020'!$K$2:$L$500,2,FALSE)</f>
        <v>235</v>
      </c>
      <c r="Q238" s="5">
        <f t="shared" si="12"/>
        <v>21</v>
      </c>
      <c r="R238" s="5">
        <f t="shared" si="13"/>
        <v>19</v>
      </c>
      <c r="S238" s="5">
        <f t="shared" si="14"/>
        <v>2</v>
      </c>
      <c r="T238" s="5">
        <f t="shared" si="15"/>
        <v>2</v>
      </c>
    </row>
    <row r="239" spans="1:20">
      <c r="A239" s="1" t="s">
        <v>384</v>
      </c>
      <c r="B239" s="7">
        <v>70.666700000000006</v>
      </c>
      <c r="C239" s="2">
        <v>96.1</v>
      </c>
      <c r="D239" s="8">
        <v>1745952</v>
      </c>
      <c r="E239" s="2">
        <v>3.2334000000000001</v>
      </c>
      <c r="F239" s="2">
        <v>6.8490000000000002</v>
      </c>
      <c r="G239" s="2">
        <v>12.279500000000001</v>
      </c>
      <c r="H239" s="2">
        <v>86.97</v>
      </c>
      <c r="I239" s="7">
        <v>9.5005000000000006</v>
      </c>
      <c r="J239" s="7">
        <v>1</v>
      </c>
      <c r="K239" s="2" t="s">
        <v>526</v>
      </c>
      <c r="L239" s="4">
        <v>240</v>
      </c>
      <c r="M239" s="4">
        <f>VLOOKUP($K239,'25.05.2020'!$K$2:$L$500,2,FALSE)</f>
        <v>247</v>
      </c>
      <c r="N239" s="4">
        <f>VLOOKUP($K239,'18.05.2020'!$K$2:$L$500,2,FALSE)</f>
        <v>223</v>
      </c>
      <c r="O239" s="4">
        <f>VLOOKUP($K239,'11.05.2020'!$K$2:$L$500,2,FALSE)</f>
        <v>218</v>
      </c>
      <c r="P239" s="4">
        <f>VLOOKUP($K239,'04.05.2020'!$K$2:$L$500,2,FALSE)</f>
        <v>218</v>
      </c>
      <c r="Q239" s="5">
        <f t="shared" si="12"/>
        <v>7</v>
      </c>
      <c r="R239" s="5">
        <f t="shared" si="13"/>
        <v>-17</v>
      </c>
      <c r="S239" s="5">
        <f t="shared" si="14"/>
        <v>-22</v>
      </c>
      <c r="T239" s="5">
        <f t="shared" si="15"/>
        <v>-22</v>
      </c>
    </row>
    <row r="240" spans="1:20">
      <c r="A240" s="1" t="s">
        <v>371</v>
      </c>
      <c r="B240" s="7">
        <v>70.666700000000006</v>
      </c>
      <c r="C240" s="2">
        <v>161.32</v>
      </c>
      <c r="D240" s="8">
        <v>1014113</v>
      </c>
      <c r="E240" s="2">
        <v>4.6784999999999997</v>
      </c>
      <c r="F240" s="2">
        <v>7.5467000000000004</v>
      </c>
      <c r="G240" s="2">
        <v>2.7515999999999998</v>
      </c>
      <c r="H240" s="2">
        <v>141.01</v>
      </c>
      <c r="I240" s="7">
        <v>12.5899</v>
      </c>
      <c r="J240" s="7">
        <v>1</v>
      </c>
      <c r="K240" s="2" t="s">
        <v>513</v>
      </c>
      <c r="L240" s="4">
        <v>239</v>
      </c>
      <c r="M240" s="4">
        <f>VLOOKUP($K240,'25.05.2020'!$K$2:$L$500,2,FALSE)</f>
        <v>233</v>
      </c>
      <c r="N240" s="4">
        <f>VLOOKUP($K240,'18.05.2020'!$K$2:$L$500,2,FALSE)</f>
        <v>210</v>
      </c>
      <c r="O240" s="4">
        <f>VLOOKUP($K240,'11.05.2020'!$K$2:$L$500,2,FALSE)</f>
        <v>208</v>
      </c>
      <c r="P240" s="4">
        <f>VLOOKUP($K240,'04.05.2020'!$K$2:$L$500,2,FALSE)</f>
        <v>197</v>
      </c>
      <c r="Q240" s="5">
        <f t="shared" si="12"/>
        <v>-6</v>
      </c>
      <c r="R240" s="5">
        <f t="shared" si="13"/>
        <v>-29</v>
      </c>
      <c r="S240" s="5">
        <f t="shared" si="14"/>
        <v>-31</v>
      </c>
      <c r="T240" s="5">
        <f t="shared" si="15"/>
        <v>-31</v>
      </c>
    </row>
    <row r="241" spans="1:20">
      <c r="A241" s="1" t="s">
        <v>377</v>
      </c>
      <c r="B241" s="7">
        <v>70.666700000000006</v>
      </c>
      <c r="C241" s="2">
        <v>77.680000000000007</v>
      </c>
      <c r="D241" s="8">
        <v>3593358</v>
      </c>
      <c r="E241" s="2">
        <v>3.5457000000000001</v>
      </c>
      <c r="F241" s="2">
        <v>-4.2641999999999998</v>
      </c>
      <c r="G241" s="2">
        <v>-2.6932</v>
      </c>
      <c r="H241" s="2">
        <v>72.709999999999994</v>
      </c>
      <c r="I241" s="7">
        <v>6.3979999999999997</v>
      </c>
      <c r="J241" s="7">
        <v>1</v>
      </c>
      <c r="K241" s="2" t="s">
        <v>519</v>
      </c>
      <c r="L241" s="4">
        <v>238</v>
      </c>
      <c r="M241" s="4">
        <f>VLOOKUP($K241,'25.05.2020'!$K$2:$L$500,2,FALSE)</f>
        <v>237</v>
      </c>
      <c r="N241" s="4">
        <f>VLOOKUP($K241,'18.05.2020'!$K$2:$L$500,2,FALSE)</f>
        <v>216</v>
      </c>
      <c r="O241" s="4">
        <f>VLOOKUP($K241,'11.05.2020'!$K$2:$L$500,2,FALSE)</f>
        <v>205</v>
      </c>
      <c r="P241" s="4">
        <f>VLOOKUP($K241,'04.05.2020'!$K$2:$L$500,2,FALSE)</f>
        <v>195</v>
      </c>
      <c r="Q241" s="5">
        <f t="shared" si="12"/>
        <v>-1</v>
      </c>
      <c r="R241" s="5">
        <f t="shared" si="13"/>
        <v>-22</v>
      </c>
      <c r="S241" s="5">
        <f t="shared" si="14"/>
        <v>-33</v>
      </c>
      <c r="T241" s="5">
        <f t="shared" si="15"/>
        <v>-33</v>
      </c>
    </row>
    <row r="242" spans="1:20">
      <c r="A242" s="1" t="s">
        <v>671</v>
      </c>
      <c r="B242" s="7">
        <v>70.533299999999997</v>
      </c>
      <c r="C242" s="2">
        <v>111.27</v>
      </c>
      <c r="D242" s="8">
        <v>692747</v>
      </c>
      <c r="E242" s="2">
        <v>-2.77</v>
      </c>
      <c r="F242" s="2">
        <v>12.2126</v>
      </c>
      <c r="G242" s="2">
        <v>99.337199999999996</v>
      </c>
      <c r="H242" s="2">
        <v>95.27</v>
      </c>
      <c r="I242" s="7">
        <v>14.3794</v>
      </c>
      <c r="J242" s="7">
        <v>1</v>
      </c>
      <c r="K242" s="2" t="s">
        <v>675</v>
      </c>
      <c r="L242" s="4">
        <v>243</v>
      </c>
      <c r="M242" s="4">
        <f>VLOOKUP($K242,'25.05.2020'!$K$2:$L$500,2,FALSE)</f>
        <v>285</v>
      </c>
      <c r="N242" s="4" t="e">
        <f>VLOOKUP($K242,'18.05.2020'!$K$2:$L$500,2,FALSE)</f>
        <v>#N/A</v>
      </c>
      <c r="O242" s="4" t="e">
        <f>VLOOKUP($K242,'11.05.2020'!$K$2:$L$500,2,FALSE)</f>
        <v>#N/A</v>
      </c>
      <c r="P242" s="4" t="e">
        <f>VLOOKUP($K242,'04.05.2020'!$K$2:$L$500,2,FALSE)</f>
        <v>#N/A</v>
      </c>
      <c r="Q242" s="5">
        <f t="shared" si="12"/>
        <v>42</v>
      </c>
      <c r="R242" s="5" t="e">
        <f t="shared" si="13"/>
        <v>#N/A</v>
      </c>
      <c r="S242" s="5" t="e">
        <f t="shared" si="14"/>
        <v>#N/A</v>
      </c>
      <c r="T242" s="5" t="e">
        <f t="shared" si="15"/>
        <v>#N/A</v>
      </c>
    </row>
    <row r="243" spans="1:20">
      <c r="A243" s="1" t="s">
        <v>374</v>
      </c>
      <c r="B243" s="7">
        <v>70.533299999999997</v>
      </c>
      <c r="C243" s="2">
        <v>27.75</v>
      </c>
      <c r="D243" s="8">
        <v>3220809</v>
      </c>
      <c r="E243" s="2">
        <v>4.5198</v>
      </c>
      <c r="F243" s="2">
        <v>9.1660000000000004</v>
      </c>
      <c r="G243" s="2">
        <v>22.139099999999999</v>
      </c>
      <c r="H243" s="2">
        <v>23.43</v>
      </c>
      <c r="I243" s="7">
        <v>15.567600000000001</v>
      </c>
      <c r="J243" s="7">
        <v>1</v>
      </c>
      <c r="K243" s="2" t="s">
        <v>516</v>
      </c>
      <c r="L243" s="4">
        <v>242</v>
      </c>
      <c r="M243" s="4">
        <f>VLOOKUP($K243,'25.05.2020'!$K$2:$L$500,2,FALSE)</f>
        <v>238</v>
      </c>
      <c r="N243" s="4">
        <f>VLOOKUP($K243,'18.05.2020'!$K$2:$L$500,2,FALSE)</f>
        <v>213</v>
      </c>
      <c r="O243" s="4">
        <f>VLOOKUP($K243,'11.05.2020'!$K$2:$L$500,2,FALSE)</f>
        <v>214</v>
      </c>
      <c r="P243" s="4">
        <f>VLOOKUP($K243,'04.05.2020'!$K$2:$L$500,2,FALSE)</f>
        <v>202</v>
      </c>
      <c r="Q243" s="5">
        <f t="shared" si="12"/>
        <v>-4</v>
      </c>
      <c r="R243" s="5">
        <f t="shared" si="13"/>
        <v>-29</v>
      </c>
      <c r="S243" s="5">
        <f t="shared" si="14"/>
        <v>-28</v>
      </c>
      <c r="T243" s="5">
        <f t="shared" si="15"/>
        <v>-28</v>
      </c>
    </row>
    <row r="244" spans="1:20">
      <c r="A244" s="1" t="s">
        <v>376</v>
      </c>
      <c r="B244" s="7">
        <v>70.533299999999997</v>
      </c>
      <c r="C244" s="2">
        <v>7.22</v>
      </c>
      <c r="D244" s="8">
        <v>569241</v>
      </c>
      <c r="E244" s="2">
        <v>1.6900999999999999</v>
      </c>
      <c r="F244" s="2">
        <v>-6.1117999999999997</v>
      </c>
      <c r="G244" s="2">
        <v>-29.354199999999999</v>
      </c>
      <c r="H244" s="2">
        <v>6.85</v>
      </c>
      <c r="I244" s="7">
        <v>5.1246999999999998</v>
      </c>
      <c r="J244" s="7">
        <v>1</v>
      </c>
      <c r="K244" s="2" t="s">
        <v>518</v>
      </c>
      <c r="L244" s="4">
        <v>241</v>
      </c>
      <c r="M244" s="4">
        <f>VLOOKUP($K244,'25.05.2020'!$K$2:$L$500,2,FALSE)</f>
        <v>239</v>
      </c>
      <c r="N244" s="4">
        <f>VLOOKUP($K244,'18.05.2020'!$K$2:$L$500,2,FALSE)</f>
        <v>215</v>
      </c>
      <c r="O244" s="4">
        <f>VLOOKUP($K244,'11.05.2020'!$K$2:$L$500,2,FALSE)</f>
        <v>206</v>
      </c>
      <c r="P244" s="4">
        <f>VLOOKUP($K244,'04.05.2020'!$K$2:$L$500,2,FALSE)</f>
        <v>193</v>
      </c>
      <c r="Q244" s="5">
        <f t="shared" si="12"/>
        <v>-2</v>
      </c>
      <c r="R244" s="5">
        <f t="shared" si="13"/>
        <v>-26</v>
      </c>
      <c r="S244" s="5">
        <f t="shared" si="14"/>
        <v>-35</v>
      </c>
      <c r="T244" s="5">
        <f t="shared" si="15"/>
        <v>-35</v>
      </c>
    </row>
    <row r="245" spans="1:20">
      <c r="A245" s="1" t="s">
        <v>678</v>
      </c>
      <c r="B245" s="7">
        <v>70.400000000000006</v>
      </c>
      <c r="C245" s="2">
        <v>8.93</v>
      </c>
      <c r="D245" s="8">
        <v>1106619</v>
      </c>
      <c r="E245" s="2">
        <v>2.9988000000000001</v>
      </c>
      <c r="F245" s="2">
        <v>24.546700000000001</v>
      </c>
      <c r="G245" s="2">
        <v>146.68510000000001</v>
      </c>
      <c r="H245" s="2">
        <v>7.6</v>
      </c>
      <c r="I245" s="7">
        <v>14.893599999999999</v>
      </c>
      <c r="J245" s="7">
        <v>1</v>
      </c>
      <c r="K245" s="2" t="s">
        <v>679</v>
      </c>
      <c r="L245" s="4">
        <v>249</v>
      </c>
      <c r="M245" s="4" t="e">
        <f>VLOOKUP($K245,'25.05.2020'!$K$2:$L$500,2,FALSE)</f>
        <v>#N/A</v>
      </c>
      <c r="N245" s="4" t="e">
        <f>VLOOKUP($K245,'18.05.2020'!$K$2:$L$500,2,FALSE)</f>
        <v>#N/A</v>
      </c>
      <c r="O245" s="4" t="e">
        <f>VLOOKUP($K245,'11.05.2020'!$K$2:$L$500,2,FALSE)</f>
        <v>#N/A</v>
      </c>
      <c r="P245" s="4" t="e">
        <f>VLOOKUP($K245,'04.05.2020'!$K$2:$L$500,2,FALSE)</f>
        <v>#N/A</v>
      </c>
      <c r="Q245" s="5" t="e">
        <f t="shared" si="12"/>
        <v>#N/A</v>
      </c>
      <c r="R245" s="5" t="e">
        <f t="shared" si="13"/>
        <v>#N/A</v>
      </c>
      <c r="S245" s="5" t="e">
        <f t="shared" si="14"/>
        <v>#N/A</v>
      </c>
      <c r="T245" s="5" t="e">
        <f t="shared" si="15"/>
        <v>#N/A</v>
      </c>
    </row>
    <row r="246" spans="1:20">
      <c r="A246" s="1" t="s">
        <v>435</v>
      </c>
      <c r="B246" s="7">
        <v>70.400000000000006</v>
      </c>
      <c r="C246" s="2">
        <v>89.04</v>
      </c>
      <c r="D246" s="8">
        <v>1977419</v>
      </c>
      <c r="E246" s="2">
        <v>6</v>
      </c>
      <c r="F246" s="2">
        <v>18.3413</v>
      </c>
      <c r="G246" s="2">
        <v>35.277999999999999</v>
      </c>
      <c r="H246" s="2">
        <v>72.28</v>
      </c>
      <c r="I246" s="7">
        <v>18.823</v>
      </c>
      <c r="J246" s="7">
        <v>1</v>
      </c>
      <c r="K246" s="2" t="s">
        <v>577</v>
      </c>
      <c r="L246" s="4">
        <v>244</v>
      </c>
      <c r="M246" s="4">
        <f>VLOOKUP($K246,'25.05.2020'!$K$2:$L$500,2,FALSE)</f>
        <v>266</v>
      </c>
      <c r="N246" s="4">
        <f>VLOOKUP($K246,'18.05.2020'!$K$2:$L$500,2,FALSE)</f>
        <v>274</v>
      </c>
      <c r="O246" s="4">
        <f>VLOOKUP($K246,'11.05.2020'!$K$2:$L$500,2,FALSE)</f>
        <v>283</v>
      </c>
      <c r="P246" s="4">
        <f>VLOOKUP($K246,'04.05.2020'!$K$2:$L$500,2,FALSE)</f>
        <v>300</v>
      </c>
      <c r="Q246" s="5">
        <f t="shared" si="12"/>
        <v>22</v>
      </c>
      <c r="R246" s="5">
        <f t="shared" si="13"/>
        <v>30</v>
      </c>
      <c r="S246" s="5">
        <f t="shared" si="14"/>
        <v>39</v>
      </c>
      <c r="T246" s="5">
        <f t="shared" si="15"/>
        <v>39</v>
      </c>
    </row>
    <row r="247" spans="1:20">
      <c r="A247" s="1" t="s">
        <v>431</v>
      </c>
      <c r="B247" s="7">
        <v>70.400000000000006</v>
      </c>
      <c r="C247" s="2">
        <v>43.98</v>
      </c>
      <c r="D247" s="8">
        <v>2540709</v>
      </c>
      <c r="E247" s="2">
        <v>7.9264000000000001</v>
      </c>
      <c r="F247" s="2">
        <v>4.9641999999999999</v>
      </c>
      <c r="G247" s="2">
        <v>-5.3582999999999998</v>
      </c>
      <c r="H247" s="2">
        <v>33.03</v>
      </c>
      <c r="I247" s="7">
        <v>24.8977</v>
      </c>
      <c r="J247" s="7">
        <v>0</v>
      </c>
      <c r="K247" s="2" t="s">
        <v>573</v>
      </c>
      <c r="L247" s="4">
        <v>252</v>
      </c>
      <c r="M247" s="4">
        <f>VLOOKUP($K247,'25.05.2020'!$K$2:$L$500,2,FALSE)</f>
        <v>269</v>
      </c>
      <c r="N247" s="4">
        <f>VLOOKUP($K247,'18.05.2020'!$K$2:$L$500,2,FALSE)</f>
        <v>270</v>
      </c>
      <c r="O247" s="4">
        <f>VLOOKUP($K247,'11.05.2020'!$K$2:$L$500,2,FALSE)</f>
        <v>287</v>
      </c>
      <c r="P247" s="4">
        <f>VLOOKUP($K247,'04.05.2020'!$K$2:$L$500,2,FALSE)</f>
        <v>313</v>
      </c>
      <c r="Q247" s="5">
        <f t="shared" si="12"/>
        <v>17</v>
      </c>
      <c r="R247" s="5">
        <f t="shared" si="13"/>
        <v>18</v>
      </c>
      <c r="S247" s="5">
        <f t="shared" si="14"/>
        <v>35</v>
      </c>
      <c r="T247" s="5">
        <f t="shared" si="15"/>
        <v>35</v>
      </c>
    </row>
    <row r="248" spans="1:20">
      <c r="A248" s="1" t="s">
        <v>434</v>
      </c>
      <c r="B248" s="7">
        <v>70.400000000000006</v>
      </c>
      <c r="C248" s="2">
        <v>163.03</v>
      </c>
      <c r="D248" s="8">
        <v>787870</v>
      </c>
      <c r="E248" s="2">
        <v>3.0792000000000002</v>
      </c>
      <c r="F248" s="2">
        <v>14.030900000000001</v>
      </c>
      <c r="G248" s="2">
        <v>22.6158</v>
      </c>
      <c r="H248" s="2">
        <v>154.16</v>
      </c>
      <c r="I248" s="7">
        <v>5.4406999999999996</v>
      </c>
      <c r="J248" s="7">
        <v>1</v>
      </c>
      <c r="K248" s="2" t="s">
        <v>576</v>
      </c>
      <c r="L248" s="4">
        <v>251</v>
      </c>
      <c r="M248" s="4">
        <f>VLOOKUP($K248,'25.05.2020'!$K$2:$L$500,2,FALSE)</f>
        <v>268</v>
      </c>
      <c r="N248" s="4">
        <f>VLOOKUP($K248,'18.05.2020'!$K$2:$L$500,2,FALSE)</f>
        <v>273</v>
      </c>
      <c r="O248" s="4">
        <f>VLOOKUP($K248,'11.05.2020'!$K$2:$L$500,2,FALSE)</f>
        <v>262</v>
      </c>
      <c r="P248" s="4">
        <f>VLOOKUP($K248,'04.05.2020'!$K$2:$L$500,2,FALSE)</f>
        <v>262</v>
      </c>
      <c r="Q248" s="5">
        <f t="shared" si="12"/>
        <v>17</v>
      </c>
      <c r="R248" s="5">
        <f t="shared" si="13"/>
        <v>22</v>
      </c>
      <c r="S248" s="5">
        <f t="shared" si="14"/>
        <v>11</v>
      </c>
      <c r="T248" s="5">
        <f t="shared" si="15"/>
        <v>11</v>
      </c>
    </row>
    <row r="249" spans="1:20">
      <c r="A249" s="1" t="s">
        <v>408</v>
      </c>
      <c r="B249" s="7">
        <v>70.400000000000006</v>
      </c>
      <c r="C249" s="2">
        <v>83.16</v>
      </c>
      <c r="D249" s="8">
        <v>181745</v>
      </c>
      <c r="E249" s="2">
        <v>5.2525000000000004</v>
      </c>
      <c r="F249" s="2">
        <v>0.95909999999999995</v>
      </c>
      <c r="G249" s="2">
        <v>1.3898999999999999</v>
      </c>
      <c r="H249" s="2">
        <v>71.010000000000005</v>
      </c>
      <c r="I249" s="7">
        <v>14.6104</v>
      </c>
      <c r="J249" s="7">
        <v>0</v>
      </c>
      <c r="K249" s="2" t="s">
        <v>550</v>
      </c>
      <c r="L249" s="4">
        <v>250</v>
      </c>
      <c r="M249" s="4">
        <f>VLOOKUP($K249,'25.05.2020'!$K$2:$L$500,2,FALSE)</f>
        <v>242</v>
      </c>
      <c r="N249" s="4">
        <f>VLOOKUP($K249,'18.05.2020'!$K$2:$L$500,2,FALSE)</f>
        <v>247</v>
      </c>
      <c r="O249" s="4">
        <f>VLOOKUP($K249,'11.05.2020'!$K$2:$L$500,2,FALSE)</f>
        <v>258</v>
      </c>
      <c r="P249" s="4">
        <f>VLOOKUP($K249,'04.05.2020'!$K$2:$L$500,2,FALSE)</f>
        <v>248</v>
      </c>
      <c r="Q249" s="5">
        <f t="shared" si="12"/>
        <v>-8</v>
      </c>
      <c r="R249" s="5">
        <f t="shared" si="13"/>
        <v>-3</v>
      </c>
      <c r="S249" s="5">
        <f t="shared" si="14"/>
        <v>8</v>
      </c>
      <c r="T249" s="5">
        <f t="shared" si="15"/>
        <v>8</v>
      </c>
    </row>
    <row r="250" spans="1:20">
      <c r="A250" s="1" t="s">
        <v>379</v>
      </c>
      <c r="B250" s="7">
        <v>70.400000000000006</v>
      </c>
      <c r="C250" s="2">
        <v>42.47</v>
      </c>
      <c r="D250" s="8">
        <v>455025</v>
      </c>
      <c r="E250" s="2">
        <v>4.2464000000000004</v>
      </c>
      <c r="F250" s="2">
        <v>-0.3987</v>
      </c>
      <c r="G250" s="2">
        <v>-15.009</v>
      </c>
      <c r="H250" s="2">
        <v>37.15</v>
      </c>
      <c r="I250" s="7">
        <v>12.5265</v>
      </c>
      <c r="J250" s="7">
        <v>0</v>
      </c>
      <c r="K250" s="2" t="s">
        <v>521</v>
      </c>
      <c r="L250" s="4">
        <v>248</v>
      </c>
      <c r="M250" s="4">
        <f>VLOOKUP($K250,'25.05.2020'!$K$2:$L$500,2,FALSE)</f>
        <v>243</v>
      </c>
      <c r="N250" s="4">
        <f>VLOOKUP($K250,'18.05.2020'!$K$2:$L$500,2,FALSE)</f>
        <v>218</v>
      </c>
      <c r="O250" s="4">
        <f>VLOOKUP($K250,'11.05.2020'!$K$2:$L$500,2,FALSE)</f>
        <v>236</v>
      </c>
      <c r="P250" s="4">
        <f>VLOOKUP($K250,'04.05.2020'!$K$2:$L$500,2,FALSE)</f>
        <v>236</v>
      </c>
      <c r="Q250" s="5">
        <f t="shared" si="12"/>
        <v>-5</v>
      </c>
      <c r="R250" s="5">
        <f t="shared" si="13"/>
        <v>-30</v>
      </c>
      <c r="S250" s="5">
        <f t="shared" si="14"/>
        <v>-12</v>
      </c>
      <c r="T250" s="5">
        <f t="shared" si="15"/>
        <v>-12</v>
      </c>
    </row>
    <row r="251" spans="1:20">
      <c r="A251" s="1" t="s">
        <v>406</v>
      </c>
      <c r="B251" s="7">
        <v>70.400000000000006</v>
      </c>
      <c r="C251" s="2">
        <v>190.12</v>
      </c>
      <c r="D251" s="8">
        <v>88945</v>
      </c>
      <c r="E251" s="2">
        <v>2.3306</v>
      </c>
      <c r="F251" s="2">
        <v>9.6361000000000008</v>
      </c>
      <c r="G251" s="2">
        <v>14.813700000000001</v>
      </c>
      <c r="H251" s="2">
        <v>167.91</v>
      </c>
      <c r="I251" s="7">
        <v>11.6821</v>
      </c>
      <c r="J251" s="7">
        <v>1</v>
      </c>
      <c r="K251" s="2" t="s">
        <v>548</v>
      </c>
      <c r="L251" s="4">
        <v>247</v>
      </c>
      <c r="M251" s="4">
        <f>VLOOKUP($K251,'25.05.2020'!$K$2:$L$500,2,FALSE)</f>
        <v>267</v>
      </c>
      <c r="N251" s="4">
        <f>VLOOKUP($K251,'18.05.2020'!$K$2:$L$500,2,FALSE)</f>
        <v>245</v>
      </c>
      <c r="O251" s="4">
        <f>VLOOKUP($K251,'11.05.2020'!$K$2:$L$500,2,FALSE)</f>
        <v>234</v>
      </c>
      <c r="P251" s="4">
        <f>VLOOKUP($K251,'04.05.2020'!$K$2:$L$500,2,FALSE)</f>
        <v>229</v>
      </c>
      <c r="Q251" s="5">
        <f t="shared" si="12"/>
        <v>20</v>
      </c>
      <c r="R251" s="5">
        <f t="shared" si="13"/>
        <v>-2</v>
      </c>
      <c r="S251" s="5">
        <f t="shared" si="14"/>
        <v>-13</v>
      </c>
      <c r="T251" s="5">
        <f t="shared" si="15"/>
        <v>-13</v>
      </c>
    </row>
    <row r="252" spans="1:20">
      <c r="A252" s="1" t="s">
        <v>381</v>
      </c>
      <c r="B252" s="7">
        <v>70.400000000000006</v>
      </c>
      <c r="C252" s="2">
        <v>209.67</v>
      </c>
      <c r="D252" s="8">
        <v>1000198</v>
      </c>
      <c r="E252" s="2">
        <v>3.6021000000000001</v>
      </c>
      <c r="F252" s="2">
        <v>12.2491</v>
      </c>
      <c r="G252" s="2">
        <v>36.2821</v>
      </c>
      <c r="H252" s="2">
        <v>155.03</v>
      </c>
      <c r="I252" s="7">
        <v>26.06</v>
      </c>
      <c r="J252" s="7">
        <v>1</v>
      </c>
      <c r="K252" s="2" t="s">
        <v>523</v>
      </c>
      <c r="L252" s="4">
        <v>245</v>
      </c>
      <c r="M252" s="4">
        <f>VLOOKUP($K252,'25.05.2020'!$K$2:$L$500,2,FALSE)</f>
        <v>246</v>
      </c>
      <c r="N252" s="4">
        <f>VLOOKUP($K252,'18.05.2020'!$K$2:$L$500,2,FALSE)</f>
        <v>220</v>
      </c>
      <c r="O252" s="4">
        <f>VLOOKUP($K252,'11.05.2020'!$K$2:$L$500,2,FALSE)</f>
        <v>212</v>
      </c>
      <c r="P252" s="4">
        <f>VLOOKUP($K252,'04.05.2020'!$K$2:$L$500,2,FALSE)</f>
        <v>199</v>
      </c>
      <c r="Q252" s="5">
        <f t="shared" si="12"/>
        <v>1</v>
      </c>
      <c r="R252" s="5">
        <f t="shared" si="13"/>
        <v>-25</v>
      </c>
      <c r="S252" s="5">
        <f t="shared" si="14"/>
        <v>-33</v>
      </c>
      <c r="T252" s="5">
        <f t="shared" si="15"/>
        <v>-33</v>
      </c>
    </row>
    <row r="253" spans="1:20">
      <c r="A253" s="1" t="s">
        <v>380</v>
      </c>
      <c r="B253" s="7">
        <v>70.400000000000006</v>
      </c>
      <c r="C253" s="2">
        <v>89.73</v>
      </c>
      <c r="D253" s="8">
        <v>3122875</v>
      </c>
      <c r="E253" s="2">
        <v>1.9542999999999999</v>
      </c>
      <c r="F253" s="2">
        <v>1.6539999999999999</v>
      </c>
      <c r="G253" s="2">
        <v>-13.8123</v>
      </c>
      <c r="H253" s="2">
        <v>77.58</v>
      </c>
      <c r="I253" s="7">
        <v>13.5406</v>
      </c>
      <c r="J253" s="7">
        <v>1</v>
      </c>
      <c r="K253" s="2" t="s">
        <v>522</v>
      </c>
      <c r="L253" s="4">
        <v>246</v>
      </c>
      <c r="M253" s="4">
        <f>VLOOKUP($K253,'25.05.2020'!$K$2:$L$500,2,FALSE)</f>
        <v>245</v>
      </c>
      <c r="N253" s="4">
        <f>VLOOKUP($K253,'18.05.2020'!$K$2:$L$500,2,FALSE)</f>
        <v>219</v>
      </c>
      <c r="O253" s="4">
        <f>VLOOKUP($K253,'11.05.2020'!$K$2:$L$500,2,FALSE)</f>
        <v>210</v>
      </c>
      <c r="P253" s="4">
        <f>VLOOKUP($K253,'04.05.2020'!$K$2:$L$500,2,FALSE)</f>
        <v>198</v>
      </c>
      <c r="Q253" s="5">
        <f t="shared" si="12"/>
        <v>-1</v>
      </c>
      <c r="R253" s="5">
        <f t="shared" si="13"/>
        <v>-27</v>
      </c>
      <c r="S253" s="5">
        <f t="shared" si="14"/>
        <v>-36</v>
      </c>
      <c r="T253" s="5">
        <f t="shared" si="15"/>
        <v>-36</v>
      </c>
    </row>
    <row r="254" spans="1:20">
      <c r="A254" s="1" t="s">
        <v>440</v>
      </c>
      <c r="B254" s="7">
        <v>70.2667</v>
      </c>
      <c r="C254" s="2">
        <v>19.34</v>
      </c>
      <c r="D254" s="8">
        <v>7346768</v>
      </c>
      <c r="E254" s="2">
        <v>2.8176999999999999</v>
      </c>
      <c r="F254" s="2">
        <v>7.0282</v>
      </c>
      <c r="G254" s="2">
        <v>-44.0717</v>
      </c>
      <c r="H254" s="2">
        <v>16.63</v>
      </c>
      <c r="I254" s="7">
        <v>14.0124</v>
      </c>
      <c r="J254" s="7">
        <v>0</v>
      </c>
      <c r="K254" s="2" t="s">
        <v>582</v>
      </c>
      <c r="L254" s="4">
        <v>254</v>
      </c>
      <c r="M254" s="4">
        <f>VLOOKUP($K254,'25.05.2020'!$K$2:$L$500,2,FALSE)</f>
        <v>277</v>
      </c>
      <c r="N254" s="4">
        <f>VLOOKUP($K254,'18.05.2020'!$K$2:$L$500,2,FALSE)</f>
        <v>279</v>
      </c>
      <c r="O254" s="4">
        <f>VLOOKUP($K254,'11.05.2020'!$K$2:$L$500,2,FALSE)</f>
        <v>299</v>
      </c>
      <c r="P254" s="4">
        <f>VLOOKUP($K254,'04.05.2020'!$K$2:$L$500,2,FALSE)</f>
        <v>318</v>
      </c>
      <c r="Q254" s="5">
        <f t="shared" si="12"/>
        <v>23</v>
      </c>
      <c r="R254" s="5">
        <f t="shared" si="13"/>
        <v>25</v>
      </c>
      <c r="S254" s="5">
        <f t="shared" si="14"/>
        <v>45</v>
      </c>
      <c r="T254" s="5">
        <f t="shared" si="15"/>
        <v>45</v>
      </c>
    </row>
    <row r="255" spans="1:20">
      <c r="A255" s="1" t="s">
        <v>439</v>
      </c>
      <c r="B255" s="7">
        <v>70.2667</v>
      </c>
      <c r="C255" s="2">
        <v>190.19</v>
      </c>
      <c r="D255" s="8">
        <v>70133</v>
      </c>
      <c r="E255" s="2">
        <v>4.1680000000000001</v>
      </c>
      <c r="F255" s="2">
        <v>22.033999999999999</v>
      </c>
      <c r="G255" s="2">
        <v>30.7957</v>
      </c>
      <c r="H255" s="2">
        <v>134</v>
      </c>
      <c r="I255" s="7">
        <v>29.5441</v>
      </c>
      <c r="J255" s="7">
        <v>1</v>
      </c>
      <c r="K255" s="2" t="s">
        <v>581</v>
      </c>
      <c r="L255" s="4">
        <v>259</v>
      </c>
      <c r="M255" s="4">
        <f>VLOOKUP($K255,'25.05.2020'!$K$2:$L$500,2,FALSE)</f>
        <v>274</v>
      </c>
      <c r="N255" s="4">
        <f>VLOOKUP($K255,'18.05.2020'!$K$2:$L$500,2,FALSE)</f>
        <v>278</v>
      </c>
      <c r="O255" s="4">
        <f>VLOOKUP($K255,'11.05.2020'!$K$2:$L$500,2,FALSE)</f>
        <v>288</v>
      </c>
      <c r="P255" s="4">
        <f>VLOOKUP($K255,'04.05.2020'!$K$2:$L$500,2,FALSE)</f>
        <v>277</v>
      </c>
      <c r="Q255" s="5">
        <f t="shared" si="12"/>
        <v>15</v>
      </c>
      <c r="R255" s="5">
        <f t="shared" si="13"/>
        <v>19</v>
      </c>
      <c r="S255" s="5">
        <f t="shared" si="14"/>
        <v>29</v>
      </c>
      <c r="T255" s="5">
        <f t="shared" si="15"/>
        <v>29</v>
      </c>
    </row>
    <row r="256" spans="1:20">
      <c r="A256" s="1" t="s">
        <v>429</v>
      </c>
      <c r="B256" s="7">
        <v>70.2667</v>
      </c>
      <c r="C256" s="2">
        <v>103.15</v>
      </c>
      <c r="D256" s="8">
        <v>180128</v>
      </c>
      <c r="E256" s="2">
        <v>3.4396</v>
      </c>
      <c r="F256" s="2">
        <v>9.6290999999999993</v>
      </c>
      <c r="G256" s="2">
        <v>34.801400000000001</v>
      </c>
      <c r="H256" s="2">
        <v>91.84</v>
      </c>
      <c r="I256" s="7">
        <v>10.964600000000001</v>
      </c>
      <c r="J256" s="7">
        <v>1</v>
      </c>
      <c r="K256" s="2" t="s">
        <v>571</v>
      </c>
      <c r="L256" s="4">
        <v>258</v>
      </c>
      <c r="M256" s="4">
        <f>VLOOKUP($K256,'25.05.2020'!$K$2:$L$500,2,FALSE)</f>
        <v>275</v>
      </c>
      <c r="N256" s="4">
        <f>VLOOKUP($K256,'18.05.2020'!$K$2:$L$500,2,FALSE)</f>
        <v>268</v>
      </c>
      <c r="O256" s="4">
        <f>VLOOKUP($K256,'11.05.2020'!$K$2:$L$500,2,FALSE)</f>
        <v>251</v>
      </c>
      <c r="P256" s="4">
        <f>VLOOKUP($K256,'04.05.2020'!$K$2:$L$500,2,FALSE)</f>
        <v>245</v>
      </c>
      <c r="Q256" s="5">
        <f t="shared" si="12"/>
        <v>17</v>
      </c>
      <c r="R256" s="5">
        <f t="shared" si="13"/>
        <v>10</v>
      </c>
      <c r="S256" s="5">
        <f t="shared" si="14"/>
        <v>-7</v>
      </c>
      <c r="T256" s="5">
        <f t="shared" si="15"/>
        <v>-7</v>
      </c>
    </row>
    <row r="257" spans="1:20">
      <c r="A257" s="1" t="s">
        <v>404</v>
      </c>
      <c r="B257" s="7">
        <v>70.2667</v>
      </c>
      <c r="C257" s="2">
        <v>91.71</v>
      </c>
      <c r="D257" s="8">
        <v>1504425</v>
      </c>
      <c r="E257" s="2">
        <v>8.0721000000000007</v>
      </c>
      <c r="F257" s="2">
        <v>13.5587</v>
      </c>
      <c r="G257" s="2">
        <v>11.596500000000001</v>
      </c>
      <c r="H257" s="2">
        <v>75.22</v>
      </c>
      <c r="I257" s="7">
        <v>17.980599999999999</v>
      </c>
      <c r="J257" s="7">
        <v>1</v>
      </c>
      <c r="K257" s="2" t="s">
        <v>546</v>
      </c>
      <c r="L257" s="4">
        <v>253</v>
      </c>
      <c r="M257" s="4">
        <f>VLOOKUP($K257,'25.05.2020'!$K$2:$L$500,2,FALSE)</f>
        <v>273</v>
      </c>
      <c r="N257" s="4">
        <f>VLOOKUP($K257,'18.05.2020'!$K$2:$L$500,2,FALSE)</f>
        <v>243</v>
      </c>
      <c r="O257" s="4">
        <f>VLOOKUP($K257,'11.05.2020'!$K$2:$L$500,2,FALSE)</f>
        <v>233</v>
      </c>
      <c r="P257" s="4">
        <f>VLOOKUP($K257,'04.05.2020'!$K$2:$L$500,2,FALSE)</f>
        <v>224</v>
      </c>
      <c r="Q257" s="5">
        <f t="shared" si="12"/>
        <v>20</v>
      </c>
      <c r="R257" s="5">
        <f t="shared" si="13"/>
        <v>-10</v>
      </c>
      <c r="S257" s="5">
        <f t="shared" si="14"/>
        <v>-20</v>
      </c>
      <c r="T257" s="5">
        <f t="shared" si="15"/>
        <v>-20</v>
      </c>
    </row>
    <row r="258" spans="1:20">
      <c r="A258" s="1" t="s">
        <v>405</v>
      </c>
      <c r="B258" s="7">
        <v>70.2667</v>
      </c>
      <c r="C258" s="2">
        <v>90.01</v>
      </c>
      <c r="D258" s="8">
        <v>2932940</v>
      </c>
      <c r="E258" s="2">
        <v>3.9857</v>
      </c>
      <c r="F258" s="2">
        <v>-1.0879000000000001</v>
      </c>
      <c r="G258" s="2">
        <v>21.700900000000001</v>
      </c>
      <c r="H258" s="2">
        <v>83.6601</v>
      </c>
      <c r="I258" s="7">
        <v>7.0547000000000004</v>
      </c>
      <c r="J258" s="7">
        <v>1</v>
      </c>
      <c r="K258" s="2" t="s">
        <v>547</v>
      </c>
      <c r="L258" s="4">
        <v>257</v>
      </c>
      <c r="M258" s="4">
        <f>VLOOKUP($K258,'25.05.2020'!$K$2:$L$500,2,FALSE)</f>
        <v>263</v>
      </c>
      <c r="N258" s="4">
        <f>VLOOKUP($K258,'18.05.2020'!$K$2:$L$500,2,FALSE)</f>
        <v>244</v>
      </c>
      <c r="O258" s="4">
        <f>VLOOKUP($K258,'11.05.2020'!$K$2:$L$500,2,FALSE)</f>
        <v>235</v>
      </c>
      <c r="P258" s="4">
        <f>VLOOKUP($K258,'04.05.2020'!$K$2:$L$500,2,FALSE)</f>
        <v>228</v>
      </c>
      <c r="Q258" s="5">
        <f t="shared" ref="Q258:Q264" si="16">M258-$L258</f>
        <v>6</v>
      </c>
      <c r="R258" s="5">
        <f t="shared" ref="R258:R264" si="17">N258-$L258</f>
        <v>-13</v>
      </c>
      <c r="S258" s="5">
        <f t="shared" ref="S258:S264" si="18">O258-$L258</f>
        <v>-22</v>
      </c>
      <c r="T258" s="5">
        <f t="shared" ref="T258:T264" si="19">O258-$L258</f>
        <v>-22</v>
      </c>
    </row>
    <row r="259" spans="1:20">
      <c r="A259" s="1" t="s">
        <v>398</v>
      </c>
      <c r="B259" s="7">
        <v>70.2667</v>
      </c>
      <c r="C259" s="2">
        <v>44.78</v>
      </c>
      <c r="D259" s="8">
        <v>359728</v>
      </c>
      <c r="E259" s="2">
        <v>3.7534999999999998</v>
      </c>
      <c r="F259" s="2">
        <v>4.3579999999999997</v>
      </c>
      <c r="G259" s="2">
        <v>9.0068000000000001</v>
      </c>
      <c r="H259" s="2">
        <v>41.06</v>
      </c>
      <c r="I259" s="7">
        <v>8.3072999999999997</v>
      </c>
      <c r="J259" s="7">
        <v>1</v>
      </c>
      <c r="K259" s="2" t="s">
        <v>540</v>
      </c>
      <c r="L259" s="4">
        <v>255</v>
      </c>
      <c r="M259" s="4">
        <f>VLOOKUP($K259,'25.05.2020'!$K$2:$L$500,2,FALSE)</f>
        <v>262</v>
      </c>
      <c r="N259" s="4">
        <f>VLOOKUP($K259,'18.05.2020'!$K$2:$L$500,2,FALSE)</f>
        <v>237</v>
      </c>
      <c r="O259" s="4">
        <f>VLOOKUP($K259,'11.05.2020'!$K$2:$L$500,2,FALSE)</f>
        <v>224</v>
      </c>
      <c r="P259" s="4">
        <f>VLOOKUP($K259,'04.05.2020'!$K$2:$L$500,2,FALSE)</f>
        <v>217</v>
      </c>
      <c r="Q259" s="5">
        <f t="shared" si="16"/>
        <v>7</v>
      </c>
      <c r="R259" s="5">
        <f t="shared" si="17"/>
        <v>-18</v>
      </c>
      <c r="S259" s="5">
        <f t="shared" si="18"/>
        <v>-31</v>
      </c>
      <c r="T259" s="5">
        <f t="shared" si="19"/>
        <v>-31</v>
      </c>
    </row>
    <row r="260" spans="1:20">
      <c r="A260" s="1" t="s">
        <v>385</v>
      </c>
      <c r="B260" s="7">
        <v>70.2667</v>
      </c>
      <c r="C260" s="2">
        <v>85.46</v>
      </c>
      <c r="D260" s="8">
        <v>1309383</v>
      </c>
      <c r="E260" s="2">
        <v>5.7542</v>
      </c>
      <c r="F260" s="2">
        <v>8.2045999999999992</v>
      </c>
      <c r="G260" s="2">
        <v>-1.17E-2</v>
      </c>
      <c r="H260" s="2">
        <v>77.8</v>
      </c>
      <c r="I260" s="7">
        <v>8.9633000000000003</v>
      </c>
      <c r="J260" s="7">
        <v>1</v>
      </c>
      <c r="K260" s="2" t="s">
        <v>527</v>
      </c>
      <c r="L260" s="4">
        <v>256</v>
      </c>
      <c r="M260" s="4">
        <f>VLOOKUP($K260,'25.05.2020'!$K$2:$L$500,2,FALSE)</f>
        <v>252</v>
      </c>
      <c r="N260" s="4">
        <f>VLOOKUP($K260,'18.05.2020'!$K$2:$L$500,2,FALSE)</f>
        <v>224</v>
      </c>
      <c r="O260" s="4">
        <f>VLOOKUP($K260,'11.05.2020'!$K$2:$L$500,2,FALSE)</f>
        <v>221</v>
      </c>
      <c r="P260" s="4">
        <f>VLOOKUP($K260,'04.05.2020'!$K$2:$L$500,2,FALSE)</f>
        <v>212</v>
      </c>
      <c r="Q260" s="5">
        <f t="shared" si="16"/>
        <v>-4</v>
      </c>
      <c r="R260" s="5">
        <f t="shared" si="17"/>
        <v>-32</v>
      </c>
      <c r="S260" s="5">
        <f t="shared" si="18"/>
        <v>-35</v>
      </c>
      <c r="T260" s="5">
        <f t="shared" si="19"/>
        <v>-35</v>
      </c>
    </row>
    <row r="261" spans="1:20">
      <c r="A261" s="1" t="s">
        <v>447</v>
      </c>
      <c r="B261" s="7">
        <v>70.133300000000006</v>
      </c>
      <c r="C261" s="2">
        <v>175.16</v>
      </c>
      <c r="D261" s="8">
        <v>832694</v>
      </c>
      <c r="E261" s="2">
        <v>2.6970000000000001</v>
      </c>
      <c r="F261" s="2">
        <v>11.7805</v>
      </c>
      <c r="G261" s="2">
        <v>11.495900000000001</v>
      </c>
      <c r="H261" s="2">
        <v>149.44999999999999</v>
      </c>
      <c r="I261" s="7">
        <v>14.678000000000001</v>
      </c>
      <c r="J261" s="7">
        <v>1</v>
      </c>
      <c r="K261" s="2" t="s">
        <v>589</v>
      </c>
      <c r="L261" s="4">
        <v>260</v>
      </c>
      <c r="M261" s="4">
        <f>VLOOKUP($K261,'25.05.2020'!$K$2:$L$500,2,FALSE)</f>
        <v>286</v>
      </c>
      <c r="N261" s="4">
        <f>VLOOKUP($K261,'18.05.2020'!$K$2:$L$500,2,FALSE)</f>
        <v>286</v>
      </c>
      <c r="O261" s="4">
        <f>VLOOKUP($K261,'11.05.2020'!$K$2:$L$500,2,FALSE)</f>
        <v>293</v>
      </c>
      <c r="P261" s="4">
        <f>VLOOKUP($K261,'04.05.2020'!$K$2:$L$500,2,FALSE)</f>
        <v>284</v>
      </c>
      <c r="Q261" s="5">
        <f t="shared" si="16"/>
        <v>26</v>
      </c>
      <c r="R261" s="5">
        <f t="shared" si="17"/>
        <v>26</v>
      </c>
      <c r="S261" s="5">
        <f t="shared" si="18"/>
        <v>33</v>
      </c>
      <c r="T261" s="5">
        <f t="shared" si="19"/>
        <v>33</v>
      </c>
    </row>
    <row r="262" spans="1:20">
      <c r="A262" s="1" t="s">
        <v>392</v>
      </c>
      <c r="B262" s="7">
        <v>70.133300000000006</v>
      </c>
      <c r="C262" s="2">
        <v>52.9</v>
      </c>
      <c r="D262" s="8">
        <v>2571353</v>
      </c>
      <c r="E262" s="2">
        <v>4.8147000000000002</v>
      </c>
      <c r="F262" s="2">
        <v>7.7831999999999999</v>
      </c>
      <c r="G262" s="2">
        <v>0.58950000000000002</v>
      </c>
      <c r="H262" s="2">
        <v>45.85</v>
      </c>
      <c r="I262" s="7">
        <v>13.327</v>
      </c>
      <c r="J262" s="7">
        <v>1</v>
      </c>
      <c r="K262" s="2" t="s">
        <v>534</v>
      </c>
      <c r="L262" s="4">
        <v>262</v>
      </c>
      <c r="M262" s="4">
        <f>VLOOKUP($K262,'25.05.2020'!$K$2:$L$500,2,FALSE)</f>
        <v>256</v>
      </c>
      <c r="N262" s="4">
        <f>VLOOKUP($K262,'18.05.2020'!$K$2:$L$500,2,FALSE)</f>
        <v>231</v>
      </c>
      <c r="O262" s="4">
        <f>VLOOKUP($K262,'11.05.2020'!$K$2:$L$500,2,FALSE)</f>
        <v>229</v>
      </c>
      <c r="P262" s="4">
        <f>VLOOKUP($K262,'04.05.2020'!$K$2:$L$500,2,FALSE)</f>
        <v>219</v>
      </c>
      <c r="Q262" s="5">
        <f t="shared" si="16"/>
        <v>-6</v>
      </c>
      <c r="R262" s="5">
        <f t="shared" si="17"/>
        <v>-31</v>
      </c>
      <c r="S262" s="5">
        <f t="shared" si="18"/>
        <v>-33</v>
      </c>
      <c r="T262" s="5">
        <f t="shared" si="19"/>
        <v>-33</v>
      </c>
    </row>
    <row r="263" spans="1:20">
      <c r="A263" s="1" t="s">
        <v>387</v>
      </c>
      <c r="B263" s="7">
        <v>70.133300000000006</v>
      </c>
      <c r="C263" s="2">
        <v>51.19</v>
      </c>
      <c r="D263" s="8">
        <v>449862</v>
      </c>
      <c r="E263" s="2">
        <v>6.4683999999999999</v>
      </c>
      <c r="F263" s="2">
        <v>-6.2625999999999999</v>
      </c>
      <c r="G263" s="2">
        <v>11.089399999999999</v>
      </c>
      <c r="H263" s="2">
        <v>44.53</v>
      </c>
      <c r="I263" s="7">
        <v>13.010400000000001</v>
      </c>
      <c r="J263" s="7">
        <v>0</v>
      </c>
      <c r="K263" s="2" t="s">
        <v>529</v>
      </c>
      <c r="L263" s="4">
        <v>261</v>
      </c>
      <c r="M263" s="4">
        <f>VLOOKUP($K263,'25.05.2020'!$K$2:$L$500,2,FALSE)</f>
        <v>258</v>
      </c>
      <c r="N263" s="4">
        <f>VLOOKUP($K263,'18.05.2020'!$K$2:$L$500,2,FALSE)</f>
        <v>226</v>
      </c>
      <c r="O263" s="4">
        <f>VLOOKUP($K263,'11.05.2020'!$K$2:$L$500,2,FALSE)</f>
        <v>217</v>
      </c>
      <c r="P263" s="4">
        <f>VLOOKUP($K263,'04.05.2020'!$K$2:$L$500,2,FALSE)</f>
        <v>210</v>
      </c>
      <c r="Q263" s="5">
        <f t="shared" si="16"/>
        <v>-3</v>
      </c>
      <c r="R263" s="5">
        <f t="shared" si="17"/>
        <v>-35</v>
      </c>
      <c r="S263" s="5">
        <f t="shared" si="18"/>
        <v>-44</v>
      </c>
      <c r="T263" s="5">
        <f t="shared" si="19"/>
        <v>-44</v>
      </c>
    </row>
    <row r="264" spans="1:20">
      <c r="A264" s="1" t="s">
        <v>389</v>
      </c>
      <c r="B264" s="7">
        <v>70.133300000000006</v>
      </c>
      <c r="C264" s="2">
        <v>29.01</v>
      </c>
      <c r="D264" s="8">
        <v>891149</v>
      </c>
      <c r="E264" s="2">
        <v>-1.8606</v>
      </c>
      <c r="F264" s="2">
        <v>1.7538</v>
      </c>
      <c r="G264" s="2">
        <v>11.7058</v>
      </c>
      <c r="H264" s="2">
        <v>24.76</v>
      </c>
      <c r="I264" s="7">
        <v>14.6501</v>
      </c>
      <c r="J264" s="7">
        <v>1</v>
      </c>
      <c r="K264" s="2" t="s">
        <v>531</v>
      </c>
      <c r="L264" s="4">
        <v>263</v>
      </c>
      <c r="M264" s="4">
        <f>VLOOKUP($K264,'25.05.2020'!$K$2:$L$500,2,FALSE)</f>
        <v>259</v>
      </c>
      <c r="N264" s="4">
        <f>VLOOKUP($K264,'18.05.2020'!$K$2:$L$500,2,FALSE)</f>
        <v>228</v>
      </c>
      <c r="O264" s="4">
        <f>VLOOKUP($K264,'11.05.2020'!$K$2:$L$500,2,FALSE)</f>
        <v>215</v>
      </c>
      <c r="P264" s="4">
        <f>VLOOKUP($K264,'04.05.2020'!$K$2:$L$500,2,FALSE)</f>
        <v>208</v>
      </c>
      <c r="Q264" s="5">
        <f t="shared" si="16"/>
        <v>-4</v>
      </c>
      <c r="R264" s="5">
        <f t="shared" si="17"/>
        <v>-35</v>
      </c>
      <c r="S264" s="5">
        <f t="shared" si="18"/>
        <v>-48</v>
      </c>
      <c r="T264" s="5">
        <f t="shared" si="19"/>
        <v>-48</v>
      </c>
    </row>
  </sheetData>
  <autoFilter ref="A1:T1" xr:uid="{71A3A565-516E-490D-AB1F-22B0DF0E841A}">
    <sortState xmlns:xlrd2="http://schemas.microsoft.com/office/spreadsheetml/2017/richdata2" ref="A2:T26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4A5-2E77-4EA1-8D0B-991F356ED0D0}">
  <dimension ref="A1:R290"/>
  <sheetViews>
    <sheetView zoomScale="60" zoomScaleNormal="60" workbookViewId="0">
      <pane xSplit="1" topLeftCell="C1" activePane="topRight" state="frozen"/>
      <selection pane="topRight" activeCell="Q36" sqref="Q3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9140625" style="1" hidden="1" customWidth="1"/>
    <col min="16" max="18" width="21.83203125" style="1" bestFit="1" customWidth="1"/>
    <col min="19" max="16384" width="8.75" style="1"/>
  </cols>
  <sheetData>
    <row r="1" spans="1:1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43969</v>
      </c>
      <c r="N1" s="3">
        <v>43962</v>
      </c>
      <c r="O1" s="3">
        <v>43955</v>
      </c>
      <c r="P1" s="5" t="s">
        <v>219</v>
      </c>
      <c r="Q1" s="5" t="s">
        <v>676</v>
      </c>
      <c r="R1" s="5" t="s">
        <v>677</v>
      </c>
    </row>
    <row r="2" spans="1:18">
      <c r="A2" s="1" t="s">
        <v>344</v>
      </c>
      <c r="B2" s="7">
        <v>71.866699999999994</v>
      </c>
      <c r="C2" s="2">
        <v>295.44</v>
      </c>
      <c r="D2" s="8">
        <v>96485064</v>
      </c>
      <c r="E2" s="2">
        <v>3.1997</v>
      </c>
      <c r="F2" s="2">
        <v>5.8544999999999998</v>
      </c>
      <c r="G2" s="2">
        <v>5.4577999999999998</v>
      </c>
      <c r="H2" s="2">
        <v>272.99</v>
      </c>
      <c r="I2" s="7">
        <v>7.5987999999999998</v>
      </c>
      <c r="J2" s="7">
        <v>1</v>
      </c>
      <c r="K2" s="2" t="s">
        <v>486</v>
      </c>
      <c r="L2" s="4">
        <v>204</v>
      </c>
      <c r="M2" s="4">
        <f>VLOOKUP($K2,'18.05.2020'!$K$2:$L$500,2,FALSE)</f>
        <v>183</v>
      </c>
      <c r="N2" s="4">
        <f>VLOOKUP($K2,'11.05.2020'!$K$2:$L$500,2,FALSE)</f>
        <v>175</v>
      </c>
      <c r="O2" s="4">
        <f>VLOOKUP($K2,'04.05.2020'!$K$2:$L$500,2,FALSE)</f>
        <v>173</v>
      </c>
      <c r="P2" s="5">
        <f t="shared" ref="P2:P65" si="0">M2-$L2</f>
        <v>-21</v>
      </c>
      <c r="Q2" s="5">
        <f t="shared" ref="Q2:Q65" si="1">N2-$L2</f>
        <v>-29</v>
      </c>
      <c r="R2" s="5">
        <f t="shared" ref="R2:R65" si="2">O2-$L2</f>
        <v>-31</v>
      </c>
    </row>
    <row r="3" spans="1:18">
      <c r="A3" s="1" t="s">
        <v>54</v>
      </c>
      <c r="B3" s="7">
        <v>75.866699999999994</v>
      </c>
      <c r="C3" s="2">
        <v>229.66</v>
      </c>
      <c r="D3" s="8">
        <v>41712680</v>
      </c>
      <c r="E3" s="2">
        <v>2.8620000000000001</v>
      </c>
      <c r="F3" s="2">
        <v>8.8590999999999998</v>
      </c>
      <c r="G3" s="2">
        <v>29.3932</v>
      </c>
      <c r="H3" s="2">
        <v>215.99</v>
      </c>
      <c r="I3" s="7">
        <v>5.9523000000000001</v>
      </c>
      <c r="J3" s="7">
        <v>1</v>
      </c>
      <c r="K3" s="2" t="s">
        <v>180</v>
      </c>
      <c r="L3" s="4">
        <v>90</v>
      </c>
      <c r="M3" s="4">
        <f>VLOOKUP($K3,'18.05.2020'!$K$2:$L$500,2,FALSE)</f>
        <v>92</v>
      </c>
      <c r="N3" s="4">
        <f>VLOOKUP($K3,'11.05.2020'!$K$2:$L$500,2,FALSE)</f>
        <v>83</v>
      </c>
      <c r="O3" s="4">
        <f>VLOOKUP($K3,'04.05.2020'!$K$2:$L$500,2,FALSE)</f>
        <v>79</v>
      </c>
      <c r="P3" s="5">
        <f t="shared" si="0"/>
        <v>2</v>
      </c>
      <c r="Q3" s="5">
        <f t="shared" si="1"/>
        <v>-7</v>
      </c>
      <c r="R3" s="5">
        <f t="shared" si="2"/>
        <v>-11</v>
      </c>
    </row>
    <row r="4" spans="1:18">
      <c r="A4" s="1" t="s">
        <v>365</v>
      </c>
      <c r="B4" s="7">
        <v>71.466700000000003</v>
      </c>
      <c r="C4" s="2">
        <v>79.22</v>
      </c>
      <c r="D4" s="8">
        <v>40331276</v>
      </c>
      <c r="E4" s="2">
        <v>8.6843000000000004</v>
      </c>
      <c r="F4" s="2">
        <v>26.7317</v>
      </c>
      <c r="G4" s="2">
        <v>48.130099999999999</v>
      </c>
      <c r="H4" s="2">
        <v>66.11</v>
      </c>
      <c r="I4" s="7">
        <v>16.5489</v>
      </c>
      <c r="J4" s="7">
        <v>1</v>
      </c>
      <c r="K4" s="2" t="s">
        <v>507</v>
      </c>
      <c r="L4" s="4">
        <v>224</v>
      </c>
      <c r="M4" s="4">
        <f>VLOOKUP($K4,'18.05.2020'!$K$2:$L$500,2,FALSE)</f>
        <v>204</v>
      </c>
      <c r="N4" s="4">
        <f>VLOOKUP($K4,'11.05.2020'!$K$2:$L$500,2,FALSE)</f>
        <v>195</v>
      </c>
      <c r="O4" s="4">
        <f>VLOOKUP($K4,'04.05.2020'!$K$2:$L$500,2,FALSE)</f>
        <v>186</v>
      </c>
      <c r="P4" s="5">
        <f t="shared" si="0"/>
        <v>-20</v>
      </c>
      <c r="Q4" s="5">
        <f t="shared" si="1"/>
        <v>-29</v>
      </c>
      <c r="R4" s="5">
        <f t="shared" si="2"/>
        <v>-38</v>
      </c>
    </row>
    <row r="5" spans="1:18">
      <c r="A5" s="1" t="s">
        <v>72</v>
      </c>
      <c r="B5" s="7">
        <v>85.466700000000003</v>
      </c>
      <c r="C5" s="2">
        <v>183.51</v>
      </c>
      <c r="D5" s="8">
        <v>35328916</v>
      </c>
      <c r="E5" s="2">
        <v>0.19109999999999999</v>
      </c>
      <c r="F5" s="2">
        <v>5.7572999999999999</v>
      </c>
      <c r="G5" s="2">
        <v>45.458100000000002</v>
      </c>
      <c r="H5" s="2">
        <v>175.68</v>
      </c>
      <c r="I5" s="7">
        <v>4.2667999999999999</v>
      </c>
      <c r="J5" s="7">
        <v>1</v>
      </c>
      <c r="K5" s="2" t="s">
        <v>185</v>
      </c>
      <c r="L5" s="4">
        <v>4</v>
      </c>
      <c r="M5" s="4">
        <f>VLOOKUP($K5,'18.05.2020'!$K$2:$L$500,2,FALSE)</f>
        <v>4</v>
      </c>
      <c r="N5" s="4">
        <f>VLOOKUP($K5,'11.05.2020'!$K$2:$L$500,2,FALSE)</f>
        <v>3</v>
      </c>
      <c r="O5" s="4">
        <f>VLOOKUP($K5,'04.05.2020'!$K$2:$L$500,2,FALSE)</f>
        <v>3</v>
      </c>
      <c r="P5" s="5">
        <f t="shared" si="0"/>
        <v>0</v>
      </c>
      <c r="Q5" s="5">
        <f t="shared" si="1"/>
        <v>-1</v>
      </c>
      <c r="R5" s="5">
        <f t="shared" si="2"/>
        <v>-1</v>
      </c>
    </row>
    <row r="6" spans="1:18">
      <c r="A6" s="1" t="s">
        <v>18</v>
      </c>
      <c r="B6" s="7">
        <v>75.7333</v>
      </c>
      <c r="C6" s="2">
        <v>318.89</v>
      </c>
      <c r="D6" s="8">
        <v>35017488</v>
      </c>
      <c r="E6" s="2">
        <v>3.6333000000000002</v>
      </c>
      <c r="F6" s="2">
        <v>15.497999999999999</v>
      </c>
      <c r="G6" s="2">
        <v>78.920500000000004</v>
      </c>
      <c r="H6" s="2">
        <v>300.20999999999998</v>
      </c>
      <c r="I6" s="7">
        <v>5.8578000000000001</v>
      </c>
      <c r="J6" s="7">
        <v>1</v>
      </c>
      <c r="K6" s="2" t="s">
        <v>165</v>
      </c>
      <c r="L6" s="4">
        <v>94</v>
      </c>
      <c r="M6" s="4">
        <f>VLOOKUP($K6,'18.05.2020'!$K$2:$L$500,2,FALSE)</f>
        <v>93</v>
      </c>
      <c r="N6" s="4">
        <f>VLOOKUP($K6,'11.05.2020'!$K$2:$L$500,2,FALSE)</f>
        <v>86</v>
      </c>
      <c r="O6" s="4">
        <f>VLOOKUP($K6,'04.05.2020'!$K$2:$L$500,2,FALSE)</f>
        <v>78</v>
      </c>
      <c r="P6" s="5">
        <f t="shared" si="0"/>
        <v>-1</v>
      </c>
      <c r="Q6" s="5">
        <f t="shared" si="1"/>
        <v>-8</v>
      </c>
      <c r="R6" s="5">
        <f t="shared" si="2"/>
        <v>-16</v>
      </c>
    </row>
    <row r="7" spans="1:18">
      <c r="A7" s="1" t="s">
        <v>269</v>
      </c>
      <c r="B7" s="7">
        <v>72.933300000000003</v>
      </c>
      <c r="C7" s="2">
        <v>56.48</v>
      </c>
      <c r="D7" s="8">
        <v>16978112</v>
      </c>
      <c r="E7" s="2">
        <v>3.0468999999999999</v>
      </c>
      <c r="F7" s="2">
        <v>-4.1900000000000004</v>
      </c>
      <c r="G7" s="2">
        <v>-4.0271999999999997</v>
      </c>
      <c r="H7" s="2">
        <v>53.66</v>
      </c>
      <c r="I7" s="7">
        <v>4.9928999999999997</v>
      </c>
      <c r="J7" s="7">
        <v>0</v>
      </c>
      <c r="K7" s="2" t="s">
        <v>284</v>
      </c>
      <c r="L7" s="4">
        <v>164</v>
      </c>
      <c r="M7" s="4">
        <f>VLOOKUP($K7,'18.05.2020'!$K$2:$L$500,2,FALSE)</f>
        <v>142</v>
      </c>
      <c r="N7" s="4">
        <f>VLOOKUP($K7,'11.05.2020'!$K$2:$L$500,2,FALSE)</f>
        <v>140</v>
      </c>
      <c r="O7" s="4">
        <f>VLOOKUP($K7,'04.05.2020'!$K$2:$L$500,2,FALSE)</f>
        <v>138</v>
      </c>
      <c r="P7" s="5">
        <f t="shared" si="0"/>
        <v>-22</v>
      </c>
      <c r="Q7" s="5">
        <f t="shared" si="1"/>
        <v>-24</v>
      </c>
      <c r="R7" s="5">
        <f t="shared" si="2"/>
        <v>-26</v>
      </c>
    </row>
    <row r="8" spans="1:18">
      <c r="A8" s="1" t="s">
        <v>264</v>
      </c>
      <c r="B8" s="7">
        <v>75.466700000000003</v>
      </c>
      <c r="C8" s="2">
        <v>361.05</v>
      </c>
      <c r="D8" s="8">
        <v>13157806</v>
      </c>
      <c r="E8" s="2">
        <v>6.3068999999999997</v>
      </c>
      <c r="F8" s="2">
        <v>26.1751</v>
      </c>
      <c r="G8" s="2">
        <v>151.90119999999999</v>
      </c>
      <c r="H8" s="2">
        <v>280.84320000000002</v>
      </c>
      <c r="I8" s="7">
        <v>22.2149</v>
      </c>
      <c r="J8" s="7">
        <v>1</v>
      </c>
      <c r="K8" s="2" t="s">
        <v>304</v>
      </c>
      <c r="L8" s="4">
        <v>101</v>
      </c>
      <c r="M8" s="4">
        <f>VLOOKUP($K8,'18.05.2020'!$K$2:$L$500,2,FALSE)</f>
        <v>97</v>
      </c>
      <c r="N8" s="4">
        <f>VLOOKUP($K8,'11.05.2020'!$K$2:$L$500,2,FALSE)</f>
        <v>113</v>
      </c>
      <c r="O8" s="4">
        <f>VLOOKUP($K8,'04.05.2020'!$K$2:$L$500,2,FALSE)</f>
        <v>122</v>
      </c>
      <c r="P8" s="5">
        <f t="shared" si="0"/>
        <v>-4</v>
      </c>
      <c r="Q8" s="5">
        <f t="shared" si="1"/>
        <v>12</v>
      </c>
      <c r="R8" s="5">
        <f t="shared" si="2"/>
        <v>21</v>
      </c>
    </row>
    <row r="9" spans="1:18">
      <c r="A9" s="1" t="s">
        <v>90</v>
      </c>
      <c r="B9" s="7">
        <v>77.333299999999994</v>
      </c>
      <c r="C9" s="2">
        <v>96.49</v>
      </c>
      <c r="D9" s="8">
        <v>11055512</v>
      </c>
      <c r="E9" s="2">
        <v>3.2309999999999999</v>
      </c>
      <c r="F9" s="2">
        <v>10.4131</v>
      </c>
      <c r="G9" s="2">
        <v>32.015300000000003</v>
      </c>
      <c r="H9" s="2">
        <v>90.19</v>
      </c>
      <c r="I9" s="7">
        <v>6.5292000000000003</v>
      </c>
      <c r="J9" s="7">
        <v>1</v>
      </c>
      <c r="K9" s="2" t="s">
        <v>147</v>
      </c>
      <c r="L9" s="4">
        <v>61</v>
      </c>
      <c r="M9" s="4">
        <f>VLOOKUP($K9,'18.05.2020'!$K$2:$L$500,2,FALSE)</f>
        <v>61</v>
      </c>
      <c r="N9" s="4">
        <f>VLOOKUP($K9,'11.05.2020'!$K$2:$L$500,2,FALSE)</f>
        <v>56</v>
      </c>
      <c r="O9" s="4">
        <f>VLOOKUP($K9,'04.05.2020'!$K$2:$L$500,2,FALSE)</f>
        <v>51</v>
      </c>
      <c r="P9" s="5">
        <f t="shared" si="0"/>
        <v>0</v>
      </c>
      <c r="Q9" s="5">
        <f t="shared" si="1"/>
        <v>-5</v>
      </c>
      <c r="R9" s="5">
        <f t="shared" si="2"/>
        <v>-10</v>
      </c>
    </row>
    <row r="10" spans="1:18">
      <c r="A10" s="1" t="s">
        <v>337</v>
      </c>
      <c r="B10" s="7">
        <v>72.666700000000006</v>
      </c>
      <c r="C10" s="2">
        <v>150.86000000000001</v>
      </c>
      <c r="D10" s="8">
        <v>10050428</v>
      </c>
      <c r="E10" s="2">
        <v>3.6766999999999999</v>
      </c>
      <c r="F10" s="2">
        <v>30.966200000000001</v>
      </c>
      <c r="G10" s="2">
        <v>35.009799999999998</v>
      </c>
      <c r="H10" s="2">
        <v>115.9029</v>
      </c>
      <c r="I10" s="7">
        <v>23.171900000000001</v>
      </c>
      <c r="J10" s="7">
        <v>1</v>
      </c>
      <c r="K10" s="2" t="s">
        <v>479</v>
      </c>
      <c r="L10" s="4">
        <v>175</v>
      </c>
      <c r="M10" s="4">
        <f>VLOOKUP($K10,'18.05.2020'!$K$2:$L$500,2,FALSE)</f>
        <v>176</v>
      </c>
      <c r="N10" s="4">
        <f>VLOOKUP($K10,'11.05.2020'!$K$2:$L$500,2,FALSE)</f>
        <v>193</v>
      </c>
      <c r="O10" s="4">
        <f>VLOOKUP($K10,'04.05.2020'!$K$2:$L$500,2,FALSE)</f>
        <v>211</v>
      </c>
      <c r="P10" s="5">
        <f t="shared" si="0"/>
        <v>1</v>
      </c>
      <c r="Q10" s="5">
        <f t="shared" si="1"/>
        <v>18</v>
      </c>
      <c r="R10" s="5">
        <f t="shared" si="2"/>
        <v>36</v>
      </c>
    </row>
    <row r="11" spans="1:18">
      <c r="A11" s="1" t="s">
        <v>102</v>
      </c>
      <c r="B11" s="7">
        <v>79.7333</v>
      </c>
      <c r="C11" s="2">
        <v>190.86</v>
      </c>
      <c r="D11" s="8">
        <v>9841314</v>
      </c>
      <c r="E11" s="2">
        <v>4.0166000000000004</v>
      </c>
      <c r="F11" s="2">
        <v>14.5687</v>
      </c>
      <c r="G11" s="2">
        <v>16.584199999999999</v>
      </c>
      <c r="H11" s="2">
        <v>173.82</v>
      </c>
      <c r="I11" s="7">
        <v>8.9280000000000008</v>
      </c>
      <c r="J11" s="7">
        <v>1</v>
      </c>
      <c r="K11" s="2" t="s">
        <v>158</v>
      </c>
      <c r="L11" s="4">
        <v>28</v>
      </c>
      <c r="M11" s="4">
        <f>VLOOKUP($K11,'18.05.2020'!$K$2:$L$500,2,FALSE)</f>
        <v>27</v>
      </c>
      <c r="N11" s="4">
        <f>VLOOKUP($K11,'11.05.2020'!$K$2:$L$500,2,FALSE)</f>
        <v>22</v>
      </c>
      <c r="O11" s="4">
        <f>VLOOKUP($K11,'04.05.2020'!$K$2:$L$500,2,FALSE)</f>
        <v>20</v>
      </c>
      <c r="P11" s="5">
        <f t="shared" si="0"/>
        <v>-1</v>
      </c>
      <c r="Q11" s="5">
        <f t="shared" si="1"/>
        <v>-6</v>
      </c>
      <c r="R11" s="5">
        <f t="shared" si="2"/>
        <v>-8</v>
      </c>
    </row>
    <row r="12" spans="1:18">
      <c r="A12" s="1" t="s">
        <v>402</v>
      </c>
      <c r="B12" s="7">
        <v>71.066699999999997</v>
      </c>
      <c r="C12" s="2">
        <v>124.33</v>
      </c>
      <c r="D12" s="8">
        <v>9428214</v>
      </c>
      <c r="E12" s="2">
        <v>-1.2784</v>
      </c>
      <c r="F12" s="2">
        <v>-5.5171000000000001</v>
      </c>
      <c r="G12" s="2">
        <v>21.392299999999999</v>
      </c>
      <c r="H12" s="2">
        <v>120.78</v>
      </c>
      <c r="I12" s="7">
        <v>2.8553000000000002</v>
      </c>
      <c r="J12" s="7">
        <v>1</v>
      </c>
      <c r="K12" s="2" t="s">
        <v>544</v>
      </c>
      <c r="L12" s="4">
        <v>240</v>
      </c>
      <c r="M12" s="4">
        <f>VLOOKUP($K12,'18.05.2020'!$K$2:$L$500,2,FALSE)</f>
        <v>241</v>
      </c>
      <c r="N12" s="4">
        <f>VLOOKUP($K12,'11.05.2020'!$K$2:$L$500,2,FALSE)</f>
        <v>255</v>
      </c>
      <c r="O12" s="4">
        <f>VLOOKUP($K12,'04.05.2020'!$K$2:$L$500,2,FALSE)</f>
        <v>275</v>
      </c>
      <c r="P12" s="5">
        <f t="shared" si="0"/>
        <v>1</v>
      </c>
      <c r="Q12" s="5">
        <f t="shared" si="1"/>
        <v>15</v>
      </c>
      <c r="R12" s="5">
        <f t="shared" si="2"/>
        <v>35</v>
      </c>
    </row>
    <row r="13" spans="1:18">
      <c r="A13" s="1" t="s">
        <v>440</v>
      </c>
      <c r="B13" s="7">
        <v>70.2667</v>
      </c>
      <c r="C13" s="2">
        <v>18.72</v>
      </c>
      <c r="D13" s="8">
        <v>7584942</v>
      </c>
      <c r="E13" s="2">
        <v>9.1545000000000005</v>
      </c>
      <c r="F13" s="2">
        <v>18.932700000000001</v>
      </c>
      <c r="G13" s="2">
        <v>-45.549700000000001</v>
      </c>
      <c r="H13" s="2">
        <v>16.63</v>
      </c>
      <c r="I13" s="7">
        <v>11.1645</v>
      </c>
      <c r="J13" s="7">
        <v>0</v>
      </c>
      <c r="K13" s="2" t="s">
        <v>582</v>
      </c>
      <c r="L13" s="4">
        <v>277</v>
      </c>
      <c r="M13" s="4">
        <f>VLOOKUP($K13,'18.05.2020'!$K$2:$L$500,2,FALSE)</f>
        <v>279</v>
      </c>
      <c r="N13" s="4">
        <f>VLOOKUP($K13,'11.05.2020'!$K$2:$L$500,2,FALSE)</f>
        <v>299</v>
      </c>
      <c r="O13" s="4">
        <f>VLOOKUP($K13,'04.05.2020'!$K$2:$L$500,2,FALSE)</f>
        <v>318</v>
      </c>
      <c r="P13" s="5">
        <f t="shared" si="0"/>
        <v>2</v>
      </c>
      <c r="Q13" s="5">
        <f t="shared" si="1"/>
        <v>22</v>
      </c>
      <c r="R13" s="5">
        <f t="shared" si="2"/>
        <v>41</v>
      </c>
    </row>
    <row r="14" spans="1:18">
      <c r="A14" s="1" t="s">
        <v>8</v>
      </c>
      <c r="B14" s="7">
        <v>83.066699999999997</v>
      </c>
      <c r="C14" s="2">
        <v>91.47</v>
      </c>
      <c r="D14" s="8">
        <v>7535636</v>
      </c>
      <c r="E14" s="2">
        <v>1.7577</v>
      </c>
      <c r="F14" s="2">
        <v>-4.1997999999999998</v>
      </c>
      <c r="G14" s="2">
        <v>20.816299999999998</v>
      </c>
      <c r="H14" s="2">
        <v>88.71</v>
      </c>
      <c r="I14" s="7">
        <v>3.0173999999999999</v>
      </c>
      <c r="J14" s="7">
        <v>1</v>
      </c>
      <c r="K14" s="2" t="s">
        <v>107</v>
      </c>
      <c r="L14" s="4">
        <v>8</v>
      </c>
      <c r="M14" s="4">
        <f>VLOOKUP($K14,'18.05.2020'!$K$2:$L$500,2,FALSE)</f>
        <v>10</v>
      </c>
      <c r="N14" s="4">
        <f>VLOOKUP($K14,'11.05.2020'!$K$2:$L$500,2,FALSE)</f>
        <v>15</v>
      </c>
      <c r="O14" s="4">
        <f>VLOOKUP($K14,'04.05.2020'!$K$2:$L$500,2,FALSE)</f>
        <v>19</v>
      </c>
      <c r="P14" s="5">
        <f t="shared" si="0"/>
        <v>2</v>
      </c>
      <c r="Q14" s="5">
        <f t="shared" si="1"/>
        <v>7</v>
      </c>
      <c r="R14" s="5">
        <f t="shared" si="2"/>
        <v>11</v>
      </c>
    </row>
    <row r="15" spans="1:18">
      <c r="A15" s="1" t="s">
        <v>411</v>
      </c>
      <c r="B15" s="7">
        <v>70.8</v>
      </c>
      <c r="C15" s="2">
        <v>429.32</v>
      </c>
      <c r="D15" s="8">
        <v>7385774</v>
      </c>
      <c r="E15" s="2">
        <v>-5.4756999999999998</v>
      </c>
      <c r="F15" s="2">
        <v>1.8746</v>
      </c>
      <c r="G15" s="2">
        <v>21.010200000000001</v>
      </c>
      <c r="H15" s="2">
        <v>393.6</v>
      </c>
      <c r="I15" s="7">
        <v>8.3201000000000001</v>
      </c>
      <c r="J15" s="7">
        <v>1</v>
      </c>
      <c r="K15" s="2" t="s">
        <v>553</v>
      </c>
      <c r="L15" s="4">
        <v>249</v>
      </c>
      <c r="M15" s="4">
        <f>VLOOKUP($K15,'18.05.2020'!$K$2:$L$500,2,FALSE)</f>
        <v>250</v>
      </c>
      <c r="N15" s="4">
        <f>VLOOKUP($K15,'11.05.2020'!$K$2:$L$500,2,FALSE)</f>
        <v>270</v>
      </c>
      <c r="O15" s="4">
        <f>VLOOKUP($K15,'04.05.2020'!$K$2:$L$500,2,FALSE)</f>
        <v>293</v>
      </c>
      <c r="P15" s="5">
        <f t="shared" si="0"/>
        <v>1</v>
      </c>
      <c r="Q15" s="5">
        <f t="shared" si="1"/>
        <v>21</v>
      </c>
      <c r="R15" s="5">
        <f t="shared" si="2"/>
        <v>44</v>
      </c>
    </row>
    <row r="16" spans="1:18">
      <c r="A16" s="1" t="s">
        <v>231</v>
      </c>
      <c r="B16" s="7">
        <v>78.2667</v>
      </c>
      <c r="C16" s="2">
        <v>56.42</v>
      </c>
      <c r="D16" s="8">
        <v>7042815</v>
      </c>
      <c r="E16" s="2">
        <v>-3.3490000000000002</v>
      </c>
      <c r="F16" s="2">
        <v>47.541800000000002</v>
      </c>
      <c r="G16" s="2">
        <v>256.86270000000002</v>
      </c>
      <c r="H16" s="2">
        <v>54.25</v>
      </c>
      <c r="I16" s="7">
        <v>3.8462000000000001</v>
      </c>
      <c r="J16" s="7">
        <v>1</v>
      </c>
      <c r="K16" s="2" t="s">
        <v>234</v>
      </c>
      <c r="L16" s="4">
        <v>43</v>
      </c>
      <c r="M16" s="4">
        <f>VLOOKUP($K16,'18.05.2020'!$K$2:$L$500,2,FALSE)</f>
        <v>60</v>
      </c>
      <c r="N16" s="4">
        <f>VLOOKUP($K16,'11.05.2020'!$K$2:$L$500,2,FALSE)</f>
        <v>71</v>
      </c>
      <c r="O16" s="4">
        <f>VLOOKUP($K16,'04.05.2020'!$K$2:$L$500,2,FALSE)</f>
        <v>100</v>
      </c>
      <c r="P16" s="5">
        <f t="shared" si="0"/>
        <v>17</v>
      </c>
      <c r="Q16" s="5">
        <f t="shared" si="1"/>
        <v>28</v>
      </c>
      <c r="R16" s="5">
        <f t="shared" si="2"/>
        <v>57</v>
      </c>
    </row>
    <row r="17" spans="1:18">
      <c r="A17" s="1" t="s">
        <v>372</v>
      </c>
      <c r="B17" s="7">
        <v>72.533299999999997</v>
      </c>
      <c r="C17" s="2">
        <v>117.49</v>
      </c>
      <c r="D17" s="8">
        <v>6228641</v>
      </c>
      <c r="E17" s="2">
        <v>-2.8527</v>
      </c>
      <c r="F17" s="2">
        <v>9.9681999999999995</v>
      </c>
      <c r="G17" s="2">
        <v>45.462400000000002</v>
      </c>
      <c r="H17" s="2">
        <v>106.1</v>
      </c>
      <c r="I17" s="7">
        <v>9.6943999999999999</v>
      </c>
      <c r="J17" s="7">
        <v>1</v>
      </c>
      <c r="K17" s="2" t="s">
        <v>514</v>
      </c>
      <c r="L17" s="4">
        <v>184</v>
      </c>
      <c r="M17" s="4">
        <f>VLOOKUP($K17,'18.05.2020'!$K$2:$L$500,2,FALSE)</f>
        <v>211</v>
      </c>
      <c r="N17" s="4">
        <f>VLOOKUP($K17,'11.05.2020'!$K$2:$L$500,2,FALSE)</f>
        <v>253</v>
      </c>
      <c r="O17" s="4">
        <f>VLOOKUP($K17,'04.05.2020'!$K$2:$L$500,2,FALSE)</f>
        <v>270</v>
      </c>
      <c r="P17" s="5">
        <f t="shared" si="0"/>
        <v>27</v>
      </c>
      <c r="Q17" s="5">
        <f t="shared" si="1"/>
        <v>69</v>
      </c>
      <c r="R17" s="5">
        <f t="shared" si="2"/>
        <v>86</v>
      </c>
    </row>
    <row r="18" spans="1:18">
      <c r="A18" s="1" t="s">
        <v>370</v>
      </c>
      <c r="B18" s="7">
        <v>71.333299999999994</v>
      </c>
      <c r="C18" s="2">
        <v>177.85</v>
      </c>
      <c r="D18" s="8">
        <v>6027573</v>
      </c>
      <c r="E18" s="2">
        <v>3.8054999999999999</v>
      </c>
      <c r="F18" s="2">
        <v>15.382099999999999</v>
      </c>
      <c r="G18" s="2">
        <v>14.6015</v>
      </c>
      <c r="H18" s="2">
        <v>164.57</v>
      </c>
      <c r="I18" s="7">
        <v>7.4669999999999996</v>
      </c>
      <c r="J18" s="7">
        <v>1</v>
      </c>
      <c r="K18" s="2" t="s">
        <v>512</v>
      </c>
      <c r="L18" s="4">
        <v>229</v>
      </c>
      <c r="M18" s="4">
        <f>VLOOKUP($K18,'18.05.2020'!$K$2:$L$500,2,FALSE)</f>
        <v>209</v>
      </c>
      <c r="N18" s="4">
        <f>VLOOKUP($K18,'11.05.2020'!$K$2:$L$500,2,FALSE)</f>
        <v>198</v>
      </c>
      <c r="O18" s="4">
        <f>VLOOKUP($K18,'04.05.2020'!$K$2:$L$500,2,FALSE)</f>
        <v>192</v>
      </c>
      <c r="P18" s="5">
        <f t="shared" si="0"/>
        <v>-20</v>
      </c>
      <c r="Q18" s="5">
        <f t="shared" si="1"/>
        <v>-31</v>
      </c>
      <c r="R18" s="5">
        <f t="shared" si="2"/>
        <v>-37</v>
      </c>
    </row>
    <row r="19" spans="1:18">
      <c r="A19" s="1" t="s">
        <v>356</v>
      </c>
      <c r="B19" s="7">
        <v>71.7333</v>
      </c>
      <c r="C19" s="2">
        <v>296.41000000000003</v>
      </c>
      <c r="D19" s="8">
        <v>5891191</v>
      </c>
      <c r="E19" s="2">
        <v>3.2212000000000001</v>
      </c>
      <c r="F19" s="2">
        <v>5.8380000000000001</v>
      </c>
      <c r="G19" s="2">
        <v>5.2241999999999997</v>
      </c>
      <c r="H19" s="2">
        <v>275</v>
      </c>
      <c r="I19" s="7">
        <v>7.2230999999999996</v>
      </c>
      <c r="J19" s="7">
        <v>1</v>
      </c>
      <c r="K19" s="2" t="s">
        <v>498</v>
      </c>
      <c r="L19" s="4">
        <v>214</v>
      </c>
      <c r="M19" s="4">
        <f>VLOOKUP($K19,'18.05.2020'!$K$2:$L$500,2,FALSE)</f>
        <v>195</v>
      </c>
      <c r="N19" s="4">
        <f>VLOOKUP($K19,'11.05.2020'!$K$2:$L$500,2,FALSE)</f>
        <v>178</v>
      </c>
      <c r="O19" s="4">
        <f>VLOOKUP($K19,'04.05.2020'!$K$2:$L$500,2,FALSE)</f>
        <v>175</v>
      </c>
      <c r="P19" s="5">
        <f t="shared" si="0"/>
        <v>-19</v>
      </c>
      <c r="Q19" s="5">
        <f t="shared" si="1"/>
        <v>-36</v>
      </c>
      <c r="R19" s="5">
        <f t="shared" si="2"/>
        <v>-39</v>
      </c>
    </row>
    <row r="20" spans="1:18">
      <c r="A20" s="1" t="s">
        <v>414</v>
      </c>
      <c r="B20" s="7">
        <v>70.133300000000006</v>
      </c>
      <c r="C20" s="2">
        <v>46.49</v>
      </c>
      <c r="D20" s="8">
        <v>5632074</v>
      </c>
      <c r="E20" s="2">
        <v>16.050899999999999</v>
      </c>
      <c r="F20" s="2">
        <v>27.895499999999998</v>
      </c>
      <c r="G20" s="2">
        <v>-25.5564</v>
      </c>
      <c r="H20" s="2">
        <v>36.01</v>
      </c>
      <c r="I20" s="7">
        <v>22.5425</v>
      </c>
      <c r="J20" s="7">
        <v>0</v>
      </c>
      <c r="K20" s="2" t="s">
        <v>556</v>
      </c>
      <c r="L20" s="4">
        <v>287</v>
      </c>
      <c r="M20" s="4">
        <f>VLOOKUP($K20,'18.05.2020'!$K$2:$L$500,2,FALSE)</f>
        <v>253</v>
      </c>
      <c r="N20" s="4">
        <f>VLOOKUP($K20,'11.05.2020'!$K$2:$L$500,2,FALSE)</f>
        <v>239</v>
      </c>
      <c r="O20" s="4">
        <f>VLOOKUP($K20,'04.05.2020'!$K$2:$L$500,2,FALSE)</f>
        <v>233</v>
      </c>
      <c r="P20" s="5">
        <f t="shared" si="0"/>
        <v>-34</v>
      </c>
      <c r="Q20" s="5">
        <f t="shared" si="1"/>
        <v>-48</v>
      </c>
      <c r="R20" s="5">
        <f t="shared" si="2"/>
        <v>-54</v>
      </c>
    </row>
    <row r="21" spans="1:18">
      <c r="A21" s="1" t="s">
        <v>347</v>
      </c>
      <c r="B21" s="7">
        <v>72.533299999999997</v>
      </c>
      <c r="C21" s="2">
        <v>64.91</v>
      </c>
      <c r="D21" s="8">
        <v>5386515</v>
      </c>
      <c r="E21" s="2">
        <v>-2.6253000000000002</v>
      </c>
      <c r="F21" s="2">
        <v>76.385900000000007</v>
      </c>
      <c r="G21" s="2">
        <v>76.003299999999996</v>
      </c>
      <c r="H21" s="2">
        <v>61</v>
      </c>
      <c r="I21" s="7">
        <v>6.0236999999999998</v>
      </c>
      <c r="J21" s="7">
        <v>1</v>
      </c>
      <c r="K21" s="2" t="s">
        <v>489</v>
      </c>
      <c r="L21" s="4">
        <v>181</v>
      </c>
      <c r="M21" s="4">
        <f>VLOOKUP($K21,'18.05.2020'!$K$2:$L$500,2,FALSE)</f>
        <v>186</v>
      </c>
      <c r="N21" s="4">
        <f>VLOOKUP($K21,'11.05.2020'!$K$2:$L$500,2,FALSE)</f>
        <v>200</v>
      </c>
      <c r="O21" s="4">
        <f>VLOOKUP($K21,'04.05.2020'!$K$2:$L$500,2,FALSE)</f>
        <v>214</v>
      </c>
      <c r="P21" s="5">
        <f t="shared" si="0"/>
        <v>5</v>
      </c>
      <c r="Q21" s="5">
        <f t="shared" si="1"/>
        <v>19</v>
      </c>
      <c r="R21" s="5">
        <f t="shared" si="2"/>
        <v>33</v>
      </c>
    </row>
    <row r="22" spans="1:18">
      <c r="A22" s="1" t="s">
        <v>58</v>
      </c>
      <c r="B22" s="7">
        <v>76.400000000000006</v>
      </c>
      <c r="C22" s="2">
        <v>59.4</v>
      </c>
      <c r="D22" s="8">
        <v>5267329</v>
      </c>
      <c r="E22" s="2">
        <v>2.1320999999999999</v>
      </c>
      <c r="F22" s="2">
        <v>1.7298</v>
      </c>
      <c r="G22" s="2">
        <v>8.43E-2</v>
      </c>
      <c r="H22" s="2">
        <v>56.314999999999998</v>
      </c>
      <c r="I22" s="7">
        <v>5.1936</v>
      </c>
      <c r="J22" s="7">
        <v>1</v>
      </c>
      <c r="K22" s="2" t="s">
        <v>196</v>
      </c>
      <c r="L22" s="4">
        <v>80</v>
      </c>
      <c r="M22" s="4">
        <f>VLOOKUP($K22,'18.05.2020'!$K$2:$L$500,2,FALSE)</f>
        <v>67</v>
      </c>
      <c r="N22" s="4">
        <f>VLOOKUP($K22,'11.05.2020'!$K$2:$L$500,2,FALSE)</f>
        <v>65</v>
      </c>
      <c r="O22" s="4">
        <f>VLOOKUP($K22,'04.05.2020'!$K$2:$L$500,2,FALSE)</f>
        <v>59</v>
      </c>
      <c r="P22" s="5">
        <f t="shared" si="0"/>
        <v>-13</v>
      </c>
      <c r="Q22" s="5">
        <f t="shared" si="1"/>
        <v>-15</v>
      </c>
      <c r="R22" s="5">
        <f t="shared" si="2"/>
        <v>-21</v>
      </c>
    </row>
    <row r="23" spans="1:18">
      <c r="A23" s="1" t="s">
        <v>352</v>
      </c>
      <c r="B23" s="7">
        <v>71.7333</v>
      </c>
      <c r="C23" s="2">
        <v>271.55</v>
      </c>
      <c r="D23" s="8">
        <v>4871222</v>
      </c>
      <c r="E23" s="2">
        <v>3.2351999999999999</v>
      </c>
      <c r="F23" s="2">
        <v>5.8798000000000004</v>
      </c>
      <c r="G23" s="2">
        <v>5.5137</v>
      </c>
      <c r="H23" s="2">
        <v>253.97</v>
      </c>
      <c r="I23" s="7">
        <v>6.4739000000000004</v>
      </c>
      <c r="J23" s="7">
        <v>1</v>
      </c>
      <c r="K23" s="2" t="s">
        <v>494</v>
      </c>
      <c r="L23" s="4">
        <v>215</v>
      </c>
      <c r="M23" s="4">
        <f>VLOOKUP($K23,'18.05.2020'!$K$2:$L$500,2,FALSE)</f>
        <v>191</v>
      </c>
      <c r="N23" s="4">
        <f>VLOOKUP($K23,'11.05.2020'!$K$2:$L$500,2,FALSE)</f>
        <v>180</v>
      </c>
      <c r="O23" s="4">
        <f>VLOOKUP($K23,'04.05.2020'!$K$2:$L$500,2,FALSE)</f>
        <v>179</v>
      </c>
      <c r="P23" s="5">
        <f t="shared" si="0"/>
        <v>-24</v>
      </c>
      <c r="Q23" s="5">
        <f t="shared" si="1"/>
        <v>-35</v>
      </c>
      <c r="R23" s="5">
        <f t="shared" si="2"/>
        <v>-36</v>
      </c>
    </row>
    <row r="24" spans="1:18">
      <c r="A24" s="1" t="s">
        <v>412</v>
      </c>
      <c r="B24" s="7">
        <v>70.8</v>
      </c>
      <c r="C24" s="2">
        <v>2436.8798999999999</v>
      </c>
      <c r="D24" s="8">
        <v>4600590</v>
      </c>
      <c r="E24" s="2">
        <v>1.1246</v>
      </c>
      <c r="F24" s="2">
        <v>3.1051000000000002</v>
      </c>
      <c r="G24" s="2">
        <v>32.696599999999997</v>
      </c>
      <c r="H24" s="2">
        <v>2256.3798999999999</v>
      </c>
      <c r="I24" s="7">
        <v>7.407</v>
      </c>
      <c r="J24" s="7">
        <v>1</v>
      </c>
      <c r="K24" s="2" t="s">
        <v>554</v>
      </c>
      <c r="L24" s="4">
        <v>250</v>
      </c>
      <c r="M24" s="4">
        <f>VLOOKUP($K24,'18.05.2020'!$K$2:$L$500,2,FALSE)</f>
        <v>251</v>
      </c>
      <c r="N24" s="4">
        <f>VLOOKUP($K24,'11.05.2020'!$K$2:$L$500,2,FALSE)</f>
        <v>268</v>
      </c>
      <c r="O24" s="4">
        <f>VLOOKUP($K24,'04.05.2020'!$K$2:$L$500,2,FALSE)</f>
        <v>290</v>
      </c>
      <c r="P24" s="5">
        <f t="shared" si="0"/>
        <v>1</v>
      </c>
      <c r="Q24" s="5">
        <f t="shared" si="1"/>
        <v>18</v>
      </c>
      <c r="R24" s="5">
        <f t="shared" si="2"/>
        <v>40</v>
      </c>
    </row>
    <row r="25" spans="1:18">
      <c r="A25" s="1" t="s">
        <v>71</v>
      </c>
      <c r="B25" s="7">
        <v>80.8</v>
      </c>
      <c r="C25" s="2">
        <v>294.91000000000003</v>
      </c>
      <c r="D25" s="8">
        <v>4555522</v>
      </c>
      <c r="E25" s="2">
        <v>5.7252000000000001</v>
      </c>
      <c r="F25" s="2">
        <v>14.7912</v>
      </c>
      <c r="G25" s="2">
        <v>16.3674</v>
      </c>
      <c r="H25" s="2">
        <v>263.95999999999998</v>
      </c>
      <c r="I25" s="7">
        <v>10.4947</v>
      </c>
      <c r="J25" s="7">
        <v>1</v>
      </c>
      <c r="K25" s="2" t="s">
        <v>137</v>
      </c>
      <c r="L25" s="4">
        <v>16</v>
      </c>
      <c r="M25" s="4">
        <f>VLOOKUP($K25,'18.05.2020'!$K$2:$L$500,2,FALSE)</f>
        <v>16</v>
      </c>
      <c r="N25" s="4">
        <f>VLOOKUP($K25,'11.05.2020'!$K$2:$L$500,2,FALSE)</f>
        <v>13</v>
      </c>
      <c r="O25" s="4">
        <f>VLOOKUP($K25,'04.05.2020'!$K$2:$L$500,2,FALSE)</f>
        <v>12</v>
      </c>
      <c r="P25" s="5">
        <f t="shared" si="0"/>
        <v>0</v>
      </c>
      <c r="Q25" s="5">
        <f t="shared" si="1"/>
        <v>-3</v>
      </c>
      <c r="R25" s="5">
        <f t="shared" si="2"/>
        <v>-4</v>
      </c>
    </row>
    <row r="26" spans="1:18">
      <c r="A26" s="1" t="s">
        <v>245</v>
      </c>
      <c r="B26" s="7">
        <v>74</v>
      </c>
      <c r="C26" s="2">
        <v>55.22</v>
      </c>
      <c r="D26" s="8">
        <v>4538565</v>
      </c>
      <c r="E26" s="2">
        <v>3.3889</v>
      </c>
      <c r="F26" s="2">
        <v>9.6504999999999992</v>
      </c>
      <c r="G26" s="2">
        <v>45.2776</v>
      </c>
      <c r="H26" s="2">
        <v>52.54</v>
      </c>
      <c r="I26" s="7">
        <v>4.8532999999999999</v>
      </c>
      <c r="J26" s="7">
        <v>1</v>
      </c>
      <c r="K26" s="2" t="s">
        <v>276</v>
      </c>
      <c r="L26" s="4">
        <v>138</v>
      </c>
      <c r="M26" s="4">
        <f>VLOOKUP($K26,'18.05.2020'!$K$2:$L$500,2,FALSE)</f>
        <v>133</v>
      </c>
      <c r="N26" s="4">
        <f>VLOOKUP($K26,'11.05.2020'!$K$2:$L$500,2,FALSE)</f>
        <v>150</v>
      </c>
      <c r="O26" s="4">
        <f>VLOOKUP($K26,'04.05.2020'!$K$2:$L$500,2,FALSE)</f>
        <v>161</v>
      </c>
      <c r="P26" s="5">
        <f t="shared" si="0"/>
        <v>-5</v>
      </c>
      <c r="Q26" s="5">
        <f t="shared" si="1"/>
        <v>12</v>
      </c>
      <c r="R26" s="5">
        <f t="shared" si="2"/>
        <v>23</v>
      </c>
    </row>
    <row r="27" spans="1:18">
      <c r="A27" s="1" t="s">
        <v>44</v>
      </c>
      <c r="B27" s="7">
        <v>79.066699999999997</v>
      </c>
      <c r="C27" s="2">
        <v>103.93</v>
      </c>
      <c r="D27" s="8">
        <v>4520152</v>
      </c>
      <c r="E27" s="2">
        <v>3.9091999999999998</v>
      </c>
      <c r="F27" s="2">
        <v>8.9413</v>
      </c>
      <c r="G27" s="2">
        <v>19.501000000000001</v>
      </c>
      <c r="H27" s="2">
        <v>96.94</v>
      </c>
      <c r="I27" s="7">
        <v>6.7256999999999998</v>
      </c>
      <c r="J27" s="7">
        <v>1</v>
      </c>
      <c r="K27" s="2" t="s">
        <v>176</v>
      </c>
      <c r="L27" s="4">
        <v>33</v>
      </c>
      <c r="M27" s="4">
        <f>VLOOKUP($K27,'18.05.2020'!$K$2:$L$500,2,FALSE)</f>
        <v>30</v>
      </c>
      <c r="N27" s="4">
        <f>VLOOKUP($K27,'11.05.2020'!$K$2:$L$500,2,FALSE)</f>
        <v>25</v>
      </c>
      <c r="O27" s="4">
        <f>VLOOKUP($K27,'04.05.2020'!$K$2:$L$500,2,FALSE)</f>
        <v>22</v>
      </c>
      <c r="P27" s="5">
        <f t="shared" si="0"/>
        <v>-3</v>
      </c>
      <c r="Q27" s="5">
        <f t="shared" si="1"/>
        <v>-8</v>
      </c>
      <c r="R27" s="5">
        <f t="shared" si="2"/>
        <v>-11</v>
      </c>
    </row>
    <row r="28" spans="1:18">
      <c r="A28" s="1" t="s">
        <v>345</v>
      </c>
      <c r="B28" s="7">
        <v>71.866699999999994</v>
      </c>
      <c r="C28" s="2">
        <v>149.26</v>
      </c>
      <c r="D28" s="8">
        <v>4428854</v>
      </c>
      <c r="E28" s="2">
        <v>3.7753000000000001</v>
      </c>
      <c r="F28" s="2">
        <v>6.9733999999999998</v>
      </c>
      <c r="G28" s="2">
        <v>4.1517999999999997</v>
      </c>
      <c r="H28" s="2">
        <v>138.36680000000001</v>
      </c>
      <c r="I28" s="7">
        <v>7.2980999999999998</v>
      </c>
      <c r="J28" s="7">
        <v>1</v>
      </c>
      <c r="K28" s="2" t="s">
        <v>487</v>
      </c>
      <c r="L28" s="4">
        <v>207</v>
      </c>
      <c r="M28" s="4">
        <f>VLOOKUP($K28,'18.05.2020'!$K$2:$L$500,2,FALSE)</f>
        <v>184</v>
      </c>
      <c r="N28" s="4">
        <f>VLOOKUP($K28,'11.05.2020'!$K$2:$L$500,2,FALSE)</f>
        <v>179</v>
      </c>
      <c r="O28" s="4">
        <f>VLOOKUP($K28,'04.05.2020'!$K$2:$L$500,2,FALSE)</f>
        <v>178</v>
      </c>
      <c r="P28" s="5">
        <f t="shared" si="0"/>
        <v>-23</v>
      </c>
      <c r="Q28" s="5">
        <f t="shared" si="1"/>
        <v>-28</v>
      </c>
      <c r="R28" s="5">
        <f t="shared" si="2"/>
        <v>-29</v>
      </c>
    </row>
    <row r="29" spans="1:18">
      <c r="A29" s="1" t="s">
        <v>260</v>
      </c>
      <c r="B29" s="7">
        <v>73.2</v>
      </c>
      <c r="C29" s="2">
        <v>47.73</v>
      </c>
      <c r="D29" s="8">
        <v>4394059</v>
      </c>
      <c r="E29" s="2">
        <v>0.54769999999999996</v>
      </c>
      <c r="F29" s="2">
        <v>-3.6341999999999999</v>
      </c>
      <c r="G29" s="2">
        <v>-10.5174</v>
      </c>
      <c r="H29" s="2">
        <v>45.83</v>
      </c>
      <c r="I29" s="7">
        <v>3.9807000000000001</v>
      </c>
      <c r="J29" s="7">
        <v>0</v>
      </c>
      <c r="K29" s="2" t="s">
        <v>291</v>
      </c>
      <c r="L29" s="4">
        <v>154</v>
      </c>
      <c r="M29" s="4">
        <f>VLOOKUP($K29,'18.05.2020'!$K$2:$L$500,2,FALSE)</f>
        <v>138</v>
      </c>
      <c r="N29" s="4">
        <f>VLOOKUP($K29,'11.05.2020'!$K$2:$L$500,2,FALSE)</f>
        <v>136</v>
      </c>
      <c r="O29" s="4">
        <f>VLOOKUP($K29,'04.05.2020'!$K$2:$L$500,2,FALSE)</f>
        <v>132</v>
      </c>
      <c r="P29" s="5">
        <f t="shared" si="0"/>
        <v>-16</v>
      </c>
      <c r="Q29" s="5">
        <f t="shared" si="1"/>
        <v>-18</v>
      </c>
      <c r="R29" s="5">
        <f t="shared" si="2"/>
        <v>-22</v>
      </c>
    </row>
    <row r="30" spans="1:18">
      <c r="A30" s="1" t="s">
        <v>330</v>
      </c>
      <c r="B30" s="7">
        <v>72.8</v>
      </c>
      <c r="C30" s="2">
        <v>77.48</v>
      </c>
      <c r="D30" s="8">
        <v>4359368</v>
      </c>
      <c r="E30" s="2">
        <v>-9.5176999999999996</v>
      </c>
      <c r="F30" s="2">
        <v>23.4741</v>
      </c>
      <c r="G30" s="2">
        <v>19.145</v>
      </c>
      <c r="H30" s="2">
        <v>76.89</v>
      </c>
      <c r="I30" s="7">
        <v>0.76149999999999995</v>
      </c>
      <c r="J30" s="7">
        <v>1</v>
      </c>
      <c r="K30" s="2" t="s">
        <v>472</v>
      </c>
      <c r="L30" s="4">
        <v>169</v>
      </c>
      <c r="M30" s="4">
        <f>VLOOKUP($K30,'18.05.2020'!$K$2:$L$500,2,FALSE)</f>
        <v>169</v>
      </c>
      <c r="N30" s="4">
        <f>VLOOKUP($K30,'11.05.2020'!$K$2:$L$500,2,FALSE)</f>
        <v>194</v>
      </c>
      <c r="O30" s="4">
        <f>VLOOKUP($K30,'04.05.2020'!$K$2:$L$500,2,FALSE)</f>
        <v>234</v>
      </c>
      <c r="P30" s="5">
        <f t="shared" si="0"/>
        <v>0</v>
      </c>
      <c r="Q30" s="5">
        <f t="shared" si="1"/>
        <v>25</v>
      </c>
      <c r="R30" s="5">
        <f t="shared" si="2"/>
        <v>65</v>
      </c>
    </row>
    <row r="31" spans="1:18">
      <c r="A31" s="1" t="s">
        <v>413</v>
      </c>
      <c r="B31" s="7">
        <v>70.133300000000006</v>
      </c>
      <c r="C31" s="2">
        <v>114.64</v>
      </c>
      <c r="D31" s="8">
        <v>3905726</v>
      </c>
      <c r="E31" s="2">
        <v>6.2760999999999996</v>
      </c>
      <c r="F31" s="2">
        <v>11.2902</v>
      </c>
      <c r="G31" s="2">
        <v>-6.0999999999999999E-2</v>
      </c>
      <c r="H31" s="2">
        <v>100.5</v>
      </c>
      <c r="I31" s="7">
        <v>12.334300000000001</v>
      </c>
      <c r="J31" s="7">
        <v>0</v>
      </c>
      <c r="K31" s="2" t="s">
        <v>555</v>
      </c>
      <c r="L31" s="4">
        <v>284</v>
      </c>
      <c r="M31" s="4">
        <f>VLOOKUP($K31,'18.05.2020'!$K$2:$L$500,2,FALSE)</f>
        <v>252</v>
      </c>
      <c r="N31" s="4">
        <f>VLOOKUP($K31,'11.05.2020'!$K$2:$L$500,2,FALSE)</f>
        <v>249</v>
      </c>
      <c r="O31" s="4">
        <f>VLOOKUP($K31,'04.05.2020'!$K$2:$L$500,2,FALSE)</f>
        <v>242</v>
      </c>
      <c r="P31" s="5">
        <f t="shared" si="0"/>
        <v>-32</v>
      </c>
      <c r="Q31" s="5">
        <f t="shared" si="1"/>
        <v>-35</v>
      </c>
      <c r="R31" s="5">
        <f t="shared" si="2"/>
        <v>-42</v>
      </c>
    </row>
    <row r="32" spans="1:18">
      <c r="A32" s="1" t="s">
        <v>41</v>
      </c>
      <c r="B32" s="7">
        <v>77.866699999999994</v>
      </c>
      <c r="C32" s="2">
        <v>136.16</v>
      </c>
      <c r="D32" s="8">
        <v>3875759</v>
      </c>
      <c r="E32" s="2">
        <v>2.9799000000000002</v>
      </c>
      <c r="F32" s="2">
        <v>11.105700000000001</v>
      </c>
      <c r="G32" s="2">
        <v>14.0846</v>
      </c>
      <c r="H32" s="2">
        <v>125.58</v>
      </c>
      <c r="I32" s="7">
        <v>7.7702999999999998</v>
      </c>
      <c r="J32" s="7">
        <v>1</v>
      </c>
      <c r="K32" s="2" t="s">
        <v>121</v>
      </c>
      <c r="L32" s="4">
        <v>49</v>
      </c>
      <c r="M32" s="4">
        <f>VLOOKUP($K32,'18.05.2020'!$K$2:$L$500,2,FALSE)</f>
        <v>39</v>
      </c>
      <c r="N32" s="4">
        <f>VLOOKUP($K32,'11.05.2020'!$K$2:$L$500,2,FALSE)</f>
        <v>37</v>
      </c>
      <c r="O32" s="4">
        <f>VLOOKUP($K32,'04.05.2020'!$K$2:$L$500,2,FALSE)</f>
        <v>36</v>
      </c>
      <c r="P32" s="5">
        <f t="shared" si="0"/>
        <v>-10</v>
      </c>
      <c r="Q32" s="5">
        <f t="shared" si="1"/>
        <v>-12</v>
      </c>
      <c r="R32" s="5">
        <f t="shared" si="2"/>
        <v>-13</v>
      </c>
    </row>
    <row r="33" spans="1:18">
      <c r="A33" s="1" t="s">
        <v>85</v>
      </c>
      <c r="B33" s="7">
        <v>77.7333</v>
      </c>
      <c r="C33" s="2">
        <v>825.17</v>
      </c>
      <c r="D33" s="8">
        <v>3869872</v>
      </c>
      <c r="E33" s="2">
        <v>7.5841000000000003</v>
      </c>
      <c r="F33" s="2">
        <v>31.698499999999999</v>
      </c>
      <c r="G33" s="2">
        <v>192.16800000000001</v>
      </c>
      <c r="H33" s="2">
        <v>713.19</v>
      </c>
      <c r="I33" s="7">
        <v>13.570499999999999</v>
      </c>
      <c r="J33" s="7">
        <v>1</v>
      </c>
      <c r="K33" s="2" t="s">
        <v>204</v>
      </c>
      <c r="L33" s="4">
        <v>53</v>
      </c>
      <c r="M33" s="4">
        <f>VLOOKUP($K33,'18.05.2020'!$K$2:$L$500,2,FALSE)</f>
        <v>57</v>
      </c>
      <c r="N33" s="4">
        <f>VLOOKUP($K33,'11.05.2020'!$K$2:$L$500,2,FALSE)</f>
        <v>66</v>
      </c>
      <c r="O33" s="4">
        <f>VLOOKUP($K33,'04.05.2020'!$K$2:$L$500,2,FALSE)</f>
        <v>70</v>
      </c>
      <c r="P33" s="5">
        <f t="shared" si="0"/>
        <v>4</v>
      </c>
      <c r="Q33" s="5">
        <f t="shared" si="1"/>
        <v>13</v>
      </c>
      <c r="R33" s="5">
        <f t="shared" si="2"/>
        <v>17</v>
      </c>
    </row>
    <row r="34" spans="1:18">
      <c r="A34" s="1" t="s">
        <v>210</v>
      </c>
      <c r="B34" s="7">
        <v>76.8</v>
      </c>
      <c r="C34" s="2">
        <v>40.64</v>
      </c>
      <c r="D34" s="8">
        <v>3615556</v>
      </c>
      <c r="E34" s="2">
        <v>3.4359999999999999</v>
      </c>
      <c r="F34" s="2">
        <v>-8.0959000000000003</v>
      </c>
      <c r="G34" s="2">
        <v>-2.4015</v>
      </c>
      <c r="H34" s="2">
        <v>38.140999999999998</v>
      </c>
      <c r="I34" s="7">
        <v>6.1490999999999998</v>
      </c>
      <c r="J34" s="7">
        <v>0</v>
      </c>
      <c r="K34" s="2" t="s">
        <v>212</v>
      </c>
      <c r="L34" s="4">
        <v>69</v>
      </c>
      <c r="M34" s="4">
        <f>VLOOKUP($K34,'18.05.2020'!$K$2:$L$500,2,FALSE)</f>
        <v>70</v>
      </c>
      <c r="N34" s="4">
        <f>VLOOKUP($K34,'11.05.2020'!$K$2:$L$500,2,FALSE)</f>
        <v>79</v>
      </c>
      <c r="O34" s="4">
        <f>VLOOKUP($K34,'04.05.2020'!$K$2:$L$500,2,FALSE)</f>
        <v>85</v>
      </c>
      <c r="P34" s="5">
        <f t="shared" si="0"/>
        <v>1</v>
      </c>
      <c r="Q34" s="5">
        <f t="shared" si="1"/>
        <v>10</v>
      </c>
      <c r="R34" s="5">
        <f t="shared" si="2"/>
        <v>16</v>
      </c>
    </row>
    <row r="35" spans="1:18">
      <c r="A35" s="1" t="s">
        <v>422</v>
      </c>
      <c r="B35" s="7">
        <v>71.333299999999994</v>
      </c>
      <c r="C35" s="2">
        <v>158.26</v>
      </c>
      <c r="D35" s="8">
        <v>3609041</v>
      </c>
      <c r="E35" s="2">
        <v>-3.4117000000000002</v>
      </c>
      <c r="F35" s="2">
        <v>-1.2418</v>
      </c>
      <c r="G35" s="2">
        <v>21.616800000000001</v>
      </c>
      <c r="H35" s="2">
        <v>157.12</v>
      </c>
      <c r="I35" s="7">
        <v>0.72030000000000005</v>
      </c>
      <c r="J35" s="7">
        <v>1</v>
      </c>
      <c r="K35" s="2" t="s">
        <v>564</v>
      </c>
      <c r="L35" s="4">
        <v>225</v>
      </c>
      <c r="M35" s="4">
        <f>VLOOKUP($K35,'18.05.2020'!$K$2:$L$500,2,FALSE)</f>
        <v>261</v>
      </c>
      <c r="N35" s="4">
        <f>VLOOKUP($K35,'11.05.2020'!$K$2:$L$500,2,FALSE)</f>
        <v>282</v>
      </c>
      <c r="O35" s="4">
        <f>VLOOKUP($K35,'04.05.2020'!$K$2:$L$500,2,FALSE)</f>
        <v>319</v>
      </c>
      <c r="P35" s="5">
        <f t="shared" si="0"/>
        <v>36</v>
      </c>
      <c r="Q35" s="5">
        <f t="shared" si="1"/>
        <v>57</v>
      </c>
      <c r="R35" s="5">
        <f t="shared" si="2"/>
        <v>94</v>
      </c>
    </row>
    <row r="36" spans="1:18">
      <c r="A36" s="1" t="s">
        <v>222</v>
      </c>
      <c r="B36" s="7">
        <v>74.8</v>
      </c>
      <c r="C36" s="2">
        <v>57.89</v>
      </c>
      <c r="D36" s="8">
        <v>3532764</v>
      </c>
      <c r="E36" s="2">
        <v>-4.0125999999999999</v>
      </c>
      <c r="F36" s="2">
        <v>-9.9688999999999997</v>
      </c>
      <c r="G36" s="2">
        <v>-0.85629999999999995</v>
      </c>
      <c r="H36" s="2">
        <v>62.77</v>
      </c>
      <c r="I36" s="7">
        <v>-8.4298000000000002</v>
      </c>
      <c r="J36" s="7">
        <v>0</v>
      </c>
      <c r="K36" s="2" t="s">
        <v>224</v>
      </c>
      <c r="L36" s="4">
        <v>121</v>
      </c>
      <c r="M36" s="4">
        <f>VLOOKUP($K36,'18.05.2020'!$K$2:$L$500,2,FALSE)</f>
        <v>119</v>
      </c>
      <c r="N36" s="4">
        <f>VLOOKUP($K36,'11.05.2020'!$K$2:$L$500,2,FALSE)</f>
        <v>111</v>
      </c>
      <c r="O36" s="4">
        <f>VLOOKUP($K36,'04.05.2020'!$K$2:$L$500,2,FALSE)</f>
        <v>106</v>
      </c>
      <c r="P36" s="5">
        <f t="shared" si="0"/>
        <v>-2</v>
      </c>
      <c r="Q36" s="5">
        <f t="shared" si="1"/>
        <v>-10</v>
      </c>
      <c r="R36" s="5">
        <f t="shared" si="2"/>
        <v>-15</v>
      </c>
    </row>
    <row r="37" spans="1:18">
      <c r="A37" s="1" t="s">
        <v>377</v>
      </c>
      <c r="B37" s="7">
        <v>71.066699999999997</v>
      </c>
      <c r="C37" s="2">
        <v>74.72</v>
      </c>
      <c r="D37" s="8">
        <v>3449907</v>
      </c>
      <c r="E37" s="2">
        <v>-1.9551000000000001</v>
      </c>
      <c r="F37" s="2">
        <v>-9.4192999999999998</v>
      </c>
      <c r="G37" s="2">
        <v>-6.0007999999999999</v>
      </c>
      <c r="H37" s="2">
        <v>71.25</v>
      </c>
      <c r="I37" s="7">
        <v>4.6440000000000001</v>
      </c>
      <c r="J37" s="7">
        <v>1</v>
      </c>
      <c r="K37" s="2" t="s">
        <v>519</v>
      </c>
      <c r="L37" s="4">
        <v>237</v>
      </c>
      <c r="M37" s="4">
        <f>VLOOKUP($K37,'18.05.2020'!$K$2:$L$500,2,FALSE)</f>
        <v>216</v>
      </c>
      <c r="N37" s="4">
        <f>VLOOKUP($K37,'11.05.2020'!$K$2:$L$500,2,FALSE)</f>
        <v>205</v>
      </c>
      <c r="O37" s="4">
        <f>VLOOKUP($K37,'04.05.2020'!$K$2:$L$500,2,FALSE)</f>
        <v>195</v>
      </c>
      <c r="P37" s="5">
        <f t="shared" si="0"/>
        <v>-21</v>
      </c>
      <c r="Q37" s="5">
        <f t="shared" si="1"/>
        <v>-32</v>
      </c>
      <c r="R37" s="5">
        <f t="shared" si="2"/>
        <v>-42</v>
      </c>
    </row>
    <row r="38" spans="1:18">
      <c r="A38" s="1" t="s">
        <v>222</v>
      </c>
      <c r="B38" s="7">
        <v>74.133300000000006</v>
      </c>
      <c r="C38" s="2">
        <v>60.37</v>
      </c>
      <c r="D38" s="8">
        <v>3355757</v>
      </c>
      <c r="E38" s="2">
        <v>4.2839999999999998</v>
      </c>
      <c r="F38" s="2">
        <v>-7.5781000000000001</v>
      </c>
      <c r="G38" s="2">
        <v>4.0324</v>
      </c>
      <c r="H38" s="2">
        <v>56.07</v>
      </c>
      <c r="I38" s="7">
        <v>7.1227</v>
      </c>
      <c r="J38" s="7">
        <v>1</v>
      </c>
      <c r="K38" s="2" t="s">
        <v>224</v>
      </c>
      <c r="L38" s="4">
        <v>135</v>
      </c>
      <c r="M38" s="4">
        <f>VLOOKUP($K38,'18.05.2020'!$K$2:$L$500,2,FALSE)</f>
        <v>119</v>
      </c>
      <c r="N38" s="4">
        <f>VLOOKUP($K38,'11.05.2020'!$K$2:$L$500,2,FALSE)</f>
        <v>111</v>
      </c>
      <c r="O38" s="4">
        <f>VLOOKUP($K38,'04.05.2020'!$K$2:$L$500,2,FALSE)</f>
        <v>106</v>
      </c>
      <c r="P38" s="5">
        <f t="shared" si="0"/>
        <v>-16</v>
      </c>
      <c r="Q38" s="5">
        <f t="shared" si="1"/>
        <v>-24</v>
      </c>
      <c r="R38" s="5">
        <f t="shared" si="2"/>
        <v>-29</v>
      </c>
    </row>
    <row r="39" spans="1:18">
      <c r="A39" s="1" t="s">
        <v>13</v>
      </c>
      <c r="B39" s="7">
        <v>76.666700000000006</v>
      </c>
      <c r="C39" s="2">
        <v>78.78</v>
      </c>
      <c r="D39" s="8">
        <v>3174127</v>
      </c>
      <c r="E39" s="2">
        <v>0.44629999999999997</v>
      </c>
      <c r="F39" s="2">
        <v>-7.3175999999999997</v>
      </c>
      <c r="G39" s="2">
        <v>-9.1035000000000004</v>
      </c>
      <c r="H39" s="2">
        <v>76.233500000000006</v>
      </c>
      <c r="I39" s="7">
        <v>3.2324000000000002</v>
      </c>
      <c r="J39" s="7">
        <v>0</v>
      </c>
      <c r="K39" s="2" t="s">
        <v>109</v>
      </c>
      <c r="L39" s="4">
        <v>74</v>
      </c>
      <c r="M39" s="4">
        <f>VLOOKUP($K39,'18.05.2020'!$K$2:$L$500,2,FALSE)</f>
        <v>63</v>
      </c>
      <c r="N39" s="4">
        <f>VLOOKUP($K39,'11.05.2020'!$K$2:$L$500,2,FALSE)</f>
        <v>60</v>
      </c>
      <c r="O39" s="4">
        <f>VLOOKUP($K39,'04.05.2020'!$K$2:$L$500,2,FALSE)</f>
        <v>55</v>
      </c>
      <c r="P39" s="5">
        <f t="shared" si="0"/>
        <v>-11</v>
      </c>
      <c r="Q39" s="5">
        <f t="shared" si="1"/>
        <v>-14</v>
      </c>
      <c r="R39" s="5">
        <f t="shared" si="2"/>
        <v>-19</v>
      </c>
    </row>
    <row r="40" spans="1:18">
      <c r="A40" s="1" t="s">
        <v>270</v>
      </c>
      <c r="B40" s="7">
        <v>74.133300000000006</v>
      </c>
      <c r="C40" s="2">
        <v>174.18</v>
      </c>
      <c r="D40" s="8">
        <v>3130398</v>
      </c>
      <c r="E40" s="2">
        <v>-5.4550999999999998</v>
      </c>
      <c r="F40" s="2">
        <v>-3.0448</v>
      </c>
      <c r="G40" s="2">
        <v>184.6078</v>
      </c>
      <c r="H40" s="2">
        <v>168.47900000000001</v>
      </c>
      <c r="I40" s="7">
        <v>3.2730000000000001</v>
      </c>
      <c r="J40" s="7">
        <v>1</v>
      </c>
      <c r="K40" s="2" t="s">
        <v>293</v>
      </c>
      <c r="L40" s="4">
        <v>131</v>
      </c>
      <c r="M40" s="4">
        <f>VLOOKUP($K40,'18.05.2020'!$K$2:$L$500,2,FALSE)</f>
        <v>132</v>
      </c>
      <c r="N40" s="4">
        <f>VLOOKUP($K40,'11.05.2020'!$K$2:$L$500,2,FALSE)</f>
        <v>142</v>
      </c>
      <c r="O40" s="4">
        <f>VLOOKUP($K40,'04.05.2020'!$K$2:$L$500,2,FALSE)</f>
        <v>159</v>
      </c>
      <c r="P40" s="5">
        <f t="shared" si="0"/>
        <v>1</v>
      </c>
      <c r="Q40" s="5">
        <f t="shared" si="1"/>
        <v>11</v>
      </c>
      <c r="R40" s="5">
        <f t="shared" si="2"/>
        <v>28</v>
      </c>
    </row>
    <row r="41" spans="1:18">
      <c r="A41" s="1" t="s">
        <v>373</v>
      </c>
      <c r="B41" s="7">
        <v>71.866699999999994</v>
      </c>
      <c r="C41" s="2">
        <v>9.43</v>
      </c>
      <c r="D41" s="8">
        <v>3068684</v>
      </c>
      <c r="E41" s="2">
        <v>-0.21160000000000001</v>
      </c>
      <c r="F41" s="2">
        <v>18.915500000000002</v>
      </c>
      <c r="G41" s="2">
        <v>14.8599</v>
      </c>
      <c r="H41" s="2">
        <v>9.2201000000000004</v>
      </c>
      <c r="I41" s="7">
        <v>2.2259000000000002</v>
      </c>
      <c r="J41" s="7">
        <v>1</v>
      </c>
      <c r="K41" s="2" t="s">
        <v>515</v>
      </c>
      <c r="L41" s="4">
        <v>210</v>
      </c>
      <c r="M41" s="4">
        <f>VLOOKUP($K41,'18.05.2020'!$K$2:$L$500,2,FALSE)</f>
        <v>212</v>
      </c>
      <c r="N41" s="4">
        <f>VLOOKUP($K41,'11.05.2020'!$K$2:$L$500,2,FALSE)</f>
        <v>223</v>
      </c>
      <c r="O41" s="4">
        <f>VLOOKUP($K41,'04.05.2020'!$K$2:$L$500,2,FALSE)</f>
        <v>240</v>
      </c>
      <c r="P41" s="5">
        <f t="shared" si="0"/>
        <v>2</v>
      </c>
      <c r="Q41" s="5">
        <f t="shared" si="1"/>
        <v>13</v>
      </c>
      <c r="R41" s="5">
        <f t="shared" si="2"/>
        <v>30</v>
      </c>
    </row>
    <row r="42" spans="1:18">
      <c r="A42" s="1" t="s">
        <v>374</v>
      </c>
      <c r="B42" s="7">
        <v>71.066699999999997</v>
      </c>
      <c r="C42" s="2">
        <v>26.84</v>
      </c>
      <c r="D42" s="8">
        <v>3057390</v>
      </c>
      <c r="E42" s="2">
        <v>8.5321999999999996</v>
      </c>
      <c r="F42" s="2">
        <v>21.064499999999999</v>
      </c>
      <c r="G42" s="2">
        <v>13.9703</v>
      </c>
      <c r="H42" s="2">
        <v>23.43</v>
      </c>
      <c r="I42" s="7">
        <v>12.7049</v>
      </c>
      <c r="J42" s="7">
        <v>1</v>
      </c>
      <c r="K42" s="2" t="s">
        <v>516</v>
      </c>
      <c r="L42" s="4">
        <v>238</v>
      </c>
      <c r="M42" s="4">
        <f>VLOOKUP($K42,'18.05.2020'!$K$2:$L$500,2,FALSE)</f>
        <v>213</v>
      </c>
      <c r="N42" s="4">
        <f>VLOOKUP($K42,'11.05.2020'!$K$2:$L$500,2,FALSE)</f>
        <v>214</v>
      </c>
      <c r="O42" s="4">
        <f>VLOOKUP($K42,'04.05.2020'!$K$2:$L$500,2,FALSE)</f>
        <v>202</v>
      </c>
      <c r="P42" s="5">
        <f t="shared" si="0"/>
        <v>-25</v>
      </c>
      <c r="Q42" s="5">
        <f t="shared" si="1"/>
        <v>-24</v>
      </c>
      <c r="R42" s="5">
        <f t="shared" si="2"/>
        <v>-36</v>
      </c>
    </row>
    <row r="43" spans="1:18">
      <c r="A43" s="1" t="s">
        <v>78</v>
      </c>
      <c r="B43" s="7">
        <v>75.066699999999997</v>
      </c>
      <c r="C43" s="2">
        <v>87.55</v>
      </c>
      <c r="D43" s="8">
        <v>3022771</v>
      </c>
      <c r="E43" s="2">
        <v>5.1273</v>
      </c>
      <c r="F43" s="2">
        <v>-0.36420000000000002</v>
      </c>
      <c r="G43" s="2">
        <v>17.722200000000001</v>
      </c>
      <c r="H43" s="2">
        <v>80.12</v>
      </c>
      <c r="I43" s="7">
        <v>8.4865999999999993</v>
      </c>
      <c r="J43" s="7">
        <v>1</v>
      </c>
      <c r="K43" s="2" t="s">
        <v>140</v>
      </c>
      <c r="L43" s="4">
        <v>109</v>
      </c>
      <c r="M43" s="4">
        <f>VLOOKUP($K43,'18.05.2020'!$K$2:$L$500,2,FALSE)</f>
        <v>95</v>
      </c>
      <c r="N43" s="4">
        <f>VLOOKUP($K43,'11.05.2020'!$K$2:$L$500,2,FALSE)</f>
        <v>90</v>
      </c>
      <c r="O43" s="4">
        <f>VLOOKUP($K43,'04.05.2020'!$K$2:$L$500,2,FALSE)</f>
        <v>81</v>
      </c>
      <c r="P43" s="5">
        <f t="shared" si="0"/>
        <v>-14</v>
      </c>
      <c r="Q43" s="5">
        <f t="shared" si="1"/>
        <v>-19</v>
      </c>
      <c r="R43" s="5">
        <f t="shared" si="2"/>
        <v>-28</v>
      </c>
    </row>
    <row r="44" spans="1:18">
      <c r="A44" s="1" t="s">
        <v>343</v>
      </c>
      <c r="B44" s="7">
        <v>71.866699999999994</v>
      </c>
      <c r="C44" s="2">
        <v>34.700000000000003</v>
      </c>
      <c r="D44" s="8">
        <v>3013032</v>
      </c>
      <c r="E44" s="2">
        <v>3.2738</v>
      </c>
      <c r="F44" s="2">
        <v>5.8895</v>
      </c>
      <c r="G44" s="2">
        <v>5.2153</v>
      </c>
      <c r="H44" s="2">
        <v>32.46</v>
      </c>
      <c r="I44" s="7">
        <v>6.4553000000000003</v>
      </c>
      <c r="J44" s="7">
        <v>1</v>
      </c>
      <c r="K44" s="2" t="s">
        <v>485</v>
      </c>
      <c r="L44" s="4">
        <v>205</v>
      </c>
      <c r="M44" s="4">
        <f>VLOOKUP($K44,'18.05.2020'!$K$2:$L$500,2,FALSE)</f>
        <v>182</v>
      </c>
      <c r="N44" s="4">
        <f>VLOOKUP($K44,'11.05.2020'!$K$2:$L$500,2,FALSE)</f>
        <v>168</v>
      </c>
      <c r="O44" s="4">
        <f>VLOOKUP($K44,'04.05.2020'!$K$2:$L$500,2,FALSE)</f>
        <v>170</v>
      </c>
      <c r="P44" s="5">
        <f t="shared" si="0"/>
        <v>-23</v>
      </c>
      <c r="Q44" s="5">
        <f t="shared" si="1"/>
        <v>-37</v>
      </c>
      <c r="R44" s="5">
        <f t="shared" si="2"/>
        <v>-35</v>
      </c>
    </row>
    <row r="45" spans="1:18">
      <c r="A45" s="1" t="s">
        <v>354</v>
      </c>
      <c r="B45" s="7">
        <v>72</v>
      </c>
      <c r="C45" s="2">
        <v>302.43</v>
      </c>
      <c r="D45" s="8">
        <v>2828069</v>
      </c>
      <c r="E45" s="2">
        <v>1.0762</v>
      </c>
      <c r="F45" s="2">
        <v>-2.2591000000000001</v>
      </c>
      <c r="G45" s="2">
        <v>22.784300000000002</v>
      </c>
      <c r="H45" s="2">
        <v>278.42380000000003</v>
      </c>
      <c r="I45" s="7">
        <v>7.9378000000000002</v>
      </c>
      <c r="J45" s="7">
        <v>1</v>
      </c>
      <c r="K45" s="2" t="s">
        <v>496</v>
      </c>
      <c r="L45" s="4">
        <v>203</v>
      </c>
      <c r="M45" s="4">
        <f>VLOOKUP($K45,'18.05.2020'!$K$2:$L$500,2,FALSE)</f>
        <v>193</v>
      </c>
      <c r="N45" s="4">
        <f>VLOOKUP($K45,'11.05.2020'!$K$2:$L$500,2,FALSE)</f>
        <v>182</v>
      </c>
      <c r="O45" s="4">
        <f>VLOOKUP($K45,'04.05.2020'!$K$2:$L$500,2,FALSE)</f>
        <v>177</v>
      </c>
      <c r="P45" s="5">
        <f t="shared" si="0"/>
        <v>-10</v>
      </c>
      <c r="Q45" s="5">
        <f t="shared" si="1"/>
        <v>-21</v>
      </c>
      <c r="R45" s="5">
        <f t="shared" si="2"/>
        <v>-26</v>
      </c>
    </row>
    <row r="46" spans="1:18">
      <c r="A46" s="1" t="s">
        <v>436</v>
      </c>
      <c r="B46" s="7">
        <v>70.2667</v>
      </c>
      <c r="C46" s="2">
        <v>51.96</v>
      </c>
      <c r="D46" s="8">
        <v>2827815</v>
      </c>
      <c r="E46" s="2">
        <v>-10.7676</v>
      </c>
      <c r="F46" s="2">
        <v>-6.9650999999999996</v>
      </c>
      <c r="G46" s="2">
        <v>-39.075899999999997</v>
      </c>
      <c r="H46" s="2">
        <v>54.0428</v>
      </c>
      <c r="I46" s="7">
        <v>-4.0084999999999997</v>
      </c>
      <c r="J46" s="7">
        <v>0</v>
      </c>
      <c r="K46" s="2" t="s">
        <v>578</v>
      </c>
      <c r="L46" s="4">
        <v>279</v>
      </c>
      <c r="M46" s="4">
        <f>VLOOKUP($K46,'18.05.2020'!$K$2:$L$500,2,FALSE)</f>
        <v>275</v>
      </c>
      <c r="N46" s="4">
        <f>VLOOKUP($K46,'11.05.2020'!$K$2:$L$500,2,FALSE)</f>
        <v>296</v>
      </c>
      <c r="O46" s="4">
        <f>VLOOKUP($K46,'04.05.2020'!$K$2:$L$500,2,FALSE)</f>
        <v>289</v>
      </c>
      <c r="P46" s="5">
        <f t="shared" si="0"/>
        <v>-4</v>
      </c>
      <c r="Q46" s="5">
        <f t="shared" si="1"/>
        <v>17</v>
      </c>
      <c r="R46" s="5">
        <f t="shared" si="2"/>
        <v>10</v>
      </c>
    </row>
    <row r="47" spans="1:18">
      <c r="A47" s="1" t="s">
        <v>208</v>
      </c>
      <c r="B47" s="7">
        <v>78</v>
      </c>
      <c r="C47" s="2">
        <v>62.96</v>
      </c>
      <c r="D47" s="8">
        <v>2746294</v>
      </c>
      <c r="E47" s="2">
        <v>20.336400000000001</v>
      </c>
      <c r="F47" s="2">
        <v>9.6290999999999993</v>
      </c>
      <c r="G47" s="2">
        <v>-16.598199999999999</v>
      </c>
      <c r="H47" s="2">
        <v>45.87</v>
      </c>
      <c r="I47" s="7">
        <v>27.144200000000001</v>
      </c>
      <c r="J47" s="7">
        <v>1</v>
      </c>
      <c r="K47" s="2" t="s">
        <v>216</v>
      </c>
      <c r="L47" s="4">
        <v>48</v>
      </c>
      <c r="M47" s="4">
        <f>VLOOKUP($K47,'18.05.2020'!$K$2:$L$500,2,FALSE)</f>
        <v>43</v>
      </c>
      <c r="N47" s="4">
        <f>VLOOKUP($K47,'11.05.2020'!$K$2:$L$500,2,FALSE)</f>
        <v>52</v>
      </c>
      <c r="O47" s="4">
        <f>VLOOKUP($K47,'04.05.2020'!$K$2:$L$500,2,FALSE)</f>
        <v>63</v>
      </c>
      <c r="P47" s="5">
        <f t="shared" si="0"/>
        <v>-5</v>
      </c>
      <c r="Q47" s="5">
        <f t="shared" si="1"/>
        <v>4</v>
      </c>
      <c r="R47" s="5">
        <f t="shared" si="2"/>
        <v>15</v>
      </c>
    </row>
    <row r="48" spans="1:18">
      <c r="A48" s="1" t="s">
        <v>319</v>
      </c>
      <c r="B48" s="7">
        <v>72.533299999999997</v>
      </c>
      <c r="C48" s="2">
        <v>14.94</v>
      </c>
      <c r="D48" s="8">
        <v>2745385</v>
      </c>
      <c r="E48" s="2">
        <v>15.456</v>
      </c>
      <c r="F48" s="2">
        <v>47.047199999999997</v>
      </c>
      <c r="G48" s="2">
        <v>-0.46639999999999998</v>
      </c>
      <c r="H48" s="2">
        <v>10.8</v>
      </c>
      <c r="I48" s="7">
        <v>27.710799999999999</v>
      </c>
      <c r="J48" s="7">
        <v>1</v>
      </c>
      <c r="K48" s="2" t="s">
        <v>461</v>
      </c>
      <c r="L48" s="4">
        <v>179</v>
      </c>
      <c r="M48" s="4">
        <f>VLOOKUP($K48,'18.05.2020'!$K$2:$L$500,2,FALSE)</f>
        <v>158</v>
      </c>
      <c r="N48" s="4">
        <f>VLOOKUP($K48,'11.05.2020'!$K$2:$L$500,2,FALSE)</f>
        <v>156</v>
      </c>
      <c r="O48" s="4">
        <f>VLOOKUP($K48,'04.05.2020'!$K$2:$L$500,2,FALSE)</f>
        <v>152</v>
      </c>
      <c r="P48" s="5">
        <f t="shared" si="0"/>
        <v>-21</v>
      </c>
      <c r="Q48" s="5">
        <f t="shared" si="1"/>
        <v>-23</v>
      </c>
      <c r="R48" s="5">
        <f t="shared" si="2"/>
        <v>-27</v>
      </c>
    </row>
    <row r="49" spans="1:18">
      <c r="A49" s="1" t="s">
        <v>316</v>
      </c>
      <c r="B49" s="7">
        <v>74</v>
      </c>
      <c r="C49" s="2">
        <v>49.56</v>
      </c>
      <c r="D49" s="8">
        <v>2722208</v>
      </c>
      <c r="E49" s="2">
        <v>5.29</v>
      </c>
      <c r="F49" s="2">
        <v>46.410600000000002</v>
      </c>
      <c r="G49" s="2">
        <v>99.597300000000004</v>
      </c>
      <c r="H49" s="2">
        <v>26.68</v>
      </c>
      <c r="I49" s="7">
        <v>46.1663</v>
      </c>
      <c r="J49" s="7">
        <v>1</v>
      </c>
      <c r="K49" s="2" t="s">
        <v>458</v>
      </c>
      <c r="L49" s="4">
        <v>136</v>
      </c>
      <c r="M49" s="4">
        <f>VLOOKUP($K49,'18.05.2020'!$K$2:$L$500,2,FALSE)</f>
        <v>155</v>
      </c>
      <c r="N49" s="4">
        <f>VLOOKUP($K49,'11.05.2020'!$K$2:$L$500,2,FALSE)</f>
        <v>196</v>
      </c>
      <c r="O49" s="4">
        <f>VLOOKUP($K49,'04.05.2020'!$K$2:$L$500,2,FALSE)</f>
        <v>238</v>
      </c>
      <c r="P49" s="5">
        <f t="shared" si="0"/>
        <v>19</v>
      </c>
      <c r="Q49" s="5">
        <f t="shared" si="1"/>
        <v>60</v>
      </c>
      <c r="R49" s="5">
        <f t="shared" si="2"/>
        <v>102</v>
      </c>
    </row>
    <row r="50" spans="1:18">
      <c r="A50" s="1" t="s">
        <v>9</v>
      </c>
      <c r="B50" s="7">
        <v>79.2</v>
      </c>
      <c r="C50" s="2">
        <v>385.26</v>
      </c>
      <c r="D50" s="8">
        <v>2685082</v>
      </c>
      <c r="E50" s="2">
        <v>5.4640000000000004</v>
      </c>
      <c r="F50" s="2">
        <v>14.3986</v>
      </c>
      <c r="G50" s="2">
        <v>38.458199999999998</v>
      </c>
      <c r="H50" s="2">
        <v>348.01</v>
      </c>
      <c r="I50" s="7">
        <v>9.6687999999999992</v>
      </c>
      <c r="J50" s="7">
        <v>1</v>
      </c>
      <c r="K50" s="2" t="s">
        <v>162</v>
      </c>
      <c r="L50" s="4">
        <v>32</v>
      </c>
      <c r="M50" s="4">
        <f>VLOOKUP($K50,'18.05.2020'!$K$2:$L$500,2,FALSE)</f>
        <v>31</v>
      </c>
      <c r="N50" s="4">
        <f>VLOOKUP($K50,'11.05.2020'!$K$2:$L$500,2,FALSE)</f>
        <v>31</v>
      </c>
      <c r="O50" s="4">
        <f>VLOOKUP($K50,'04.05.2020'!$K$2:$L$500,2,FALSE)</f>
        <v>23</v>
      </c>
      <c r="P50" s="5">
        <f t="shared" si="0"/>
        <v>-1</v>
      </c>
      <c r="Q50" s="5">
        <f t="shared" si="1"/>
        <v>-1</v>
      </c>
      <c r="R50" s="5">
        <f t="shared" si="2"/>
        <v>-9</v>
      </c>
    </row>
    <row r="51" spans="1:18">
      <c r="A51" s="1" t="s">
        <v>321</v>
      </c>
      <c r="B51" s="7">
        <v>72.533299999999997</v>
      </c>
      <c r="C51" s="2">
        <v>36.15</v>
      </c>
      <c r="D51" s="8">
        <v>2681495</v>
      </c>
      <c r="E51" s="2">
        <v>3.1383999999999999</v>
      </c>
      <c r="F51" s="2">
        <v>3.7004999999999999</v>
      </c>
      <c r="G51" s="2">
        <v>-1.1485000000000001</v>
      </c>
      <c r="H51" s="2">
        <v>33.83</v>
      </c>
      <c r="I51" s="7">
        <v>6.4177</v>
      </c>
      <c r="J51" s="7">
        <v>1</v>
      </c>
      <c r="K51" s="2" t="s">
        <v>463</v>
      </c>
      <c r="L51" s="4">
        <v>182</v>
      </c>
      <c r="M51" s="4">
        <f>VLOOKUP($K51,'18.05.2020'!$K$2:$L$500,2,FALSE)</f>
        <v>160</v>
      </c>
      <c r="N51" s="4">
        <f>VLOOKUP($K51,'11.05.2020'!$K$2:$L$500,2,FALSE)</f>
        <v>159</v>
      </c>
      <c r="O51" s="4">
        <f>VLOOKUP($K51,'04.05.2020'!$K$2:$L$500,2,FALSE)</f>
        <v>157</v>
      </c>
      <c r="P51" s="5">
        <f t="shared" si="0"/>
        <v>-22</v>
      </c>
      <c r="Q51" s="5">
        <f t="shared" si="1"/>
        <v>-23</v>
      </c>
      <c r="R51" s="5">
        <f t="shared" si="2"/>
        <v>-25</v>
      </c>
    </row>
    <row r="52" spans="1:18">
      <c r="A52" s="1" t="s">
        <v>405</v>
      </c>
      <c r="B52" s="7">
        <v>70.533299999999997</v>
      </c>
      <c r="C52" s="2">
        <v>86.93</v>
      </c>
      <c r="D52" s="8">
        <v>2630666</v>
      </c>
      <c r="E52" s="2">
        <v>-0.26390000000000002</v>
      </c>
      <c r="F52" s="2">
        <v>-3.9872000000000001</v>
      </c>
      <c r="G52" s="2">
        <v>17.187899999999999</v>
      </c>
      <c r="H52" s="2">
        <v>84.29</v>
      </c>
      <c r="I52" s="7">
        <v>3.0369000000000002</v>
      </c>
      <c r="J52" s="7">
        <v>1</v>
      </c>
      <c r="K52" s="2" t="s">
        <v>547</v>
      </c>
      <c r="L52" s="4">
        <v>263</v>
      </c>
      <c r="M52" s="4">
        <f>VLOOKUP($K52,'18.05.2020'!$K$2:$L$500,2,FALSE)</f>
        <v>244</v>
      </c>
      <c r="N52" s="4">
        <f>VLOOKUP($K52,'11.05.2020'!$K$2:$L$500,2,FALSE)</f>
        <v>235</v>
      </c>
      <c r="O52" s="4">
        <f>VLOOKUP($K52,'04.05.2020'!$K$2:$L$500,2,FALSE)</f>
        <v>228</v>
      </c>
      <c r="P52" s="5">
        <f t="shared" si="0"/>
        <v>-19</v>
      </c>
      <c r="Q52" s="5">
        <f t="shared" si="1"/>
        <v>-28</v>
      </c>
      <c r="R52" s="5">
        <f t="shared" si="2"/>
        <v>-35</v>
      </c>
    </row>
    <row r="53" spans="1:18">
      <c r="A53" s="1" t="s">
        <v>52</v>
      </c>
      <c r="B53" s="7">
        <v>74.8</v>
      </c>
      <c r="C53" s="2">
        <v>93.77</v>
      </c>
      <c r="D53" s="8">
        <v>2596585</v>
      </c>
      <c r="E53" s="2">
        <v>0.32100000000000001</v>
      </c>
      <c r="F53" s="2">
        <v>5.1351000000000004</v>
      </c>
      <c r="G53" s="2">
        <v>14.2561</v>
      </c>
      <c r="H53" s="2">
        <v>87.51</v>
      </c>
      <c r="I53" s="7">
        <v>6.6759000000000004</v>
      </c>
      <c r="J53" s="7">
        <v>1</v>
      </c>
      <c r="K53" s="2" t="s">
        <v>126</v>
      </c>
      <c r="L53" s="4">
        <v>116</v>
      </c>
      <c r="M53" s="4">
        <f>VLOOKUP($K53,'18.05.2020'!$K$2:$L$500,2,FALSE)</f>
        <v>112</v>
      </c>
      <c r="N53" s="4">
        <f>VLOOKUP($K53,'11.05.2020'!$K$2:$L$500,2,FALSE)</f>
        <v>104</v>
      </c>
      <c r="O53" s="4">
        <f>VLOOKUP($K53,'04.05.2020'!$K$2:$L$500,2,FALSE)</f>
        <v>111</v>
      </c>
      <c r="P53" s="5">
        <f t="shared" si="0"/>
        <v>-4</v>
      </c>
      <c r="Q53" s="5">
        <f t="shared" si="1"/>
        <v>-12</v>
      </c>
      <c r="R53" s="5">
        <f t="shared" si="2"/>
        <v>-5</v>
      </c>
    </row>
    <row r="54" spans="1:18">
      <c r="A54" s="1" t="s">
        <v>392</v>
      </c>
      <c r="B54" s="7">
        <v>70.666700000000006</v>
      </c>
      <c r="C54" s="2">
        <v>50.65</v>
      </c>
      <c r="D54" s="8">
        <v>2576182</v>
      </c>
      <c r="E54" s="2">
        <v>5.3234000000000004</v>
      </c>
      <c r="F54" s="2">
        <v>8.5977999999999994</v>
      </c>
      <c r="G54" s="2">
        <v>-4.7573999999999996</v>
      </c>
      <c r="H54" s="2">
        <v>45.85</v>
      </c>
      <c r="I54" s="7">
        <v>9.4768000000000008</v>
      </c>
      <c r="J54" s="7">
        <v>1</v>
      </c>
      <c r="K54" s="2" t="s">
        <v>534</v>
      </c>
      <c r="L54" s="4">
        <v>256</v>
      </c>
      <c r="M54" s="4">
        <f>VLOOKUP($K54,'18.05.2020'!$K$2:$L$500,2,FALSE)</f>
        <v>231</v>
      </c>
      <c r="N54" s="4">
        <f>VLOOKUP($K54,'11.05.2020'!$K$2:$L$500,2,FALSE)</f>
        <v>229</v>
      </c>
      <c r="O54" s="4">
        <f>VLOOKUP($K54,'04.05.2020'!$K$2:$L$500,2,FALSE)</f>
        <v>219</v>
      </c>
      <c r="P54" s="5">
        <f t="shared" si="0"/>
        <v>-25</v>
      </c>
      <c r="Q54" s="5">
        <f t="shared" si="1"/>
        <v>-27</v>
      </c>
      <c r="R54" s="5">
        <f t="shared" si="2"/>
        <v>-37</v>
      </c>
    </row>
    <row r="55" spans="1:18">
      <c r="A55" s="1" t="s">
        <v>86</v>
      </c>
      <c r="B55" s="7">
        <v>74.933300000000003</v>
      </c>
      <c r="C55" s="2">
        <v>42.43</v>
      </c>
      <c r="D55" s="8">
        <v>2570283</v>
      </c>
      <c r="E55" s="2">
        <v>3.2109000000000001</v>
      </c>
      <c r="F55" s="2">
        <v>8.2674000000000003</v>
      </c>
      <c r="G55" s="2">
        <v>13.906000000000001</v>
      </c>
      <c r="H55" s="2">
        <v>39.734999999999999</v>
      </c>
      <c r="I55" s="7">
        <v>6.3516000000000004</v>
      </c>
      <c r="J55" s="7">
        <v>1</v>
      </c>
      <c r="K55" s="2" t="s">
        <v>205</v>
      </c>
      <c r="L55" s="4">
        <v>112</v>
      </c>
      <c r="M55" s="4">
        <f>VLOOKUP($K55,'18.05.2020'!$K$2:$L$500,2,FALSE)</f>
        <v>109</v>
      </c>
      <c r="N55" s="4">
        <f>VLOOKUP($K55,'11.05.2020'!$K$2:$L$500,2,FALSE)</f>
        <v>100</v>
      </c>
      <c r="O55" s="4">
        <f>VLOOKUP($K55,'04.05.2020'!$K$2:$L$500,2,FALSE)</f>
        <v>96</v>
      </c>
      <c r="P55" s="5">
        <f t="shared" si="0"/>
        <v>-3</v>
      </c>
      <c r="Q55" s="5">
        <f t="shared" si="1"/>
        <v>-12</v>
      </c>
      <c r="R55" s="5">
        <f t="shared" si="2"/>
        <v>-16</v>
      </c>
    </row>
    <row r="56" spans="1:18">
      <c r="A56" s="1" t="s">
        <v>420</v>
      </c>
      <c r="B56" s="7">
        <v>70.666700000000006</v>
      </c>
      <c r="C56" s="2">
        <v>30.69</v>
      </c>
      <c r="D56" s="8">
        <v>2471129</v>
      </c>
      <c r="E56" s="2">
        <v>-7.9207999999999998</v>
      </c>
      <c r="F56" s="2">
        <v>5.9371999999999998</v>
      </c>
      <c r="G56" s="2">
        <v>69.075199999999995</v>
      </c>
      <c r="H56" s="2">
        <v>27.23</v>
      </c>
      <c r="I56" s="7">
        <v>11.273999999999999</v>
      </c>
      <c r="J56" s="7">
        <v>1</v>
      </c>
      <c r="K56" s="2" t="s">
        <v>562</v>
      </c>
      <c r="L56" s="4">
        <v>255</v>
      </c>
      <c r="M56" s="4">
        <f>VLOOKUP($K56,'18.05.2020'!$K$2:$L$500,2,FALSE)</f>
        <v>259</v>
      </c>
      <c r="N56" s="4">
        <f>VLOOKUP($K56,'11.05.2020'!$K$2:$L$500,2,FALSE)</f>
        <v>311</v>
      </c>
      <c r="O56" s="4">
        <f>VLOOKUP($K56,'04.05.2020'!$K$2:$L$500,2,FALSE)</f>
        <v>320</v>
      </c>
      <c r="P56" s="5">
        <f t="shared" si="0"/>
        <v>4</v>
      </c>
      <c r="Q56" s="5">
        <f t="shared" si="1"/>
        <v>56</v>
      </c>
      <c r="R56" s="5">
        <f t="shared" si="2"/>
        <v>65</v>
      </c>
    </row>
    <row r="57" spans="1:18">
      <c r="A57" s="1" t="s">
        <v>22</v>
      </c>
      <c r="B57" s="7">
        <v>75.599999999999994</v>
      </c>
      <c r="C57" s="2">
        <v>30.3</v>
      </c>
      <c r="D57" s="8">
        <v>2463049</v>
      </c>
      <c r="E57" s="2">
        <v>1.1686000000000001</v>
      </c>
      <c r="F57" s="2">
        <v>-5.3125</v>
      </c>
      <c r="G57" s="2">
        <v>-2.7183999999999999</v>
      </c>
      <c r="H57" s="2">
        <v>31.59</v>
      </c>
      <c r="I57" s="7">
        <v>-4.2573999999999996</v>
      </c>
      <c r="J57" s="7">
        <v>0</v>
      </c>
      <c r="K57" s="2" t="s">
        <v>114</v>
      </c>
      <c r="L57" s="4">
        <v>97</v>
      </c>
      <c r="M57" s="4">
        <f>VLOOKUP($K57,'18.05.2020'!$K$2:$L$500,2,FALSE)</f>
        <v>81</v>
      </c>
      <c r="N57" s="4">
        <f>VLOOKUP($K57,'11.05.2020'!$K$2:$L$500,2,FALSE)</f>
        <v>80</v>
      </c>
      <c r="O57" s="4">
        <f>VLOOKUP($K57,'04.05.2020'!$K$2:$L$500,2,FALSE)</f>
        <v>77</v>
      </c>
      <c r="P57" s="5">
        <f t="shared" si="0"/>
        <v>-16</v>
      </c>
      <c r="Q57" s="5">
        <f t="shared" si="1"/>
        <v>-17</v>
      </c>
      <c r="R57" s="5">
        <f t="shared" si="2"/>
        <v>-20</v>
      </c>
    </row>
    <row r="58" spans="1:18">
      <c r="A58" s="1" t="s">
        <v>75</v>
      </c>
      <c r="B58" s="7">
        <v>85.6</v>
      </c>
      <c r="C58" s="2">
        <v>233.85</v>
      </c>
      <c r="D58" s="8">
        <v>2442604</v>
      </c>
      <c r="E58" s="2">
        <v>2.6333000000000002</v>
      </c>
      <c r="F58" s="2">
        <v>-5.3890000000000002</v>
      </c>
      <c r="G58" s="2">
        <v>16.245000000000001</v>
      </c>
      <c r="H58" s="2">
        <v>222.62</v>
      </c>
      <c r="I58" s="7">
        <v>4.8022</v>
      </c>
      <c r="J58" s="7">
        <v>1</v>
      </c>
      <c r="K58" s="2" t="s">
        <v>139</v>
      </c>
      <c r="L58" s="4">
        <v>3</v>
      </c>
      <c r="M58" s="4">
        <f>VLOOKUP($K58,'18.05.2020'!$K$2:$L$500,2,FALSE)</f>
        <v>2</v>
      </c>
      <c r="N58" s="4">
        <f>VLOOKUP($K58,'11.05.2020'!$K$2:$L$500,2,FALSE)</f>
        <v>2</v>
      </c>
      <c r="O58" s="4">
        <f>VLOOKUP($K58,'04.05.2020'!$K$2:$L$500,2,FALSE)</f>
        <v>2</v>
      </c>
      <c r="P58" s="5">
        <f t="shared" si="0"/>
        <v>-1</v>
      </c>
      <c r="Q58" s="5">
        <f t="shared" si="1"/>
        <v>-1</v>
      </c>
      <c r="R58" s="5">
        <f t="shared" si="2"/>
        <v>-1</v>
      </c>
    </row>
    <row r="59" spans="1:18">
      <c r="A59" s="1" t="s">
        <v>106</v>
      </c>
      <c r="B59" s="7">
        <v>80.666700000000006</v>
      </c>
      <c r="C59" s="2">
        <v>130.11000000000001</v>
      </c>
      <c r="D59" s="8">
        <v>2402589</v>
      </c>
      <c r="E59" s="2">
        <v>2.0550999999999999</v>
      </c>
      <c r="F59" s="2">
        <v>3.4178999999999999</v>
      </c>
      <c r="G59" s="2">
        <v>27.533799999999999</v>
      </c>
      <c r="H59" s="2">
        <v>121.5</v>
      </c>
      <c r="I59" s="7">
        <v>6.6174999999999997</v>
      </c>
      <c r="J59" s="7">
        <v>1</v>
      </c>
      <c r="K59" s="2" t="s">
        <v>161</v>
      </c>
      <c r="L59" s="4">
        <v>17</v>
      </c>
      <c r="M59" s="4">
        <f>VLOOKUP($K59,'18.05.2020'!$K$2:$L$500,2,FALSE)</f>
        <v>13</v>
      </c>
      <c r="N59" s="4">
        <f>VLOOKUP($K59,'11.05.2020'!$K$2:$L$500,2,FALSE)</f>
        <v>12</v>
      </c>
      <c r="O59" s="4">
        <f>VLOOKUP($K59,'04.05.2020'!$K$2:$L$500,2,FALSE)</f>
        <v>11</v>
      </c>
      <c r="P59" s="5">
        <f t="shared" si="0"/>
        <v>-4</v>
      </c>
      <c r="Q59" s="5">
        <f t="shared" si="1"/>
        <v>-5</v>
      </c>
      <c r="R59" s="5">
        <f t="shared" si="2"/>
        <v>-6</v>
      </c>
    </row>
    <row r="60" spans="1:18">
      <c r="A60" s="1" t="s">
        <v>380</v>
      </c>
      <c r="B60" s="7">
        <v>70.933300000000003</v>
      </c>
      <c r="C60" s="2">
        <v>87.25</v>
      </c>
      <c r="D60" s="8">
        <v>2295569</v>
      </c>
      <c r="E60" s="2">
        <v>2.7679999999999998</v>
      </c>
      <c r="F60" s="2">
        <v>0.53</v>
      </c>
      <c r="G60" s="2">
        <v>-12.575200000000001</v>
      </c>
      <c r="H60" s="2">
        <v>77.58</v>
      </c>
      <c r="I60" s="7">
        <v>11.0831</v>
      </c>
      <c r="J60" s="7">
        <v>1</v>
      </c>
      <c r="K60" s="2" t="s">
        <v>522</v>
      </c>
      <c r="L60" s="4">
        <v>245</v>
      </c>
      <c r="M60" s="4">
        <f>VLOOKUP($K60,'18.05.2020'!$K$2:$L$500,2,FALSE)</f>
        <v>219</v>
      </c>
      <c r="N60" s="4">
        <f>VLOOKUP($K60,'11.05.2020'!$K$2:$L$500,2,FALSE)</f>
        <v>210</v>
      </c>
      <c r="O60" s="4">
        <f>VLOOKUP($K60,'04.05.2020'!$K$2:$L$500,2,FALSE)</f>
        <v>198</v>
      </c>
      <c r="P60" s="5">
        <f t="shared" si="0"/>
        <v>-26</v>
      </c>
      <c r="Q60" s="5">
        <f t="shared" si="1"/>
        <v>-35</v>
      </c>
      <c r="R60" s="5">
        <f t="shared" si="2"/>
        <v>-47</v>
      </c>
    </row>
    <row r="61" spans="1:18">
      <c r="A61" s="1" t="s">
        <v>425</v>
      </c>
      <c r="B61" s="7">
        <v>70.400000000000006</v>
      </c>
      <c r="C61" s="2">
        <v>29.21</v>
      </c>
      <c r="D61" s="8">
        <v>2289229</v>
      </c>
      <c r="E61" s="2">
        <v>4.2842000000000002</v>
      </c>
      <c r="F61" s="2">
        <v>1.2126999999999999</v>
      </c>
      <c r="G61" s="2">
        <v>-10.426299999999999</v>
      </c>
      <c r="H61" s="2">
        <v>26.97</v>
      </c>
      <c r="I61" s="7">
        <v>7.6685999999999996</v>
      </c>
      <c r="J61" s="7">
        <v>0</v>
      </c>
      <c r="K61" s="2" t="s">
        <v>567</v>
      </c>
      <c r="L61" s="4">
        <v>270</v>
      </c>
      <c r="M61" s="4">
        <f>VLOOKUP($K61,'18.05.2020'!$K$2:$L$500,2,FALSE)</f>
        <v>264</v>
      </c>
      <c r="N61" s="4">
        <f>VLOOKUP($K61,'11.05.2020'!$K$2:$L$500,2,FALSE)</f>
        <v>280</v>
      </c>
      <c r="O61" s="4">
        <f>VLOOKUP($K61,'04.05.2020'!$K$2:$L$500,2,FALSE)</f>
        <v>274</v>
      </c>
      <c r="P61" s="5">
        <f t="shared" si="0"/>
        <v>-6</v>
      </c>
      <c r="Q61" s="5">
        <f t="shared" si="1"/>
        <v>10</v>
      </c>
      <c r="R61" s="5">
        <f t="shared" si="2"/>
        <v>4</v>
      </c>
    </row>
    <row r="62" spans="1:18">
      <c r="A62" s="1" t="s">
        <v>84</v>
      </c>
      <c r="B62" s="7">
        <v>78.666700000000006</v>
      </c>
      <c r="C62" s="2">
        <v>387.96</v>
      </c>
      <c r="D62" s="8">
        <v>2274943</v>
      </c>
      <c r="E62" s="2">
        <v>4.7239000000000004</v>
      </c>
      <c r="F62" s="2">
        <v>29.488299999999999</v>
      </c>
      <c r="G62" s="2">
        <v>45.494100000000003</v>
      </c>
      <c r="H62" s="2">
        <v>351.29</v>
      </c>
      <c r="I62" s="7">
        <v>9.452</v>
      </c>
      <c r="J62" s="7">
        <v>1</v>
      </c>
      <c r="K62" s="2" t="s">
        <v>143</v>
      </c>
      <c r="L62" s="4">
        <v>39</v>
      </c>
      <c r="M62" s="4">
        <f>VLOOKUP($K62,'18.05.2020'!$K$2:$L$500,2,FALSE)</f>
        <v>41</v>
      </c>
      <c r="N62" s="4">
        <f>VLOOKUP($K62,'11.05.2020'!$K$2:$L$500,2,FALSE)</f>
        <v>48</v>
      </c>
      <c r="O62" s="4">
        <f>VLOOKUP($K62,'04.05.2020'!$K$2:$L$500,2,FALSE)</f>
        <v>54</v>
      </c>
      <c r="P62" s="5">
        <f t="shared" si="0"/>
        <v>2</v>
      </c>
      <c r="Q62" s="5">
        <f t="shared" si="1"/>
        <v>9</v>
      </c>
      <c r="R62" s="5">
        <f t="shared" si="2"/>
        <v>15</v>
      </c>
    </row>
    <row r="63" spans="1:18">
      <c r="A63" s="1" t="s">
        <v>22</v>
      </c>
      <c r="B63" s="7">
        <v>76.2667</v>
      </c>
      <c r="C63" s="2">
        <v>29.95</v>
      </c>
      <c r="D63" s="8">
        <v>2267684</v>
      </c>
      <c r="E63" s="2">
        <v>-10.3293</v>
      </c>
      <c r="F63" s="2">
        <v>-9.7347999999999999</v>
      </c>
      <c r="G63" s="2">
        <v>-4.3334999999999999</v>
      </c>
      <c r="H63" s="2">
        <v>31.59</v>
      </c>
      <c r="I63" s="7">
        <v>-5.4757999999999996</v>
      </c>
      <c r="J63" s="7">
        <v>0</v>
      </c>
      <c r="K63" s="2" t="s">
        <v>114</v>
      </c>
      <c r="L63" s="4">
        <v>83</v>
      </c>
      <c r="M63" s="4">
        <f>VLOOKUP($K63,'18.05.2020'!$K$2:$L$500,2,FALSE)</f>
        <v>81</v>
      </c>
      <c r="N63" s="4">
        <f>VLOOKUP($K63,'11.05.2020'!$K$2:$L$500,2,FALSE)</f>
        <v>80</v>
      </c>
      <c r="O63" s="4">
        <f>VLOOKUP($K63,'04.05.2020'!$K$2:$L$500,2,FALSE)</f>
        <v>77</v>
      </c>
      <c r="P63" s="5">
        <f t="shared" si="0"/>
        <v>-2</v>
      </c>
      <c r="Q63" s="5">
        <f t="shared" si="1"/>
        <v>-3</v>
      </c>
      <c r="R63" s="5">
        <f t="shared" si="2"/>
        <v>-6</v>
      </c>
    </row>
    <row r="64" spans="1:18">
      <c r="A64" s="1" t="s">
        <v>326</v>
      </c>
      <c r="B64" s="7">
        <v>72.933300000000003</v>
      </c>
      <c r="C64" s="2">
        <v>38.61</v>
      </c>
      <c r="D64" s="8">
        <v>2251427</v>
      </c>
      <c r="E64" s="2">
        <v>-5.7603</v>
      </c>
      <c r="F64" s="2">
        <v>-3.0387</v>
      </c>
      <c r="G64" s="2">
        <v>20.543199999999999</v>
      </c>
      <c r="H64" s="2">
        <v>38.65</v>
      </c>
      <c r="I64" s="7">
        <v>-0.1036</v>
      </c>
      <c r="J64" s="7">
        <v>1</v>
      </c>
      <c r="K64" s="2" t="s">
        <v>468</v>
      </c>
      <c r="L64" s="4">
        <v>163</v>
      </c>
      <c r="M64" s="4">
        <f>VLOOKUP($K64,'18.05.2020'!$K$2:$L$500,2,FALSE)</f>
        <v>165</v>
      </c>
      <c r="N64" s="4">
        <f>VLOOKUP($K64,'11.05.2020'!$K$2:$L$500,2,FALSE)</f>
        <v>204</v>
      </c>
      <c r="O64" s="4">
        <f>VLOOKUP($K64,'04.05.2020'!$K$2:$L$500,2,FALSE)</f>
        <v>252</v>
      </c>
      <c r="P64" s="5">
        <f t="shared" si="0"/>
        <v>2</v>
      </c>
      <c r="Q64" s="5">
        <f t="shared" si="1"/>
        <v>41</v>
      </c>
      <c r="R64" s="5">
        <f t="shared" si="2"/>
        <v>89</v>
      </c>
    </row>
    <row r="65" spans="1:18">
      <c r="A65" s="1" t="s">
        <v>350</v>
      </c>
      <c r="B65" s="7">
        <v>71.866699999999994</v>
      </c>
      <c r="C65" s="2">
        <v>66.17</v>
      </c>
      <c r="D65" s="8">
        <v>2247569</v>
      </c>
      <c r="E65" s="2">
        <v>3.8123999999999998</v>
      </c>
      <c r="F65" s="2">
        <v>6.9154999999999998</v>
      </c>
      <c r="G65" s="2">
        <v>3.9575</v>
      </c>
      <c r="H65" s="2">
        <v>61.37</v>
      </c>
      <c r="I65" s="7">
        <v>7.2539999999999996</v>
      </c>
      <c r="J65" s="7">
        <v>1</v>
      </c>
      <c r="K65" s="2" t="s">
        <v>492</v>
      </c>
      <c r="L65" s="4">
        <v>212</v>
      </c>
      <c r="M65" s="4">
        <f>VLOOKUP($K65,'18.05.2020'!$K$2:$L$500,2,FALSE)</f>
        <v>189</v>
      </c>
      <c r="N65" s="4">
        <f>VLOOKUP($K65,'11.05.2020'!$K$2:$L$500,2,FALSE)</f>
        <v>184</v>
      </c>
      <c r="O65" s="4">
        <f>VLOOKUP($K65,'04.05.2020'!$K$2:$L$500,2,FALSE)</f>
        <v>183</v>
      </c>
      <c r="P65" s="5">
        <f t="shared" si="0"/>
        <v>-23</v>
      </c>
      <c r="Q65" s="5">
        <f t="shared" si="1"/>
        <v>-28</v>
      </c>
      <c r="R65" s="5">
        <f t="shared" si="2"/>
        <v>-29</v>
      </c>
    </row>
    <row r="66" spans="1:18">
      <c r="A66" s="1" t="s">
        <v>431</v>
      </c>
      <c r="B66" s="7">
        <v>70.400000000000006</v>
      </c>
      <c r="C66" s="2">
        <v>40.299999999999997</v>
      </c>
      <c r="D66" s="8">
        <v>2185177</v>
      </c>
      <c r="E66" s="2">
        <v>11.9755</v>
      </c>
      <c r="F66" s="2">
        <v>1.3327</v>
      </c>
      <c r="G66" s="2">
        <v>-16.752700000000001</v>
      </c>
      <c r="H66" s="2">
        <v>33.03</v>
      </c>
      <c r="I66" s="7">
        <v>18.0397</v>
      </c>
      <c r="J66" s="7">
        <v>0</v>
      </c>
      <c r="K66" s="2" t="s">
        <v>573</v>
      </c>
      <c r="L66" s="4">
        <v>269</v>
      </c>
      <c r="M66" s="4">
        <f>VLOOKUP($K66,'18.05.2020'!$K$2:$L$500,2,FALSE)</f>
        <v>270</v>
      </c>
      <c r="N66" s="4">
        <f>VLOOKUP($K66,'11.05.2020'!$K$2:$L$500,2,FALSE)</f>
        <v>287</v>
      </c>
      <c r="O66" s="4">
        <f>VLOOKUP($K66,'04.05.2020'!$K$2:$L$500,2,FALSE)</f>
        <v>313</v>
      </c>
      <c r="P66" s="5">
        <f t="shared" ref="P66:P129" si="3">M66-$L66</f>
        <v>1</v>
      </c>
      <c r="Q66" s="5">
        <f t="shared" ref="Q66:Q129" si="4">N66-$L66</f>
        <v>18</v>
      </c>
      <c r="R66" s="5">
        <f t="shared" ref="R66:R129" si="5">O66-$L66</f>
        <v>44</v>
      </c>
    </row>
    <row r="67" spans="1:18">
      <c r="A67" s="1" t="s">
        <v>30</v>
      </c>
      <c r="B67" s="7">
        <v>80.533299999999997</v>
      </c>
      <c r="C67" s="2">
        <v>86.25</v>
      </c>
      <c r="D67" s="8">
        <v>2183428</v>
      </c>
      <c r="E67" s="2">
        <v>8.4359999999999999</v>
      </c>
      <c r="F67" s="2">
        <v>26.6892</v>
      </c>
      <c r="G67" s="2">
        <v>20.292899999999999</v>
      </c>
      <c r="H67" s="2">
        <v>77.69</v>
      </c>
      <c r="I67" s="7">
        <v>9.9245999999999999</v>
      </c>
      <c r="J67" s="7">
        <v>1</v>
      </c>
      <c r="K67" s="2" t="s">
        <v>171</v>
      </c>
      <c r="L67" s="4">
        <v>18</v>
      </c>
      <c r="M67" s="4">
        <f>VLOOKUP($K67,'18.05.2020'!$K$2:$L$500,2,FALSE)</f>
        <v>19</v>
      </c>
      <c r="N67" s="4">
        <f>VLOOKUP($K67,'11.05.2020'!$K$2:$L$500,2,FALSE)</f>
        <v>16</v>
      </c>
      <c r="O67" s="4">
        <f>VLOOKUP($K67,'04.05.2020'!$K$2:$L$500,2,FALSE)</f>
        <v>15</v>
      </c>
      <c r="P67" s="5">
        <f t="shared" si="3"/>
        <v>1</v>
      </c>
      <c r="Q67" s="5">
        <f t="shared" si="4"/>
        <v>-2</v>
      </c>
      <c r="R67" s="5">
        <f t="shared" si="5"/>
        <v>-3</v>
      </c>
    </row>
    <row r="68" spans="1:18">
      <c r="A68" s="1" t="s">
        <v>29</v>
      </c>
      <c r="B68" s="7">
        <v>76.533299999999997</v>
      </c>
      <c r="C68" s="2">
        <v>55.59</v>
      </c>
      <c r="D68" s="8">
        <v>2177205</v>
      </c>
      <c r="E68" s="2">
        <v>3.5581</v>
      </c>
      <c r="F68" s="2">
        <v>-7.3346</v>
      </c>
      <c r="G68" s="2">
        <v>-1.0326</v>
      </c>
      <c r="H68" s="2">
        <v>52.35</v>
      </c>
      <c r="I68" s="7">
        <v>5.8284000000000002</v>
      </c>
      <c r="J68" s="7">
        <v>0</v>
      </c>
      <c r="K68" s="2" t="s">
        <v>117</v>
      </c>
      <c r="L68" s="4">
        <v>75</v>
      </c>
      <c r="M68" s="4">
        <f>VLOOKUP($K68,'18.05.2020'!$K$2:$L$500,2,FALSE)</f>
        <v>66</v>
      </c>
      <c r="N68" s="4">
        <f>VLOOKUP($K68,'11.05.2020'!$K$2:$L$500,2,FALSE)</f>
        <v>61</v>
      </c>
      <c r="O68" s="4">
        <f>VLOOKUP($K68,'04.05.2020'!$K$2:$L$500,2,FALSE)</f>
        <v>57</v>
      </c>
      <c r="P68" s="5">
        <f t="shared" si="3"/>
        <v>-9</v>
      </c>
      <c r="Q68" s="5">
        <f t="shared" si="4"/>
        <v>-14</v>
      </c>
      <c r="R68" s="5">
        <f t="shared" si="5"/>
        <v>-18</v>
      </c>
    </row>
    <row r="69" spans="1:18">
      <c r="A69" s="1" t="s">
        <v>359</v>
      </c>
      <c r="B69" s="7">
        <v>72.2667</v>
      </c>
      <c r="C69" s="2">
        <v>86.05</v>
      </c>
      <c r="D69" s="8">
        <v>2127805</v>
      </c>
      <c r="E69" s="2">
        <v>4.8494999999999999</v>
      </c>
      <c r="F69" s="2">
        <v>7.8320999999999996</v>
      </c>
      <c r="G69" s="2">
        <v>34.621400000000001</v>
      </c>
      <c r="H69" s="2">
        <v>79.05</v>
      </c>
      <c r="I69" s="7">
        <v>8.1348000000000003</v>
      </c>
      <c r="J69" s="7">
        <v>1</v>
      </c>
      <c r="K69" s="2" t="s">
        <v>501</v>
      </c>
      <c r="L69" s="4">
        <v>193</v>
      </c>
      <c r="M69" s="4">
        <f>VLOOKUP($K69,'18.05.2020'!$K$2:$L$500,2,FALSE)</f>
        <v>198</v>
      </c>
      <c r="N69" s="4">
        <f>VLOOKUP($K69,'11.05.2020'!$K$2:$L$500,2,FALSE)</f>
        <v>211</v>
      </c>
      <c r="O69" s="4">
        <f>VLOOKUP($K69,'04.05.2020'!$K$2:$L$500,2,FALSE)</f>
        <v>226</v>
      </c>
      <c r="P69" s="5">
        <f t="shared" si="3"/>
        <v>5</v>
      </c>
      <c r="Q69" s="5">
        <f t="shared" si="4"/>
        <v>18</v>
      </c>
      <c r="R69" s="5">
        <f t="shared" si="5"/>
        <v>33</v>
      </c>
    </row>
    <row r="70" spans="1:18">
      <c r="A70" s="1" t="s">
        <v>396</v>
      </c>
      <c r="B70" s="7">
        <v>70.933300000000003</v>
      </c>
      <c r="C70" s="2">
        <v>45.21</v>
      </c>
      <c r="D70" s="8">
        <v>2101935</v>
      </c>
      <c r="E70" s="2">
        <v>11.1084</v>
      </c>
      <c r="F70" s="2">
        <v>25.1661</v>
      </c>
      <c r="G70" s="2">
        <v>45.510100000000001</v>
      </c>
      <c r="H70" s="2">
        <v>39.56</v>
      </c>
      <c r="I70" s="7">
        <v>12.497199999999999</v>
      </c>
      <c r="J70" s="7">
        <v>1</v>
      </c>
      <c r="K70" s="2" t="s">
        <v>538</v>
      </c>
      <c r="L70" s="4">
        <v>241</v>
      </c>
      <c r="M70" s="4">
        <f>VLOOKUP($K70,'18.05.2020'!$K$2:$L$500,2,FALSE)</f>
        <v>235</v>
      </c>
      <c r="N70" s="4">
        <f>VLOOKUP($K70,'11.05.2020'!$K$2:$L$500,2,FALSE)</f>
        <v>225</v>
      </c>
      <c r="O70" s="4">
        <f>VLOOKUP($K70,'04.05.2020'!$K$2:$L$500,2,FALSE)</f>
        <v>213</v>
      </c>
      <c r="P70" s="5">
        <f t="shared" si="3"/>
        <v>-6</v>
      </c>
      <c r="Q70" s="5">
        <f t="shared" si="4"/>
        <v>-16</v>
      </c>
      <c r="R70" s="5">
        <f t="shared" si="5"/>
        <v>-28</v>
      </c>
    </row>
    <row r="71" spans="1:18">
      <c r="A71" s="1" t="s">
        <v>339</v>
      </c>
      <c r="B71" s="7">
        <v>72</v>
      </c>
      <c r="C71" s="2">
        <v>70.66</v>
      </c>
      <c r="D71" s="8">
        <v>2061483</v>
      </c>
      <c r="E71" s="2">
        <v>3.4401999999999999</v>
      </c>
      <c r="F71" s="2">
        <v>6.3996000000000004</v>
      </c>
      <c r="G71" s="2">
        <v>5.3997999999999999</v>
      </c>
      <c r="H71" s="2">
        <v>65.88</v>
      </c>
      <c r="I71" s="7">
        <v>6.7648000000000001</v>
      </c>
      <c r="J71" s="7">
        <v>1</v>
      </c>
      <c r="K71" s="2" t="s">
        <v>481</v>
      </c>
      <c r="L71" s="4">
        <v>201</v>
      </c>
      <c r="M71" s="4">
        <f>VLOOKUP($K71,'18.05.2020'!$K$2:$L$500,2,FALSE)</f>
        <v>178</v>
      </c>
      <c r="N71" s="4">
        <f>VLOOKUP($K71,'11.05.2020'!$K$2:$L$500,2,FALSE)</f>
        <v>172</v>
      </c>
      <c r="O71" s="4">
        <f>VLOOKUP($K71,'04.05.2020'!$K$2:$L$500,2,FALSE)</f>
        <v>166</v>
      </c>
      <c r="P71" s="5">
        <f t="shared" si="3"/>
        <v>-23</v>
      </c>
      <c r="Q71" s="5">
        <f t="shared" si="4"/>
        <v>-29</v>
      </c>
      <c r="R71" s="5">
        <f t="shared" si="5"/>
        <v>-35</v>
      </c>
    </row>
    <row r="72" spans="1:18">
      <c r="A72" s="1" t="s">
        <v>12</v>
      </c>
      <c r="B72" s="7">
        <v>75.7333</v>
      </c>
      <c r="C72" s="2">
        <v>68.760000000000005</v>
      </c>
      <c r="D72" s="8">
        <v>2010145</v>
      </c>
      <c r="E72" s="2">
        <v>-2.9636</v>
      </c>
      <c r="F72" s="2">
        <v>-8.9270999999999994</v>
      </c>
      <c r="G72" s="2">
        <v>-7.9394999999999998</v>
      </c>
      <c r="H72" s="2">
        <v>71.569999999999993</v>
      </c>
      <c r="I72" s="7">
        <v>-4.0867000000000004</v>
      </c>
      <c r="J72" s="7">
        <v>0</v>
      </c>
      <c r="K72" s="2" t="s">
        <v>108</v>
      </c>
      <c r="L72" s="4">
        <v>96</v>
      </c>
      <c r="M72" s="4">
        <f>VLOOKUP($K72,'18.05.2020'!$K$2:$L$500,2,FALSE)</f>
        <v>91</v>
      </c>
      <c r="N72" s="4">
        <f>VLOOKUP($K72,'11.05.2020'!$K$2:$L$500,2,FALSE)</f>
        <v>87</v>
      </c>
      <c r="O72" s="4">
        <f>VLOOKUP($K72,'04.05.2020'!$K$2:$L$500,2,FALSE)</f>
        <v>80</v>
      </c>
      <c r="P72" s="5">
        <f t="shared" si="3"/>
        <v>-5</v>
      </c>
      <c r="Q72" s="5">
        <f t="shared" si="4"/>
        <v>-9</v>
      </c>
      <c r="R72" s="5">
        <f t="shared" si="5"/>
        <v>-16</v>
      </c>
    </row>
    <row r="73" spans="1:18">
      <c r="A73" s="1" t="s">
        <v>63</v>
      </c>
      <c r="B73" s="7">
        <v>76.133300000000006</v>
      </c>
      <c r="C73" s="2">
        <v>180.69</v>
      </c>
      <c r="D73" s="8">
        <v>1999131</v>
      </c>
      <c r="E73" s="2">
        <v>3.1688999999999998</v>
      </c>
      <c r="F73" s="2">
        <v>8.9478000000000009</v>
      </c>
      <c r="G73" s="2">
        <v>20.1157</v>
      </c>
      <c r="H73" s="2">
        <v>169.17</v>
      </c>
      <c r="I73" s="7">
        <v>6.3756000000000004</v>
      </c>
      <c r="J73" s="7">
        <v>1</v>
      </c>
      <c r="K73" s="2" t="s">
        <v>132</v>
      </c>
      <c r="L73" s="4">
        <v>85</v>
      </c>
      <c r="M73" s="4">
        <f>VLOOKUP($K73,'18.05.2020'!$K$2:$L$500,2,FALSE)</f>
        <v>82</v>
      </c>
      <c r="N73" s="4">
        <f>VLOOKUP($K73,'11.05.2020'!$K$2:$L$500,2,FALSE)</f>
        <v>77</v>
      </c>
      <c r="O73" s="4">
        <f>VLOOKUP($K73,'04.05.2020'!$K$2:$L$500,2,FALSE)</f>
        <v>72</v>
      </c>
      <c r="P73" s="5">
        <f t="shared" si="3"/>
        <v>-3</v>
      </c>
      <c r="Q73" s="5">
        <f t="shared" si="4"/>
        <v>-8</v>
      </c>
      <c r="R73" s="5">
        <f t="shared" si="5"/>
        <v>-13</v>
      </c>
    </row>
    <row r="74" spans="1:18">
      <c r="A74" s="1" t="s">
        <v>250</v>
      </c>
      <c r="B74" s="7">
        <v>73.866699999999994</v>
      </c>
      <c r="C74" s="2">
        <v>156.19999999999999</v>
      </c>
      <c r="D74" s="8">
        <v>1992471</v>
      </c>
      <c r="E74" s="2">
        <v>4.0362</v>
      </c>
      <c r="F74" s="2">
        <v>-4.2716000000000003</v>
      </c>
      <c r="G74" s="2">
        <v>23.850300000000001</v>
      </c>
      <c r="H74" s="2">
        <v>147.5635</v>
      </c>
      <c r="I74" s="7">
        <v>5.5290999999999997</v>
      </c>
      <c r="J74" s="7">
        <v>1</v>
      </c>
      <c r="K74" s="2" t="s">
        <v>278</v>
      </c>
      <c r="L74" s="4">
        <v>140</v>
      </c>
      <c r="M74" s="4">
        <f>VLOOKUP($K74,'18.05.2020'!$K$2:$L$500,2,FALSE)</f>
        <v>128</v>
      </c>
      <c r="N74" s="4">
        <f>VLOOKUP($K74,'11.05.2020'!$K$2:$L$500,2,FALSE)</f>
        <v>125</v>
      </c>
      <c r="O74" s="4">
        <f>VLOOKUP($K74,'04.05.2020'!$K$2:$L$500,2,FALSE)</f>
        <v>124</v>
      </c>
      <c r="P74" s="5">
        <f t="shared" si="3"/>
        <v>-12</v>
      </c>
      <c r="Q74" s="5">
        <f t="shared" si="4"/>
        <v>-15</v>
      </c>
      <c r="R74" s="5">
        <f t="shared" si="5"/>
        <v>-16</v>
      </c>
    </row>
    <row r="75" spans="1:18">
      <c r="A75" s="1" t="s">
        <v>15</v>
      </c>
      <c r="B75" s="7">
        <v>79.866699999999994</v>
      </c>
      <c r="C75" s="2">
        <v>242.43</v>
      </c>
      <c r="D75" s="8">
        <v>1991134</v>
      </c>
      <c r="E75" s="2">
        <v>5.5972</v>
      </c>
      <c r="F75" s="2">
        <v>-4.1703000000000001</v>
      </c>
      <c r="G75" s="2">
        <v>19.689</v>
      </c>
      <c r="H75" s="2">
        <v>223.83</v>
      </c>
      <c r="I75" s="7">
        <v>7.6722999999999999</v>
      </c>
      <c r="J75" s="7">
        <v>1</v>
      </c>
      <c r="K75" s="2" t="s">
        <v>111</v>
      </c>
      <c r="L75" s="4">
        <v>27</v>
      </c>
      <c r="M75" s="4">
        <f>VLOOKUP($K75,'18.05.2020'!$K$2:$L$500,2,FALSE)</f>
        <v>20</v>
      </c>
      <c r="N75" s="4">
        <f>VLOOKUP($K75,'11.05.2020'!$K$2:$L$500,2,FALSE)</f>
        <v>20</v>
      </c>
      <c r="O75" s="4">
        <f>VLOOKUP($K75,'04.05.2020'!$K$2:$L$500,2,FALSE)</f>
        <v>17</v>
      </c>
      <c r="P75" s="5">
        <f t="shared" si="3"/>
        <v>-7</v>
      </c>
      <c r="Q75" s="5">
        <f t="shared" si="4"/>
        <v>-7</v>
      </c>
      <c r="R75" s="5">
        <f t="shared" si="5"/>
        <v>-10</v>
      </c>
    </row>
    <row r="76" spans="1:18">
      <c r="A76" s="1" t="s">
        <v>435</v>
      </c>
      <c r="B76" s="7">
        <v>70.400000000000006</v>
      </c>
      <c r="C76" s="2">
        <v>84.93</v>
      </c>
      <c r="D76" s="8">
        <v>1978551</v>
      </c>
      <c r="E76" s="2">
        <v>8.6478000000000002</v>
      </c>
      <c r="F76" s="2">
        <v>6.1227</v>
      </c>
      <c r="G76" s="2">
        <v>21.2074</v>
      </c>
      <c r="H76" s="2">
        <v>72.28</v>
      </c>
      <c r="I76" s="7">
        <v>14.894600000000001</v>
      </c>
      <c r="J76" s="7">
        <v>1</v>
      </c>
      <c r="K76" s="2" t="s">
        <v>577</v>
      </c>
      <c r="L76" s="4">
        <v>266</v>
      </c>
      <c r="M76" s="4">
        <f>VLOOKUP($K76,'18.05.2020'!$K$2:$L$500,2,FALSE)</f>
        <v>274</v>
      </c>
      <c r="N76" s="4">
        <f>VLOOKUP($K76,'11.05.2020'!$K$2:$L$500,2,FALSE)</f>
        <v>283</v>
      </c>
      <c r="O76" s="4">
        <f>VLOOKUP($K76,'04.05.2020'!$K$2:$L$500,2,FALSE)</f>
        <v>300</v>
      </c>
      <c r="P76" s="5">
        <f t="shared" si="3"/>
        <v>8</v>
      </c>
      <c r="Q76" s="5">
        <f t="shared" si="4"/>
        <v>17</v>
      </c>
      <c r="R76" s="5">
        <f t="shared" si="5"/>
        <v>34</v>
      </c>
    </row>
    <row r="77" spans="1:18">
      <c r="A77" s="1" t="s">
        <v>256</v>
      </c>
      <c r="B77" s="7">
        <v>73.599999999999994</v>
      </c>
      <c r="C77" s="2">
        <v>67.010000000000005</v>
      </c>
      <c r="D77" s="8">
        <v>1971949</v>
      </c>
      <c r="E77" s="2">
        <v>0.67610000000000003</v>
      </c>
      <c r="F77" s="2">
        <v>5.5773999999999999</v>
      </c>
      <c r="G77" s="2">
        <v>15.8942</v>
      </c>
      <c r="H77" s="2">
        <v>63.95</v>
      </c>
      <c r="I77" s="7">
        <v>4.5664999999999996</v>
      </c>
      <c r="J77" s="7">
        <v>1</v>
      </c>
      <c r="K77" s="2" t="s">
        <v>290</v>
      </c>
      <c r="L77" s="4">
        <v>147</v>
      </c>
      <c r="M77" s="4">
        <f>VLOOKUP($K77,'18.05.2020'!$K$2:$L$500,2,FALSE)</f>
        <v>130</v>
      </c>
      <c r="N77" s="4">
        <f>VLOOKUP($K77,'11.05.2020'!$K$2:$L$500,2,FALSE)</f>
        <v>126</v>
      </c>
      <c r="O77" s="4">
        <f>VLOOKUP($K77,'04.05.2020'!$K$2:$L$500,2,FALSE)</f>
        <v>121</v>
      </c>
      <c r="P77" s="5">
        <f t="shared" si="3"/>
        <v>-17</v>
      </c>
      <c r="Q77" s="5">
        <f t="shared" si="4"/>
        <v>-21</v>
      </c>
      <c r="R77" s="5">
        <f t="shared" si="5"/>
        <v>-26</v>
      </c>
    </row>
    <row r="78" spans="1:18">
      <c r="A78" s="1" t="s">
        <v>12</v>
      </c>
      <c r="B78" s="7">
        <v>75.066699999999997</v>
      </c>
      <c r="C78" s="2">
        <v>69.819999999999993</v>
      </c>
      <c r="D78" s="8">
        <v>1964627</v>
      </c>
      <c r="E78" s="2">
        <v>1.5416000000000001</v>
      </c>
      <c r="F78" s="2">
        <v>-9.0648999999999997</v>
      </c>
      <c r="G78" s="2">
        <v>-6.0548999999999999</v>
      </c>
      <c r="H78" s="2">
        <v>66.33</v>
      </c>
      <c r="I78" s="7">
        <v>4.9985999999999997</v>
      </c>
      <c r="J78" s="7">
        <v>0</v>
      </c>
      <c r="K78" s="2" t="s">
        <v>108</v>
      </c>
      <c r="L78" s="4">
        <v>103</v>
      </c>
      <c r="M78" s="4">
        <f>VLOOKUP($K78,'18.05.2020'!$K$2:$L$500,2,FALSE)</f>
        <v>91</v>
      </c>
      <c r="N78" s="4">
        <f>VLOOKUP($K78,'11.05.2020'!$K$2:$L$500,2,FALSE)</f>
        <v>87</v>
      </c>
      <c r="O78" s="4">
        <f>VLOOKUP($K78,'04.05.2020'!$K$2:$L$500,2,FALSE)</f>
        <v>80</v>
      </c>
      <c r="P78" s="5">
        <f t="shared" si="3"/>
        <v>-12</v>
      </c>
      <c r="Q78" s="5">
        <f t="shared" si="4"/>
        <v>-16</v>
      </c>
      <c r="R78" s="5">
        <f t="shared" si="5"/>
        <v>-23</v>
      </c>
    </row>
    <row r="79" spans="1:18">
      <c r="A79" s="1" t="s">
        <v>225</v>
      </c>
      <c r="B79" s="7">
        <v>79.333299999999994</v>
      </c>
      <c r="C79" s="2">
        <v>178.98</v>
      </c>
      <c r="D79" s="8">
        <v>1930556</v>
      </c>
      <c r="E79" s="2">
        <v>-1.6701999999999999</v>
      </c>
      <c r="F79" s="2">
        <v>-9.4899999999999998E-2</v>
      </c>
      <c r="G79" s="2">
        <v>49.1997</v>
      </c>
      <c r="H79" s="2">
        <v>172.6601</v>
      </c>
      <c r="I79" s="7">
        <v>3.5310999999999999</v>
      </c>
      <c r="J79" s="7">
        <v>1</v>
      </c>
      <c r="K79" s="2" t="s">
        <v>227</v>
      </c>
      <c r="L79" s="4">
        <v>30</v>
      </c>
      <c r="M79" s="4">
        <f>VLOOKUP($K79,'18.05.2020'!$K$2:$L$500,2,FALSE)</f>
        <v>37</v>
      </c>
      <c r="N79" s="4">
        <f>VLOOKUP($K79,'11.05.2020'!$K$2:$L$500,2,FALSE)</f>
        <v>54</v>
      </c>
      <c r="O79" s="4">
        <f>VLOOKUP($K79,'04.05.2020'!$K$2:$L$500,2,FALSE)</f>
        <v>76</v>
      </c>
      <c r="P79" s="5">
        <f t="shared" si="3"/>
        <v>7</v>
      </c>
      <c r="Q79" s="5">
        <f t="shared" si="4"/>
        <v>24</v>
      </c>
      <c r="R79" s="5">
        <f t="shared" si="5"/>
        <v>46</v>
      </c>
    </row>
    <row r="80" spans="1:18">
      <c r="A80" s="1" t="s">
        <v>20</v>
      </c>
      <c r="B80" s="7">
        <v>78.933300000000003</v>
      </c>
      <c r="C80" s="2">
        <v>182.6</v>
      </c>
      <c r="D80" s="8">
        <v>1867104</v>
      </c>
      <c r="E80" s="2">
        <v>-2.0911</v>
      </c>
      <c r="F80" s="2">
        <v>22.386099999999999</v>
      </c>
      <c r="G80" s="2">
        <v>42.156500000000001</v>
      </c>
      <c r="H80" s="2">
        <v>146.06010000000001</v>
      </c>
      <c r="I80" s="7">
        <v>20.010899999999999</v>
      </c>
      <c r="J80" s="7">
        <v>1</v>
      </c>
      <c r="K80" s="2" t="s">
        <v>166</v>
      </c>
      <c r="L80" s="4">
        <v>35</v>
      </c>
      <c r="M80" s="4">
        <f>VLOOKUP($K80,'18.05.2020'!$K$2:$L$500,2,FALSE)</f>
        <v>34</v>
      </c>
      <c r="N80" s="4">
        <f>VLOOKUP($K80,'11.05.2020'!$K$2:$L$500,2,FALSE)</f>
        <v>42</v>
      </c>
      <c r="O80" s="4">
        <f>VLOOKUP($K80,'04.05.2020'!$K$2:$L$500,2,FALSE)</f>
        <v>48</v>
      </c>
      <c r="P80" s="5">
        <f t="shared" si="3"/>
        <v>-1</v>
      </c>
      <c r="Q80" s="5">
        <f t="shared" si="4"/>
        <v>7</v>
      </c>
      <c r="R80" s="5">
        <f t="shared" si="5"/>
        <v>13</v>
      </c>
    </row>
    <row r="81" spans="1:18">
      <c r="A81" s="1" t="s">
        <v>252</v>
      </c>
      <c r="B81" s="7">
        <v>73.2</v>
      </c>
      <c r="C81" s="2">
        <v>78.459999999999994</v>
      </c>
      <c r="D81" s="8">
        <v>1843590</v>
      </c>
      <c r="E81" s="2">
        <v>2.7098</v>
      </c>
      <c r="F81" s="2">
        <v>-10.851000000000001</v>
      </c>
      <c r="G81" s="2">
        <v>5.8411</v>
      </c>
      <c r="H81" s="2">
        <v>73.61</v>
      </c>
      <c r="I81" s="7">
        <v>6.1814999999999998</v>
      </c>
      <c r="J81" s="7">
        <v>0</v>
      </c>
      <c r="K81" s="2" t="s">
        <v>279</v>
      </c>
      <c r="L81" s="4">
        <v>153</v>
      </c>
      <c r="M81" s="4">
        <f>VLOOKUP($K81,'18.05.2020'!$K$2:$L$500,2,FALSE)</f>
        <v>139</v>
      </c>
      <c r="N81" s="4">
        <f>VLOOKUP($K81,'11.05.2020'!$K$2:$L$500,2,FALSE)</f>
        <v>137</v>
      </c>
      <c r="O81" s="4">
        <f>VLOOKUP($K81,'04.05.2020'!$K$2:$L$500,2,FALSE)</f>
        <v>130</v>
      </c>
      <c r="P81" s="5">
        <f t="shared" si="3"/>
        <v>-14</v>
      </c>
      <c r="Q81" s="5">
        <f t="shared" si="4"/>
        <v>-16</v>
      </c>
      <c r="R81" s="5">
        <f t="shared" si="5"/>
        <v>-23</v>
      </c>
    </row>
    <row r="82" spans="1:18">
      <c r="A82" s="1" t="s">
        <v>103</v>
      </c>
      <c r="B82" s="7">
        <v>76.133300000000006</v>
      </c>
      <c r="C82" s="2">
        <v>86.14</v>
      </c>
      <c r="D82" s="8">
        <v>1767561</v>
      </c>
      <c r="E82" s="2">
        <v>1.5802</v>
      </c>
      <c r="F82" s="2">
        <v>-10.6432</v>
      </c>
      <c r="G82" s="2">
        <v>5.8880999999999997</v>
      </c>
      <c r="H82" s="2">
        <v>81.489999999999995</v>
      </c>
      <c r="I82" s="7">
        <v>5.3982000000000001</v>
      </c>
      <c r="J82" s="7">
        <v>0</v>
      </c>
      <c r="K82" s="2" t="s">
        <v>159</v>
      </c>
      <c r="L82" s="4">
        <v>87</v>
      </c>
      <c r="M82" s="4">
        <f>VLOOKUP($K82,'18.05.2020'!$K$2:$L$500,2,FALSE)</f>
        <v>72</v>
      </c>
      <c r="N82" s="4">
        <f>VLOOKUP($K82,'11.05.2020'!$K$2:$L$500,2,FALSE)</f>
        <v>68</v>
      </c>
      <c r="O82" s="4">
        <f>VLOOKUP($K82,'04.05.2020'!$K$2:$L$500,2,FALSE)</f>
        <v>64</v>
      </c>
      <c r="P82" s="5">
        <f t="shared" si="3"/>
        <v>-15</v>
      </c>
      <c r="Q82" s="5">
        <f t="shared" si="4"/>
        <v>-19</v>
      </c>
      <c r="R82" s="5">
        <f t="shared" si="5"/>
        <v>-23</v>
      </c>
    </row>
    <row r="83" spans="1:18">
      <c r="A83" s="1" t="s">
        <v>384</v>
      </c>
      <c r="B83" s="7">
        <v>70.933300000000003</v>
      </c>
      <c r="C83" s="2">
        <v>93.27</v>
      </c>
      <c r="D83" s="8">
        <v>1763031</v>
      </c>
      <c r="E83" s="2">
        <v>3.0949</v>
      </c>
      <c r="F83" s="2">
        <v>7.0591999999999997</v>
      </c>
      <c r="G83" s="2">
        <v>6.8875000000000002</v>
      </c>
      <c r="H83" s="2">
        <v>86.97</v>
      </c>
      <c r="I83" s="7">
        <v>6.7545999999999999</v>
      </c>
      <c r="J83" s="7">
        <v>1</v>
      </c>
      <c r="K83" s="2" t="s">
        <v>526</v>
      </c>
      <c r="L83" s="4">
        <v>247</v>
      </c>
      <c r="M83" s="4">
        <f>VLOOKUP($K83,'18.05.2020'!$K$2:$L$500,2,FALSE)</f>
        <v>223</v>
      </c>
      <c r="N83" s="4">
        <f>VLOOKUP($K83,'11.05.2020'!$K$2:$L$500,2,FALSE)</f>
        <v>218</v>
      </c>
      <c r="O83" s="4">
        <f>VLOOKUP($K83,'04.05.2020'!$K$2:$L$500,2,FALSE)</f>
        <v>218</v>
      </c>
      <c r="P83" s="5">
        <f t="shared" si="3"/>
        <v>-24</v>
      </c>
      <c r="Q83" s="5">
        <f t="shared" si="4"/>
        <v>-29</v>
      </c>
      <c r="R83" s="5">
        <f t="shared" si="5"/>
        <v>-29</v>
      </c>
    </row>
    <row r="84" spans="1:18">
      <c r="A84" s="1" t="s">
        <v>313</v>
      </c>
      <c r="B84" s="7">
        <v>72.666700000000006</v>
      </c>
      <c r="C84" s="2">
        <v>178.2</v>
      </c>
      <c r="D84" s="8">
        <v>1757513</v>
      </c>
      <c r="E84" s="2">
        <v>5.1886000000000001</v>
      </c>
      <c r="F84" s="2">
        <v>7.3623000000000003</v>
      </c>
      <c r="G84" s="2">
        <v>6.9499000000000004</v>
      </c>
      <c r="H84" s="2">
        <v>158.25</v>
      </c>
      <c r="I84" s="7">
        <v>11.1953</v>
      </c>
      <c r="J84" s="7">
        <v>1</v>
      </c>
      <c r="K84" s="2" t="s">
        <v>455</v>
      </c>
      <c r="L84" s="4">
        <v>174</v>
      </c>
      <c r="M84" s="4">
        <f>VLOOKUP($K84,'18.05.2020'!$K$2:$L$500,2,FALSE)</f>
        <v>152</v>
      </c>
      <c r="N84" s="4">
        <f>VLOOKUP($K84,'11.05.2020'!$K$2:$L$500,2,FALSE)</f>
        <v>147</v>
      </c>
      <c r="O84" s="4">
        <f>VLOOKUP($K84,'04.05.2020'!$K$2:$L$500,2,FALSE)</f>
        <v>145</v>
      </c>
      <c r="P84" s="5">
        <f t="shared" si="3"/>
        <v>-22</v>
      </c>
      <c r="Q84" s="5">
        <f t="shared" si="4"/>
        <v>-27</v>
      </c>
      <c r="R84" s="5">
        <f t="shared" si="5"/>
        <v>-29</v>
      </c>
    </row>
    <row r="85" spans="1:18">
      <c r="A85" s="1" t="s">
        <v>263</v>
      </c>
      <c r="B85" s="7">
        <v>72.8</v>
      </c>
      <c r="C85" s="2">
        <v>134.19</v>
      </c>
      <c r="D85" s="8">
        <v>1751570</v>
      </c>
      <c r="E85" s="2">
        <v>3.9668000000000001</v>
      </c>
      <c r="F85" s="2">
        <v>-11.478300000000001</v>
      </c>
      <c r="G85" s="2">
        <v>-10.783899999999999</v>
      </c>
      <c r="H85" s="2">
        <v>124.36</v>
      </c>
      <c r="I85" s="7">
        <v>7.3254000000000001</v>
      </c>
      <c r="J85" s="7">
        <v>0</v>
      </c>
      <c r="K85" s="2" t="s">
        <v>282</v>
      </c>
      <c r="L85" s="4">
        <v>165</v>
      </c>
      <c r="M85" s="4">
        <f>VLOOKUP($K85,'18.05.2020'!$K$2:$L$500,2,FALSE)</f>
        <v>145</v>
      </c>
      <c r="N85" s="4">
        <f>VLOOKUP($K85,'11.05.2020'!$K$2:$L$500,2,FALSE)</f>
        <v>145</v>
      </c>
      <c r="O85" s="4">
        <f>VLOOKUP($K85,'04.05.2020'!$K$2:$L$500,2,FALSE)</f>
        <v>142</v>
      </c>
      <c r="P85" s="5">
        <f t="shared" si="3"/>
        <v>-20</v>
      </c>
      <c r="Q85" s="5">
        <f t="shared" si="4"/>
        <v>-20</v>
      </c>
      <c r="R85" s="5">
        <f t="shared" si="5"/>
        <v>-23</v>
      </c>
    </row>
    <row r="86" spans="1:18">
      <c r="A86" s="1" t="s">
        <v>353</v>
      </c>
      <c r="B86" s="7">
        <v>72.400000000000006</v>
      </c>
      <c r="C86" s="2">
        <v>178.8</v>
      </c>
      <c r="D86" s="8">
        <v>1693171</v>
      </c>
      <c r="E86" s="2">
        <v>-1.2537</v>
      </c>
      <c r="F86" s="2">
        <v>-0.32890000000000003</v>
      </c>
      <c r="G86" s="2">
        <v>-3.3294000000000001</v>
      </c>
      <c r="H86" s="2">
        <v>170.66550000000001</v>
      </c>
      <c r="I86" s="7">
        <v>4.5495000000000001</v>
      </c>
      <c r="J86" s="7">
        <v>1</v>
      </c>
      <c r="K86" s="2" t="s">
        <v>495</v>
      </c>
      <c r="L86" s="4">
        <v>189</v>
      </c>
      <c r="M86" s="4">
        <f>VLOOKUP($K86,'18.05.2020'!$K$2:$L$500,2,FALSE)</f>
        <v>192</v>
      </c>
      <c r="N86" s="4">
        <f>VLOOKUP($K86,'11.05.2020'!$K$2:$L$500,2,FALSE)</f>
        <v>203</v>
      </c>
      <c r="O86" s="4">
        <f>VLOOKUP($K86,'04.05.2020'!$K$2:$L$500,2,FALSE)</f>
        <v>220</v>
      </c>
      <c r="P86" s="5">
        <f t="shared" si="3"/>
        <v>3</v>
      </c>
      <c r="Q86" s="5">
        <f t="shared" si="4"/>
        <v>14</v>
      </c>
      <c r="R86" s="5">
        <f t="shared" si="5"/>
        <v>31</v>
      </c>
    </row>
    <row r="87" spans="1:18">
      <c r="A87" s="1" t="s">
        <v>267</v>
      </c>
      <c r="B87" s="7">
        <v>73.7333</v>
      </c>
      <c r="C87" s="2">
        <v>127.79</v>
      </c>
      <c r="D87" s="8">
        <v>1685782</v>
      </c>
      <c r="E87" s="2">
        <v>5.6464999999999996</v>
      </c>
      <c r="F87" s="2">
        <v>17.529699999999998</v>
      </c>
      <c r="G87" s="2">
        <v>47.206600000000002</v>
      </c>
      <c r="H87" s="2">
        <v>113.22</v>
      </c>
      <c r="I87" s="7">
        <v>11.4015</v>
      </c>
      <c r="J87" s="7">
        <v>1</v>
      </c>
      <c r="K87" s="2" t="s">
        <v>283</v>
      </c>
      <c r="L87" s="4">
        <v>145</v>
      </c>
      <c r="M87" s="4">
        <f>VLOOKUP($K87,'18.05.2020'!$K$2:$L$500,2,FALSE)</f>
        <v>136</v>
      </c>
      <c r="N87" s="4">
        <f>VLOOKUP($K87,'11.05.2020'!$K$2:$L$500,2,FALSE)</f>
        <v>133</v>
      </c>
      <c r="O87" s="4">
        <f>VLOOKUP($K87,'04.05.2020'!$K$2:$L$500,2,FALSE)</f>
        <v>127</v>
      </c>
      <c r="P87" s="5">
        <f t="shared" si="3"/>
        <v>-9</v>
      </c>
      <c r="Q87" s="5">
        <f t="shared" si="4"/>
        <v>-12</v>
      </c>
      <c r="R87" s="5">
        <f t="shared" si="5"/>
        <v>-18</v>
      </c>
    </row>
    <row r="88" spans="1:18">
      <c r="A88" s="1" t="s">
        <v>47</v>
      </c>
      <c r="B88" s="7">
        <v>77.599999999999994</v>
      </c>
      <c r="C88" s="2">
        <v>176.75</v>
      </c>
      <c r="D88" s="8">
        <v>1667506</v>
      </c>
      <c r="E88" s="2">
        <v>4.0502000000000002</v>
      </c>
      <c r="F88" s="2">
        <v>19.7331</v>
      </c>
      <c r="G88" s="2">
        <v>18.727799999999998</v>
      </c>
      <c r="H88" s="2">
        <v>158.08000000000001</v>
      </c>
      <c r="I88" s="7">
        <v>10.562900000000001</v>
      </c>
      <c r="J88" s="7">
        <v>1</v>
      </c>
      <c r="K88" s="2" t="s">
        <v>123</v>
      </c>
      <c r="L88" s="4">
        <v>55</v>
      </c>
      <c r="M88" s="4">
        <f>VLOOKUP($K88,'18.05.2020'!$K$2:$L$500,2,FALSE)</f>
        <v>51</v>
      </c>
      <c r="N88" s="4">
        <f>VLOOKUP($K88,'11.05.2020'!$K$2:$L$500,2,FALSE)</f>
        <v>43</v>
      </c>
      <c r="O88" s="4">
        <f>VLOOKUP($K88,'04.05.2020'!$K$2:$L$500,2,FALSE)</f>
        <v>37</v>
      </c>
      <c r="P88" s="5">
        <f t="shared" si="3"/>
        <v>-4</v>
      </c>
      <c r="Q88" s="5">
        <f t="shared" si="4"/>
        <v>-12</v>
      </c>
      <c r="R88" s="5">
        <f t="shared" si="5"/>
        <v>-18</v>
      </c>
    </row>
    <row r="89" spans="1:18">
      <c r="A89" s="1" t="s">
        <v>421</v>
      </c>
      <c r="B89" s="7">
        <v>70.133300000000006</v>
      </c>
      <c r="C89" s="2">
        <v>96.3</v>
      </c>
      <c r="D89" s="8">
        <v>1653526</v>
      </c>
      <c r="E89" s="2">
        <v>5.5227000000000004</v>
      </c>
      <c r="F89" s="2">
        <v>6.9168000000000003</v>
      </c>
      <c r="G89" s="2">
        <v>-5.9478</v>
      </c>
      <c r="H89" s="2">
        <v>87</v>
      </c>
      <c r="I89" s="7">
        <v>9.6572999999999993</v>
      </c>
      <c r="J89" s="7">
        <v>1</v>
      </c>
      <c r="K89" s="2" t="s">
        <v>563</v>
      </c>
      <c r="L89" s="4">
        <v>288</v>
      </c>
      <c r="M89" s="4">
        <f>VLOOKUP($K89,'18.05.2020'!$K$2:$L$500,2,FALSE)</f>
        <v>260</v>
      </c>
      <c r="N89" s="4">
        <f>VLOOKUP($K89,'11.05.2020'!$K$2:$L$500,2,FALSE)</f>
        <v>265</v>
      </c>
      <c r="O89" s="4">
        <f>VLOOKUP($K89,'04.05.2020'!$K$2:$L$500,2,FALSE)</f>
        <v>257</v>
      </c>
      <c r="P89" s="5">
        <f t="shared" si="3"/>
        <v>-28</v>
      </c>
      <c r="Q89" s="5">
        <f t="shared" si="4"/>
        <v>-23</v>
      </c>
      <c r="R89" s="5">
        <f t="shared" si="5"/>
        <v>-31</v>
      </c>
    </row>
    <row r="90" spans="1:18">
      <c r="A90" s="1" t="s">
        <v>70</v>
      </c>
      <c r="B90" s="7">
        <v>83.333299999999994</v>
      </c>
      <c r="C90" s="2">
        <v>276.73</v>
      </c>
      <c r="D90" s="8">
        <v>1652146</v>
      </c>
      <c r="E90" s="2">
        <v>11.9956</v>
      </c>
      <c r="F90" s="2">
        <v>30.477599999999999</v>
      </c>
      <c r="G90" s="2">
        <v>59.452599999999997</v>
      </c>
      <c r="H90" s="2">
        <v>225.81</v>
      </c>
      <c r="I90" s="7">
        <v>18.400600000000001</v>
      </c>
      <c r="J90" s="7">
        <v>1</v>
      </c>
      <c r="K90" s="2" t="s">
        <v>184</v>
      </c>
      <c r="L90" s="4">
        <v>7</v>
      </c>
      <c r="M90" s="4">
        <f>VLOOKUP($K90,'18.05.2020'!$K$2:$L$500,2,FALSE)</f>
        <v>7</v>
      </c>
      <c r="N90" s="4">
        <f>VLOOKUP($K90,'11.05.2020'!$K$2:$L$500,2,FALSE)</f>
        <v>9</v>
      </c>
      <c r="O90" s="4">
        <f>VLOOKUP($K90,'04.05.2020'!$K$2:$L$500,2,FALSE)</f>
        <v>10</v>
      </c>
      <c r="P90" s="5">
        <f t="shared" si="3"/>
        <v>0</v>
      </c>
      <c r="Q90" s="5">
        <f t="shared" si="4"/>
        <v>2</v>
      </c>
      <c r="R90" s="5">
        <f t="shared" si="5"/>
        <v>3</v>
      </c>
    </row>
    <row r="91" spans="1:18">
      <c r="A91" s="1" t="s">
        <v>92</v>
      </c>
      <c r="B91" s="7">
        <v>80</v>
      </c>
      <c r="C91" s="2">
        <v>340.26</v>
      </c>
      <c r="D91" s="8">
        <v>1600367</v>
      </c>
      <c r="E91" s="2">
        <v>-0.77569999999999995</v>
      </c>
      <c r="F91" s="2">
        <v>1.3915999999999999</v>
      </c>
      <c r="G91" s="2">
        <v>27.7348</v>
      </c>
      <c r="H91" s="2">
        <v>316.36</v>
      </c>
      <c r="I91" s="7">
        <v>7.024</v>
      </c>
      <c r="J91" s="7">
        <v>1</v>
      </c>
      <c r="K91" s="2" t="s">
        <v>149</v>
      </c>
      <c r="L91" s="4">
        <v>23</v>
      </c>
      <c r="M91" s="4">
        <f>VLOOKUP($K91,'18.05.2020'!$K$2:$L$500,2,FALSE)</f>
        <v>29</v>
      </c>
      <c r="N91" s="4">
        <f>VLOOKUP($K91,'11.05.2020'!$K$2:$L$500,2,FALSE)</f>
        <v>24</v>
      </c>
      <c r="O91" s="4">
        <f>VLOOKUP($K91,'04.05.2020'!$K$2:$L$500,2,FALSE)</f>
        <v>26</v>
      </c>
      <c r="P91" s="5">
        <f t="shared" si="3"/>
        <v>6</v>
      </c>
      <c r="Q91" s="5">
        <f t="shared" si="4"/>
        <v>1</v>
      </c>
      <c r="R91" s="5">
        <f t="shared" si="5"/>
        <v>3</v>
      </c>
    </row>
    <row r="92" spans="1:18">
      <c r="A92" s="1" t="s">
        <v>23</v>
      </c>
      <c r="B92" s="7">
        <v>79.866699999999994</v>
      </c>
      <c r="C92" s="2">
        <v>38.42</v>
      </c>
      <c r="D92" s="8">
        <v>1536444</v>
      </c>
      <c r="E92" s="2">
        <v>3.8378000000000001</v>
      </c>
      <c r="F92" s="2">
        <v>7.6189999999999998</v>
      </c>
      <c r="G92" s="2">
        <v>21.620799999999999</v>
      </c>
      <c r="H92" s="2">
        <v>35.79</v>
      </c>
      <c r="I92" s="7">
        <v>6.8453999999999997</v>
      </c>
      <c r="J92" s="7">
        <v>0</v>
      </c>
      <c r="K92" s="2" t="s">
        <v>115</v>
      </c>
      <c r="L92" s="4">
        <v>26</v>
      </c>
      <c r="M92" s="4">
        <f>VLOOKUP($K92,'18.05.2020'!$K$2:$L$500,2,FALSE)</f>
        <v>26</v>
      </c>
      <c r="N92" s="4">
        <f>VLOOKUP($K92,'11.05.2020'!$K$2:$L$500,2,FALSE)</f>
        <v>30</v>
      </c>
      <c r="O92" s="4">
        <f>VLOOKUP($K92,'04.05.2020'!$K$2:$L$500,2,FALSE)</f>
        <v>34</v>
      </c>
      <c r="P92" s="5">
        <f t="shared" si="3"/>
        <v>0</v>
      </c>
      <c r="Q92" s="5">
        <f t="shared" si="4"/>
        <v>4</v>
      </c>
      <c r="R92" s="5">
        <f t="shared" si="5"/>
        <v>8</v>
      </c>
    </row>
    <row r="93" spans="1:18">
      <c r="A93" s="1" t="s">
        <v>207</v>
      </c>
      <c r="B93" s="7">
        <v>78.2667</v>
      </c>
      <c r="C93" s="2">
        <v>26.71</v>
      </c>
      <c r="D93" s="8">
        <v>1519877</v>
      </c>
      <c r="E93" s="2">
        <v>11.291700000000001</v>
      </c>
      <c r="F93" s="2">
        <v>14.635199999999999</v>
      </c>
      <c r="G93" s="2">
        <v>33.951799999999999</v>
      </c>
      <c r="H93" s="2">
        <v>19.98</v>
      </c>
      <c r="I93" s="7">
        <v>25.1966</v>
      </c>
      <c r="J93" s="7">
        <v>1</v>
      </c>
      <c r="K93" s="2" t="s">
        <v>213</v>
      </c>
      <c r="L93" s="4">
        <v>44</v>
      </c>
      <c r="M93" s="4">
        <f>VLOOKUP($K93,'18.05.2020'!$K$2:$L$500,2,FALSE)</f>
        <v>46</v>
      </c>
      <c r="N93" s="4">
        <f>VLOOKUP($K93,'11.05.2020'!$K$2:$L$500,2,FALSE)</f>
        <v>53</v>
      </c>
      <c r="O93" s="4">
        <f>VLOOKUP($K93,'04.05.2020'!$K$2:$L$500,2,FALSE)</f>
        <v>58</v>
      </c>
      <c r="P93" s="5">
        <f t="shared" si="3"/>
        <v>2</v>
      </c>
      <c r="Q93" s="5">
        <f t="shared" si="4"/>
        <v>9</v>
      </c>
      <c r="R93" s="5">
        <f t="shared" si="5"/>
        <v>14</v>
      </c>
    </row>
    <row r="94" spans="1:18">
      <c r="A94" s="1" t="s">
        <v>314</v>
      </c>
      <c r="B94" s="7">
        <v>72.666700000000006</v>
      </c>
      <c r="C94" s="2">
        <v>191.97</v>
      </c>
      <c r="D94" s="8">
        <v>1510502</v>
      </c>
      <c r="E94" s="2">
        <v>0.1565</v>
      </c>
      <c r="F94" s="2">
        <v>5.7161999999999997</v>
      </c>
      <c r="G94" s="2">
        <v>7.0603999999999996</v>
      </c>
      <c r="H94" s="2">
        <v>167.45</v>
      </c>
      <c r="I94" s="7">
        <v>12.7728</v>
      </c>
      <c r="J94" s="7">
        <v>1</v>
      </c>
      <c r="K94" s="2" t="s">
        <v>456</v>
      </c>
      <c r="L94" s="4">
        <v>177</v>
      </c>
      <c r="M94" s="4">
        <f>VLOOKUP($K94,'18.05.2020'!$K$2:$L$500,2,FALSE)</f>
        <v>153</v>
      </c>
      <c r="N94" s="4">
        <f>VLOOKUP($K94,'11.05.2020'!$K$2:$L$500,2,FALSE)</f>
        <v>149</v>
      </c>
      <c r="O94" s="4">
        <f>VLOOKUP($K94,'04.05.2020'!$K$2:$L$500,2,FALSE)</f>
        <v>149</v>
      </c>
      <c r="P94" s="5">
        <f t="shared" si="3"/>
        <v>-24</v>
      </c>
      <c r="Q94" s="5">
        <f t="shared" si="4"/>
        <v>-28</v>
      </c>
      <c r="R94" s="5">
        <f t="shared" si="5"/>
        <v>-28</v>
      </c>
    </row>
    <row r="95" spans="1:18">
      <c r="A95" s="1" t="s">
        <v>331</v>
      </c>
      <c r="B95" s="7">
        <v>72.133300000000006</v>
      </c>
      <c r="C95" s="2">
        <v>113.67</v>
      </c>
      <c r="D95" s="8">
        <v>1510232</v>
      </c>
      <c r="E95" s="2">
        <v>2.4977</v>
      </c>
      <c r="F95" s="2">
        <v>2.0377000000000001</v>
      </c>
      <c r="G95" s="2">
        <v>3.6850999999999998</v>
      </c>
      <c r="H95" s="2">
        <v>107.08</v>
      </c>
      <c r="I95" s="7">
        <v>5.7975000000000003</v>
      </c>
      <c r="J95" s="7">
        <v>1</v>
      </c>
      <c r="K95" s="2" t="s">
        <v>473</v>
      </c>
      <c r="L95" s="4">
        <v>198</v>
      </c>
      <c r="M95" s="4">
        <f>VLOOKUP($K95,'18.05.2020'!$K$2:$L$500,2,FALSE)</f>
        <v>170</v>
      </c>
      <c r="N95" s="4">
        <f>VLOOKUP($K95,'11.05.2020'!$K$2:$L$500,2,FALSE)</f>
        <v>169</v>
      </c>
      <c r="O95" s="4">
        <f>VLOOKUP($K95,'04.05.2020'!$K$2:$L$500,2,FALSE)</f>
        <v>168</v>
      </c>
      <c r="P95" s="5">
        <f t="shared" si="3"/>
        <v>-28</v>
      </c>
      <c r="Q95" s="5">
        <f t="shared" si="4"/>
        <v>-29</v>
      </c>
      <c r="R95" s="5">
        <f t="shared" si="5"/>
        <v>-30</v>
      </c>
    </row>
    <row r="96" spans="1:18">
      <c r="A96" s="1" t="s">
        <v>32</v>
      </c>
      <c r="B96" s="7">
        <v>80.400000000000006</v>
      </c>
      <c r="C96" s="2">
        <v>227.48</v>
      </c>
      <c r="D96" s="8">
        <v>1486245</v>
      </c>
      <c r="E96" s="2">
        <v>6.9939999999999998</v>
      </c>
      <c r="F96" s="2">
        <v>40.471800000000002</v>
      </c>
      <c r="G96" s="2">
        <v>101.774</v>
      </c>
      <c r="H96" s="2">
        <v>159</v>
      </c>
      <c r="I96" s="7">
        <v>30.1037</v>
      </c>
      <c r="J96" s="7">
        <v>1</v>
      </c>
      <c r="K96" s="2" t="s">
        <v>173</v>
      </c>
      <c r="L96" s="4">
        <v>19</v>
      </c>
      <c r="M96" s="4">
        <f>VLOOKUP($K96,'18.05.2020'!$K$2:$L$500,2,FALSE)</f>
        <v>18</v>
      </c>
      <c r="N96" s="4">
        <f>VLOOKUP($K96,'11.05.2020'!$K$2:$L$500,2,FALSE)</f>
        <v>23</v>
      </c>
      <c r="O96" s="4">
        <f>VLOOKUP($K96,'04.05.2020'!$K$2:$L$500,2,FALSE)</f>
        <v>31</v>
      </c>
      <c r="P96" s="5">
        <f t="shared" si="3"/>
        <v>-1</v>
      </c>
      <c r="Q96" s="5">
        <f t="shared" si="4"/>
        <v>4</v>
      </c>
      <c r="R96" s="5">
        <f t="shared" si="5"/>
        <v>12</v>
      </c>
    </row>
    <row r="97" spans="1:18">
      <c r="A97" s="1" t="s">
        <v>34</v>
      </c>
      <c r="B97" s="7">
        <v>75.866699999999994</v>
      </c>
      <c r="C97" s="2">
        <v>97.96</v>
      </c>
      <c r="D97" s="8">
        <v>1475312</v>
      </c>
      <c r="E97" s="2">
        <v>3.1375000000000002</v>
      </c>
      <c r="F97" s="2">
        <v>-1.5279</v>
      </c>
      <c r="G97" s="2">
        <v>1.0626</v>
      </c>
      <c r="H97" s="2">
        <v>90.99</v>
      </c>
      <c r="I97" s="7">
        <v>7.1151999999999997</v>
      </c>
      <c r="J97" s="7">
        <v>0</v>
      </c>
      <c r="K97" s="2" t="s">
        <v>119</v>
      </c>
      <c r="L97" s="4">
        <v>91</v>
      </c>
      <c r="M97" s="4">
        <f>VLOOKUP($K97,'18.05.2020'!$K$2:$L$500,2,FALSE)</f>
        <v>73</v>
      </c>
      <c r="N97" s="4">
        <f>VLOOKUP($K97,'11.05.2020'!$K$2:$L$500,2,FALSE)</f>
        <v>72</v>
      </c>
      <c r="O97" s="4">
        <f>VLOOKUP($K97,'04.05.2020'!$K$2:$L$500,2,FALSE)</f>
        <v>69</v>
      </c>
      <c r="P97" s="5">
        <f t="shared" si="3"/>
        <v>-18</v>
      </c>
      <c r="Q97" s="5">
        <f t="shared" si="4"/>
        <v>-19</v>
      </c>
      <c r="R97" s="5">
        <f t="shared" si="5"/>
        <v>-22</v>
      </c>
    </row>
    <row r="98" spans="1:18">
      <c r="A98" s="1" t="s">
        <v>338</v>
      </c>
      <c r="B98" s="7">
        <v>72</v>
      </c>
      <c r="C98" s="2">
        <v>113.44</v>
      </c>
      <c r="D98" s="8">
        <v>1447813</v>
      </c>
      <c r="E98" s="2">
        <v>-3.5209999999999999</v>
      </c>
      <c r="F98" s="2">
        <v>-0.29880000000000001</v>
      </c>
      <c r="G98" s="2">
        <v>37.054499999999997</v>
      </c>
      <c r="H98" s="2">
        <v>116.01</v>
      </c>
      <c r="I98" s="7">
        <v>-2.2654999999999998</v>
      </c>
      <c r="J98" s="7">
        <v>0</v>
      </c>
      <c r="K98" s="2" t="s">
        <v>480</v>
      </c>
      <c r="L98" s="4">
        <v>202</v>
      </c>
      <c r="M98" s="4">
        <f>VLOOKUP($K98,'18.05.2020'!$K$2:$L$500,2,FALSE)</f>
        <v>177</v>
      </c>
      <c r="N98" s="4">
        <f>VLOOKUP($K98,'11.05.2020'!$K$2:$L$500,2,FALSE)</f>
        <v>162</v>
      </c>
      <c r="O98" s="4">
        <f>VLOOKUP($K98,'04.05.2020'!$K$2:$L$500,2,FALSE)</f>
        <v>160</v>
      </c>
      <c r="P98" s="5">
        <f t="shared" si="3"/>
        <v>-25</v>
      </c>
      <c r="Q98" s="5">
        <f t="shared" si="4"/>
        <v>-40</v>
      </c>
      <c r="R98" s="5">
        <f t="shared" si="5"/>
        <v>-42</v>
      </c>
    </row>
    <row r="99" spans="1:18">
      <c r="A99" s="1" t="s">
        <v>404</v>
      </c>
      <c r="B99" s="7">
        <v>70.2667</v>
      </c>
      <c r="C99" s="2">
        <v>85.9</v>
      </c>
      <c r="D99" s="8">
        <v>1440554</v>
      </c>
      <c r="E99" s="2">
        <v>7.9280999999999997</v>
      </c>
      <c r="F99" s="2">
        <v>13.190099999999999</v>
      </c>
      <c r="G99" s="2">
        <v>2.3472</v>
      </c>
      <c r="H99" s="2">
        <v>75.22</v>
      </c>
      <c r="I99" s="7">
        <v>12.4331</v>
      </c>
      <c r="J99" s="7">
        <v>1</v>
      </c>
      <c r="K99" s="2" t="s">
        <v>546</v>
      </c>
      <c r="L99" s="4">
        <v>273</v>
      </c>
      <c r="M99" s="4">
        <f>VLOOKUP($K99,'18.05.2020'!$K$2:$L$500,2,FALSE)</f>
        <v>243</v>
      </c>
      <c r="N99" s="4">
        <f>VLOOKUP($K99,'11.05.2020'!$K$2:$L$500,2,FALSE)</f>
        <v>233</v>
      </c>
      <c r="O99" s="4">
        <f>VLOOKUP($K99,'04.05.2020'!$K$2:$L$500,2,FALSE)</f>
        <v>224</v>
      </c>
      <c r="P99" s="5">
        <f t="shared" si="3"/>
        <v>-30</v>
      </c>
      <c r="Q99" s="5">
        <f t="shared" si="4"/>
        <v>-40</v>
      </c>
      <c r="R99" s="5">
        <f t="shared" si="5"/>
        <v>-49</v>
      </c>
    </row>
    <row r="100" spans="1:18">
      <c r="A100" s="1" t="s">
        <v>10</v>
      </c>
      <c r="B100" s="7">
        <v>76.133300000000006</v>
      </c>
      <c r="C100" s="2">
        <v>46.38</v>
      </c>
      <c r="D100" s="8">
        <v>1435076</v>
      </c>
      <c r="E100" s="2">
        <v>0.93579999999999997</v>
      </c>
      <c r="F100" s="2">
        <v>-9.1122999999999994</v>
      </c>
      <c r="G100" s="2">
        <v>-2.6652999999999998</v>
      </c>
      <c r="H100" s="2">
        <v>44.36</v>
      </c>
      <c r="I100" s="7">
        <v>4.3552999999999997</v>
      </c>
      <c r="J100" s="7">
        <v>0</v>
      </c>
      <c r="K100" s="2" t="s">
        <v>163</v>
      </c>
      <c r="L100" s="4">
        <v>84</v>
      </c>
      <c r="M100" s="4">
        <f>VLOOKUP($K100,'18.05.2020'!$K$2:$L$500,2,FALSE)</f>
        <v>69</v>
      </c>
      <c r="N100" s="4">
        <f>VLOOKUP($K100,'11.05.2020'!$K$2:$L$500,2,FALSE)</f>
        <v>67</v>
      </c>
      <c r="O100" s="4">
        <f>VLOOKUP($K100,'04.05.2020'!$K$2:$L$500,2,FALSE)</f>
        <v>66</v>
      </c>
      <c r="P100" s="5">
        <f t="shared" si="3"/>
        <v>-15</v>
      </c>
      <c r="Q100" s="5">
        <f t="shared" si="4"/>
        <v>-17</v>
      </c>
      <c r="R100" s="5">
        <f t="shared" si="5"/>
        <v>-18</v>
      </c>
    </row>
    <row r="101" spans="1:18">
      <c r="A101" s="1" t="s">
        <v>68</v>
      </c>
      <c r="B101" s="7">
        <v>78.133300000000006</v>
      </c>
      <c r="C101" s="2">
        <v>102.06</v>
      </c>
      <c r="D101" s="8">
        <v>1427732</v>
      </c>
      <c r="E101" s="2">
        <v>7.6809000000000003</v>
      </c>
      <c r="F101" s="2">
        <v>7.1271000000000004</v>
      </c>
      <c r="G101" s="2">
        <v>39.559699999999999</v>
      </c>
      <c r="H101" s="2">
        <v>93.16</v>
      </c>
      <c r="I101" s="7">
        <v>8.7203999999999997</v>
      </c>
      <c r="J101" s="7">
        <v>1</v>
      </c>
      <c r="K101" s="2" t="s">
        <v>198</v>
      </c>
      <c r="L101" s="4">
        <v>45</v>
      </c>
      <c r="M101" s="4">
        <f>VLOOKUP($K101,'18.05.2020'!$K$2:$L$500,2,FALSE)</f>
        <v>52</v>
      </c>
      <c r="N101" s="4">
        <f>VLOOKUP($K101,'11.05.2020'!$K$2:$L$500,2,FALSE)</f>
        <v>63</v>
      </c>
      <c r="O101" s="4">
        <f>VLOOKUP($K101,'04.05.2020'!$K$2:$L$500,2,FALSE)</f>
        <v>68</v>
      </c>
      <c r="P101" s="5">
        <f t="shared" si="3"/>
        <v>7</v>
      </c>
      <c r="Q101" s="5">
        <f t="shared" si="4"/>
        <v>18</v>
      </c>
      <c r="R101" s="5">
        <f t="shared" si="5"/>
        <v>23</v>
      </c>
    </row>
    <row r="102" spans="1:18">
      <c r="A102" s="1" t="s">
        <v>10</v>
      </c>
      <c r="B102" s="7">
        <v>76.8</v>
      </c>
      <c r="C102" s="2">
        <v>45.95</v>
      </c>
      <c r="D102" s="8">
        <v>1423426</v>
      </c>
      <c r="E102" s="2">
        <v>-4.2508999999999997</v>
      </c>
      <c r="F102" s="2">
        <v>-10.7767</v>
      </c>
      <c r="G102" s="2">
        <v>-4.6680000000000001</v>
      </c>
      <c r="H102" s="2">
        <v>48.41</v>
      </c>
      <c r="I102" s="7">
        <v>-5.3536000000000001</v>
      </c>
      <c r="J102" s="7">
        <v>0</v>
      </c>
      <c r="K102" s="2" t="s">
        <v>163</v>
      </c>
      <c r="L102" s="4">
        <v>71</v>
      </c>
      <c r="M102" s="4">
        <f>VLOOKUP($K102,'18.05.2020'!$K$2:$L$500,2,FALSE)</f>
        <v>69</v>
      </c>
      <c r="N102" s="4">
        <f>VLOOKUP($K102,'11.05.2020'!$K$2:$L$500,2,FALSE)</f>
        <v>67</v>
      </c>
      <c r="O102" s="4">
        <f>VLOOKUP($K102,'04.05.2020'!$K$2:$L$500,2,FALSE)</f>
        <v>66</v>
      </c>
      <c r="P102" s="5">
        <f t="shared" si="3"/>
        <v>-2</v>
      </c>
      <c r="Q102" s="5">
        <f t="shared" si="4"/>
        <v>-4</v>
      </c>
      <c r="R102" s="5">
        <f t="shared" si="5"/>
        <v>-5</v>
      </c>
    </row>
    <row r="103" spans="1:18">
      <c r="A103" s="1" t="s">
        <v>95</v>
      </c>
      <c r="B103" s="7">
        <v>77.599999999999994</v>
      </c>
      <c r="C103" s="2">
        <v>80.56</v>
      </c>
      <c r="D103" s="8">
        <v>1407417</v>
      </c>
      <c r="E103" s="2">
        <v>6.5327000000000002</v>
      </c>
      <c r="F103" s="2">
        <v>12.2944</v>
      </c>
      <c r="G103" s="2">
        <v>21.912800000000001</v>
      </c>
      <c r="H103" s="2">
        <v>71.19</v>
      </c>
      <c r="I103" s="7">
        <v>11.6311</v>
      </c>
      <c r="J103" s="7">
        <v>1</v>
      </c>
      <c r="K103" s="2" t="s">
        <v>152</v>
      </c>
      <c r="L103" s="4">
        <v>56</v>
      </c>
      <c r="M103" s="4">
        <f>VLOOKUP($K103,'18.05.2020'!$K$2:$L$500,2,FALSE)</f>
        <v>48</v>
      </c>
      <c r="N103" s="4">
        <f>VLOOKUP($K103,'11.05.2020'!$K$2:$L$500,2,FALSE)</f>
        <v>45</v>
      </c>
      <c r="O103" s="4">
        <f>VLOOKUP($K103,'04.05.2020'!$K$2:$L$500,2,FALSE)</f>
        <v>44</v>
      </c>
      <c r="P103" s="5">
        <f t="shared" si="3"/>
        <v>-8</v>
      </c>
      <c r="Q103" s="5">
        <f t="shared" si="4"/>
        <v>-11</v>
      </c>
      <c r="R103" s="5">
        <f t="shared" si="5"/>
        <v>-12</v>
      </c>
    </row>
    <row r="104" spans="1:18">
      <c r="A104" s="1" t="s">
        <v>19</v>
      </c>
      <c r="B104" s="7">
        <v>80</v>
      </c>
      <c r="C104" s="2">
        <v>91.1</v>
      </c>
      <c r="D104" s="8">
        <v>1401144</v>
      </c>
      <c r="E104" s="2">
        <v>4.4364999999999997</v>
      </c>
      <c r="F104" s="2">
        <v>17.411999999999999</v>
      </c>
      <c r="G104" s="2">
        <v>8.5686999999999998</v>
      </c>
      <c r="H104" s="2">
        <v>83.77</v>
      </c>
      <c r="I104" s="7">
        <v>8.0460999999999991</v>
      </c>
      <c r="J104" s="7">
        <v>1</v>
      </c>
      <c r="K104" s="2" t="s">
        <v>113</v>
      </c>
      <c r="L104" s="4">
        <v>22</v>
      </c>
      <c r="M104" s="4">
        <f>VLOOKUP($K104,'18.05.2020'!$K$2:$L$500,2,FALSE)</f>
        <v>22</v>
      </c>
      <c r="N104" s="4">
        <f>VLOOKUP($K104,'11.05.2020'!$K$2:$L$500,2,FALSE)</f>
        <v>26</v>
      </c>
      <c r="O104" s="4">
        <f>VLOOKUP($K104,'04.05.2020'!$K$2:$L$500,2,FALSE)</f>
        <v>30</v>
      </c>
      <c r="P104" s="5">
        <f t="shared" si="3"/>
        <v>0</v>
      </c>
      <c r="Q104" s="5">
        <f t="shared" si="4"/>
        <v>4</v>
      </c>
      <c r="R104" s="5">
        <f t="shared" si="5"/>
        <v>8</v>
      </c>
    </row>
    <row r="105" spans="1:18">
      <c r="A105" s="1" t="s">
        <v>346</v>
      </c>
      <c r="B105" s="7">
        <v>71.866699999999994</v>
      </c>
      <c r="C105" s="2">
        <v>69.97</v>
      </c>
      <c r="D105" s="8">
        <v>1321292</v>
      </c>
      <c r="E105" s="2">
        <v>3.7669000000000001</v>
      </c>
      <c r="F105" s="2">
        <v>7.0041000000000002</v>
      </c>
      <c r="G105" s="2">
        <v>3.8593000000000002</v>
      </c>
      <c r="H105" s="2">
        <v>64.930000000000007</v>
      </c>
      <c r="I105" s="7">
        <v>7.2031000000000001</v>
      </c>
      <c r="J105" s="7">
        <v>1</v>
      </c>
      <c r="K105" s="2" t="s">
        <v>488</v>
      </c>
      <c r="L105" s="4">
        <v>206</v>
      </c>
      <c r="M105" s="4">
        <f>VLOOKUP($K105,'18.05.2020'!$K$2:$L$500,2,FALSE)</f>
        <v>185</v>
      </c>
      <c r="N105" s="4">
        <f>VLOOKUP($K105,'11.05.2020'!$K$2:$L$500,2,FALSE)</f>
        <v>186</v>
      </c>
      <c r="O105" s="4">
        <f>VLOOKUP($K105,'04.05.2020'!$K$2:$L$500,2,FALSE)</f>
        <v>182</v>
      </c>
      <c r="P105" s="5">
        <f t="shared" si="3"/>
        <v>-21</v>
      </c>
      <c r="Q105" s="5">
        <f t="shared" si="4"/>
        <v>-20</v>
      </c>
      <c r="R105" s="5">
        <f t="shared" si="5"/>
        <v>-24</v>
      </c>
    </row>
    <row r="106" spans="1:18">
      <c r="A106" s="1" t="s">
        <v>82</v>
      </c>
      <c r="B106" s="7">
        <v>81.2</v>
      </c>
      <c r="C106" s="2">
        <v>311.86</v>
      </c>
      <c r="D106" s="8">
        <v>1307553</v>
      </c>
      <c r="E106" s="2">
        <v>2.8765000000000001</v>
      </c>
      <c r="F106" s="2">
        <v>12.9887</v>
      </c>
      <c r="G106" s="2">
        <v>45.375700000000002</v>
      </c>
      <c r="H106" s="2">
        <v>290.08</v>
      </c>
      <c r="I106" s="7">
        <v>6.9839000000000002</v>
      </c>
      <c r="J106" s="7">
        <v>1</v>
      </c>
      <c r="K106" s="2" t="s">
        <v>202</v>
      </c>
      <c r="L106" s="4">
        <v>14</v>
      </c>
      <c r="M106" s="4">
        <f>VLOOKUP($K106,'18.05.2020'!$K$2:$L$500,2,FALSE)</f>
        <v>17</v>
      </c>
      <c r="N106" s="4">
        <f>VLOOKUP($K106,'11.05.2020'!$K$2:$L$500,2,FALSE)</f>
        <v>14</v>
      </c>
      <c r="O106" s="4">
        <f>VLOOKUP($K106,'04.05.2020'!$K$2:$L$500,2,FALSE)</f>
        <v>14</v>
      </c>
      <c r="P106" s="5">
        <f t="shared" si="3"/>
        <v>3</v>
      </c>
      <c r="Q106" s="5">
        <f t="shared" si="4"/>
        <v>0</v>
      </c>
      <c r="R106" s="5">
        <f t="shared" si="5"/>
        <v>0</v>
      </c>
    </row>
    <row r="107" spans="1:18">
      <c r="A107" s="1" t="s">
        <v>342</v>
      </c>
      <c r="B107" s="7">
        <v>72.2667</v>
      </c>
      <c r="C107" s="2">
        <v>130.38999999999999</v>
      </c>
      <c r="D107" s="8">
        <v>1303071</v>
      </c>
      <c r="E107" s="2">
        <v>8.2614000000000001</v>
      </c>
      <c r="F107" s="2">
        <v>36.5197</v>
      </c>
      <c r="G107" s="2">
        <v>135.446</v>
      </c>
      <c r="H107" s="2">
        <v>112</v>
      </c>
      <c r="I107" s="7">
        <v>14.1038</v>
      </c>
      <c r="J107" s="7">
        <v>1</v>
      </c>
      <c r="K107" s="2" t="s">
        <v>484</v>
      </c>
      <c r="L107" s="4">
        <v>192</v>
      </c>
      <c r="M107" s="4">
        <f>VLOOKUP($K107,'18.05.2020'!$K$2:$L$500,2,FALSE)</f>
        <v>181</v>
      </c>
      <c r="N107" s="4">
        <f>VLOOKUP($K107,'11.05.2020'!$K$2:$L$500,2,FALSE)</f>
        <v>187</v>
      </c>
      <c r="O107" s="4">
        <f>VLOOKUP($K107,'04.05.2020'!$K$2:$L$500,2,FALSE)</f>
        <v>203</v>
      </c>
      <c r="P107" s="5">
        <f t="shared" si="3"/>
        <v>-11</v>
      </c>
      <c r="Q107" s="5">
        <f t="shared" si="4"/>
        <v>-5</v>
      </c>
      <c r="R107" s="5">
        <f t="shared" si="5"/>
        <v>11</v>
      </c>
    </row>
    <row r="108" spans="1:18">
      <c r="A108" s="1" t="s">
        <v>253</v>
      </c>
      <c r="B108" s="7">
        <v>76.400000000000006</v>
      </c>
      <c r="C108" s="2">
        <v>54.95</v>
      </c>
      <c r="D108" s="8">
        <v>1289271</v>
      </c>
      <c r="E108" s="2">
        <v>-11.4138</v>
      </c>
      <c r="F108" s="2">
        <v>-8.9024999999999999</v>
      </c>
      <c r="G108" s="2">
        <v>66.162700000000001</v>
      </c>
      <c r="H108" s="2">
        <v>58.558999999999997</v>
      </c>
      <c r="I108" s="7">
        <v>-6.5678000000000001</v>
      </c>
      <c r="J108" s="7">
        <v>1</v>
      </c>
      <c r="K108" s="2" t="s">
        <v>300</v>
      </c>
      <c r="L108" s="4">
        <v>81</v>
      </c>
      <c r="M108" s="4">
        <f>VLOOKUP($K108,'18.05.2020'!$K$2:$L$500,2,FALSE)</f>
        <v>89</v>
      </c>
      <c r="N108" s="4">
        <f>VLOOKUP($K108,'11.05.2020'!$K$2:$L$500,2,FALSE)</f>
        <v>121</v>
      </c>
      <c r="O108" s="4">
        <f>VLOOKUP($K108,'04.05.2020'!$K$2:$L$500,2,FALSE)</f>
        <v>135</v>
      </c>
      <c r="P108" s="5">
        <f t="shared" si="3"/>
        <v>8</v>
      </c>
      <c r="Q108" s="5">
        <f t="shared" si="4"/>
        <v>40</v>
      </c>
      <c r="R108" s="5">
        <f t="shared" si="5"/>
        <v>54</v>
      </c>
    </row>
    <row r="109" spans="1:18">
      <c r="A109" s="1" t="s">
        <v>390</v>
      </c>
      <c r="B109" s="7">
        <v>71.333299999999994</v>
      </c>
      <c r="C109" s="2">
        <v>115.09</v>
      </c>
      <c r="D109" s="8">
        <v>1285727</v>
      </c>
      <c r="E109" s="2">
        <v>1.3918999999999999</v>
      </c>
      <c r="F109" s="2">
        <v>14.3695</v>
      </c>
      <c r="G109" s="2">
        <v>12.899699999999999</v>
      </c>
      <c r="H109" s="2">
        <v>105.56</v>
      </c>
      <c r="I109" s="7">
        <v>8.2805</v>
      </c>
      <c r="J109" s="7">
        <v>1</v>
      </c>
      <c r="K109" s="2" t="s">
        <v>532</v>
      </c>
      <c r="L109" s="4">
        <v>226</v>
      </c>
      <c r="M109" s="4">
        <f>VLOOKUP($K109,'18.05.2020'!$K$2:$L$500,2,FALSE)</f>
        <v>229</v>
      </c>
      <c r="N109" s="4">
        <f>VLOOKUP($K109,'11.05.2020'!$K$2:$L$500,2,FALSE)</f>
        <v>242</v>
      </c>
      <c r="O109" s="4">
        <f>VLOOKUP($K109,'04.05.2020'!$K$2:$L$500,2,FALSE)</f>
        <v>247</v>
      </c>
      <c r="P109" s="5">
        <f t="shared" si="3"/>
        <v>3</v>
      </c>
      <c r="Q109" s="5">
        <f t="shared" si="4"/>
        <v>16</v>
      </c>
      <c r="R109" s="5">
        <f t="shared" si="5"/>
        <v>21</v>
      </c>
    </row>
    <row r="110" spans="1:18">
      <c r="A110" s="1" t="s">
        <v>45</v>
      </c>
      <c r="B110" s="7">
        <v>78.933300000000003</v>
      </c>
      <c r="C110" s="2">
        <v>104.71</v>
      </c>
      <c r="D110" s="8">
        <v>1266671</v>
      </c>
      <c r="E110" s="2">
        <v>-1.4123000000000001</v>
      </c>
      <c r="F110" s="2">
        <v>9.4834999999999994</v>
      </c>
      <c r="G110" s="2">
        <v>98.2393</v>
      </c>
      <c r="H110" s="2">
        <v>99.19</v>
      </c>
      <c r="I110" s="7">
        <v>5.2717000000000001</v>
      </c>
      <c r="J110" s="7">
        <v>1</v>
      </c>
      <c r="K110" s="2" t="s">
        <v>177</v>
      </c>
      <c r="L110" s="4">
        <v>36</v>
      </c>
      <c r="M110" s="4">
        <f>VLOOKUP($K110,'18.05.2020'!$K$2:$L$500,2,FALSE)</f>
        <v>35</v>
      </c>
      <c r="N110" s="4">
        <f>VLOOKUP($K110,'11.05.2020'!$K$2:$L$500,2,FALSE)</f>
        <v>44</v>
      </c>
      <c r="O110" s="4">
        <f>VLOOKUP($K110,'04.05.2020'!$K$2:$L$500,2,FALSE)</f>
        <v>49</v>
      </c>
      <c r="P110" s="5">
        <f t="shared" si="3"/>
        <v>-1</v>
      </c>
      <c r="Q110" s="5">
        <f t="shared" si="4"/>
        <v>8</v>
      </c>
      <c r="R110" s="5">
        <f t="shared" si="5"/>
        <v>13</v>
      </c>
    </row>
    <row r="111" spans="1:18">
      <c r="A111" s="1" t="s">
        <v>385</v>
      </c>
      <c r="B111" s="7">
        <v>70.8</v>
      </c>
      <c r="C111" s="2">
        <v>81.12</v>
      </c>
      <c r="D111" s="8">
        <v>1259882</v>
      </c>
      <c r="E111" s="2">
        <v>2.0762999999999998</v>
      </c>
      <c r="F111" s="2">
        <v>4.1736000000000004</v>
      </c>
      <c r="G111" s="2">
        <v>-3.4860000000000002</v>
      </c>
      <c r="H111" s="2">
        <v>77.8</v>
      </c>
      <c r="I111" s="7">
        <v>4.0926999999999998</v>
      </c>
      <c r="J111" s="7">
        <v>0</v>
      </c>
      <c r="K111" s="2" t="s">
        <v>527</v>
      </c>
      <c r="L111" s="4">
        <v>252</v>
      </c>
      <c r="M111" s="4">
        <f>VLOOKUP($K111,'18.05.2020'!$K$2:$L$500,2,FALSE)</f>
        <v>224</v>
      </c>
      <c r="N111" s="4">
        <f>VLOOKUP($K111,'11.05.2020'!$K$2:$L$500,2,FALSE)</f>
        <v>221</v>
      </c>
      <c r="O111" s="4">
        <f>VLOOKUP($K111,'04.05.2020'!$K$2:$L$500,2,FALSE)</f>
        <v>212</v>
      </c>
      <c r="P111" s="5">
        <f t="shared" si="3"/>
        <v>-28</v>
      </c>
      <c r="Q111" s="5">
        <f t="shared" si="4"/>
        <v>-31</v>
      </c>
      <c r="R111" s="5">
        <f t="shared" si="5"/>
        <v>-40</v>
      </c>
    </row>
    <row r="112" spans="1:18">
      <c r="A112" s="1" t="s">
        <v>81</v>
      </c>
      <c r="B112" s="7">
        <v>92</v>
      </c>
      <c r="C112" s="2">
        <v>261.52999999999997</v>
      </c>
      <c r="D112" s="8">
        <v>1192370</v>
      </c>
      <c r="E112" s="2">
        <v>-8.5079999999999991</v>
      </c>
      <c r="F112" s="2">
        <v>7.1142000000000003</v>
      </c>
      <c r="G112" s="2">
        <v>114.0881</v>
      </c>
      <c r="H112" s="2">
        <v>216.1</v>
      </c>
      <c r="I112" s="7">
        <v>17.370899999999999</v>
      </c>
      <c r="J112" s="7">
        <v>1</v>
      </c>
      <c r="K112" s="2" t="s">
        <v>142</v>
      </c>
      <c r="L112" s="4">
        <v>1</v>
      </c>
      <c r="M112" s="4">
        <f>VLOOKUP($K112,'18.05.2020'!$K$2:$L$500,2,FALSE)</f>
        <v>1</v>
      </c>
      <c r="N112" s="4">
        <f>VLOOKUP($K112,'11.05.2020'!$K$2:$L$500,2,FALSE)</f>
        <v>1</v>
      </c>
      <c r="O112" s="4">
        <f>VLOOKUP($K112,'04.05.2020'!$K$2:$L$500,2,FALSE)</f>
        <v>1</v>
      </c>
      <c r="P112" s="5">
        <f t="shared" si="3"/>
        <v>0</v>
      </c>
      <c r="Q112" s="5">
        <f t="shared" si="4"/>
        <v>0</v>
      </c>
      <c r="R112" s="5">
        <f t="shared" si="5"/>
        <v>0</v>
      </c>
    </row>
    <row r="113" spans="1:18">
      <c r="A113" s="1" t="s">
        <v>230</v>
      </c>
      <c r="B113" s="7">
        <v>76.533299999999997</v>
      </c>
      <c r="C113" s="2">
        <v>173.49</v>
      </c>
      <c r="D113" s="8">
        <v>1159651</v>
      </c>
      <c r="E113" s="2">
        <v>-12.054500000000001</v>
      </c>
      <c r="F113" s="2">
        <v>40.2393</v>
      </c>
      <c r="G113" s="2">
        <v>214.12280000000001</v>
      </c>
      <c r="H113" s="2">
        <v>177.6001</v>
      </c>
      <c r="I113" s="7">
        <v>-2.3691</v>
      </c>
      <c r="J113" s="7">
        <v>1</v>
      </c>
      <c r="K113" s="2" t="s">
        <v>233</v>
      </c>
      <c r="L113" s="4">
        <v>76</v>
      </c>
      <c r="M113" s="4">
        <f>VLOOKUP($K113,'18.05.2020'!$K$2:$L$500,2,FALSE)</f>
        <v>76</v>
      </c>
      <c r="N113" s="4">
        <f>VLOOKUP($K113,'11.05.2020'!$K$2:$L$500,2,FALSE)</f>
        <v>85</v>
      </c>
      <c r="O113" s="4">
        <f>VLOOKUP($K113,'04.05.2020'!$K$2:$L$500,2,FALSE)</f>
        <v>94</v>
      </c>
      <c r="P113" s="5">
        <f t="shared" si="3"/>
        <v>0</v>
      </c>
      <c r="Q113" s="5">
        <f t="shared" si="4"/>
        <v>9</v>
      </c>
      <c r="R113" s="5">
        <f t="shared" si="5"/>
        <v>18</v>
      </c>
    </row>
    <row r="114" spans="1:18">
      <c r="A114" s="1" t="s">
        <v>257</v>
      </c>
      <c r="B114" s="7">
        <v>74.666700000000006</v>
      </c>
      <c r="C114" s="2">
        <v>287.61</v>
      </c>
      <c r="D114" s="8">
        <v>1135673</v>
      </c>
      <c r="E114" s="2">
        <v>1.1322000000000001</v>
      </c>
      <c r="F114" s="2">
        <v>9.0051000000000005</v>
      </c>
      <c r="G114" s="2">
        <v>12.4795</v>
      </c>
      <c r="H114" s="2">
        <v>270.91000000000003</v>
      </c>
      <c r="I114" s="7">
        <v>5.8064999999999998</v>
      </c>
      <c r="J114" s="7">
        <v>1</v>
      </c>
      <c r="K114" s="2" t="s">
        <v>301</v>
      </c>
      <c r="L114" s="4">
        <v>122</v>
      </c>
      <c r="M114" s="4">
        <f>VLOOKUP($K114,'18.05.2020'!$K$2:$L$500,2,FALSE)</f>
        <v>121</v>
      </c>
      <c r="N114" s="4">
        <f>VLOOKUP($K114,'11.05.2020'!$K$2:$L$500,2,FALSE)</f>
        <v>116</v>
      </c>
      <c r="O114" s="4">
        <f>VLOOKUP($K114,'04.05.2020'!$K$2:$L$500,2,FALSE)</f>
        <v>112</v>
      </c>
      <c r="P114" s="5">
        <f t="shared" si="3"/>
        <v>-1</v>
      </c>
      <c r="Q114" s="5">
        <f t="shared" si="4"/>
        <v>-6</v>
      </c>
      <c r="R114" s="5">
        <f t="shared" si="5"/>
        <v>-10</v>
      </c>
    </row>
    <row r="115" spans="1:18">
      <c r="A115" s="1" t="s">
        <v>59</v>
      </c>
      <c r="B115" s="7">
        <v>74.8</v>
      </c>
      <c r="C115" s="2">
        <v>123.72</v>
      </c>
      <c r="D115" s="8">
        <v>1132068</v>
      </c>
      <c r="E115" s="2">
        <v>1.0288999999999999</v>
      </c>
      <c r="F115" s="2">
        <v>6.8025000000000002</v>
      </c>
      <c r="G115" s="2">
        <v>9.5837000000000003</v>
      </c>
      <c r="H115" s="2">
        <v>112.4</v>
      </c>
      <c r="I115" s="7">
        <v>9.1496999999999993</v>
      </c>
      <c r="J115" s="7">
        <v>1</v>
      </c>
      <c r="K115" s="2" t="s">
        <v>197</v>
      </c>
      <c r="L115" s="4">
        <v>117</v>
      </c>
      <c r="M115" s="4">
        <f>VLOOKUP($K115,'18.05.2020'!$K$2:$L$500,2,FALSE)</f>
        <v>103</v>
      </c>
      <c r="N115" s="4">
        <f>VLOOKUP($K115,'11.05.2020'!$K$2:$L$500,2,FALSE)</f>
        <v>98</v>
      </c>
      <c r="O115" s="4">
        <f>VLOOKUP($K115,'04.05.2020'!$K$2:$L$500,2,FALSE)</f>
        <v>92</v>
      </c>
      <c r="P115" s="5">
        <f t="shared" si="3"/>
        <v>-14</v>
      </c>
      <c r="Q115" s="5">
        <f t="shared" si="4"/>
        <v>-19</v>
      </c>
      <c r="R115" s="5">
        <f t="shared" si="5"/>
        <v>-25</v>
      </c>
    </row>
    <row r="116" spans="1:18">
      <c r="A116" s="1" t="s">
        <v>243</v>
      </c>
      <c r="B116" s="7">
        <v>75.466700000000003</v>
      </c>
      <c r="C116" s="2">
        <v>35.69</v>
      </c>
      <c r="D116" s="8">
        <v>1132061</v>
      </c>
      <c r="E116" s="2">
        <v>-0.44629999999999997</v>
      </c>
      <c r="F116" s="2">
        <v>-3.3839000000000001</v>
      </c>
      <c r="G116" s="2">
        <v>42.645899999999997</v>
      </c>
      <c r="H116" s="2">
        <v>32.659999999999997</v>
      </c>
      <c r="I116" s="7">
        <v>8.4898000000000007</v>
      </c>
      <c r="J116" s="7">
        <v>1</v>
      </c>
      <c r="K116" s="2" t="s">
        <v>295</v>
      </c>
      <c r="L116" s="4">
        <v>98</v>
      </c>
      <c r="M116" s="4">
        <f>VLOOKUP($K116,'18.05.2020'!$K$2:$L$500,2,FALSE)</f>
        <v>108</v>
      </c>
      <c r="N116" s="4">
        <f>VLOOKUP($K116,'11.05.2020'!$K$2:$L$500,2,FALSE)</f>
        <v>124</v>
      </c>
      <c r="O116" s="4">
        <f>VLOOKUP($K116,'04.05.2020'!$K$2:$L$500,2,FALSE)</f>
        <v>131</v>
      </c>
      <c r="P116" s="5">
        <f t="shared" si="3"/>
        <v>10</v>
      </c>
      <c r="Q116" s="5">
        <f t="shared" si="4"/>
        <v>26</v>
      </c>
      <c r="R116" s="5">
        <f t="shared" si="5"/>
        <v>33</v>
      </c>
    </row>
    <row r="117" spans="1:18">
      <c r="A117" s="1" t="s">
        <v>80</v>
      </c>
      <c r="B117" s="7">
        <v>77.599999999999994</v>
      </c>
      <c r="C117" s="2">
        <v>38.770000000000003</v>
      </c>
      <c r="D117" s="8">
        <v>1101723</v>
      </c>
      <c r="E117" s="2">
        <v>4.5858999999999996</v>
      </c>
      <c r="F117" s="2">
        <v>-1.7237</v>
      </c>
      <c r="G117" s="2">
        <v>3.2765</v>
      </c>
      <c r="H117" s="2">
        <v>35.68</v>
      </c>
      <c r="I117" s="7">
        <v>7.9701000000000004</v>
      </c>
      <c r="J117" s="7">
        <v>0</v>
      </c>
      <c r="K117" s="2" t="s">
        <v>201</v>
      </c>
      <c r="L117" s="4">
        <v>58</v>
      </c>
      <c r="M117" s="4">
        <f>VLOOKUP($K117,'18.05.2020'!$K$2:$L$500,2,FALSE)</f>
        <v>50</v>
      </c>
      <c r="N117" s="4">
        <f>VLOOKUP($K117,'11.05.2020'!$K$2:$L$500,2,FALSE)</f>
        <v>40</v>
      </c>
      <c r="O117" s="4">
        <f>VLOOKUP($K117,'04.05.2020'!$K$2:$L$500,2,FALSE)</f>
        <v>39</v>
      </c>
      <c r="P117" s="5">
        <f t="shared" si="3"/>
        <v>-8</v>
      </c>
      <c r="Q117" s="5">
        <f t="shared" si="4"/>
        <v>-18</v>
      </c>
      <c r="R117" s="5">
        <f t="shared" si="5"/>
        <v>-19</v>
      </c>
    </row>
    <row r="118" spans="1:18">
      <c r="A118" s="1" t="s">
        <v>275</v>
      </c>
      <c r="B118" s="7">
        <v>74.8</v>
      </c>
      <c r="C118" s="2">
        <v>19</v>
      </c>
      <c r="D118" s="8">
        <v>1085345</v>
      </c>
      <c r="E118" s="2">
        <v>-9.5669000000000004</v>
      </c>
      <c r="F118" s="2">
        <v>37.085099999999997</v>
      </c>
      <c r="G118" s="2">
        <v>169.88640000000001</v>
      </c>
      <c r="H118" s="2">
        <v>17.510000000000002</v>
      </c>
      <c r="I118" s="7">
        <v>7.8421000000000003</v>
      </c>
      <c r="J118" s="7">
        <v>1</v>
      </c>
      <c r="K118" s="2" t="s">
        <v>309</v>
      </c>
      <c r="L118" s="4">
        <v>119</v>
      </c>
      <c r="M118" s="4">
        <f>VLOOKUP($K118,'18.05.2020'!$K$2:$L$500,2,FALSE)</f>
        <v>120</v>
      </c>
      <c r="N118" s="4">
        <f>VLOOKUP($K118,'11.05.2020'!$K$2:$L$500,2,FALSE)</f>
        <v>131</v>
      </c>
      <c r="O118" s="4">
        <f>VLOOKUP($K118,'04.05.2020'!$K$2:$L$500,2,FALSE)</f>
        <v>156</v>
      </c>
      <c r="P118" s="5">
        <f t="shared" si="3"/>
        <v>1</v>
      </c>
      <c r="Q118" s="5">
        <f t="shared" si="4"/>
        <v>12</v>
      </c>
      <c r="R118" s="5">
        <f t="shared" si="5"/>
        <v>37</v>
      </c>
    </row>
    <row r="119" spans="1:18">
      <c r="A119" s="1" t="s">
        <v>97</v>
      </c>
      <c r="B119" s="7">
        <v>75.866699999999994</v>
      </c>
      <c r="C119" s="2">
        <v>189.37</v>
      </c>
      <c r="D119" s="8">
        <v>1051837</v>
      </c>
      <c r="E119" s="2">
        <v>3.3961000000000001</v>
      </c>
      <c r="F119" s="2">
        <v>9.4624000000000006</v>
      </c>
      <c r="G119" s="2">
        <v>21.461099999999998</v>
      </c>
      <c r="H119" s="2">
        <v>176.6</v>
      </c>
      <c r="I119" s="7">
        <v>6.7434000000000003</v>
      </c>
      <c r="J119" s="7">
        <v>1</v>
      </c>
      <c r="K119" s="2" t="s">
        <v>154</v>
      </c>
      <c r="L119" s="4">
        <v>92</v>
      </c>
      <c r="M119" s="4">
        <f>VLOOKUP($K119,'18.05.2020'!$K$2:$L$500,2,FALSE)</f>
        <v>83</v>
      </c>
      <c r="N119" s="4">
        <f>VLOOKUP($K119,'11.05.2020'!$K$2:$L$500,2,FALSE)</f>
        <v>78</v>
      </c>
      <c r="O119" s="4">
        <f>VLOOKUP($K119,'04.05.2020'!$K$2:$L$500,2,FALSE)</f>
        <v>74</v>
      </c>
      <c r="P119" s="5">
        <f t="shared" si="3"/>
        <v>-9</v>
      </c>
      <c r="Q119" s="5">
        <f t="shared" si="4"/>
        <v>-14</v>
      </c>
      <c r="R119" s="5">
        <f t="shared" si="5"/>
        <v>-18</v>
      </c>
    </row>
    <row r="120" spans="1:18">
      <c r="A120" s="1" t="s">
        <v>362</v>
      </c>
      <c r="B120" s="7">
        <v>71.599999999999994</v>
      </c>
      <c r="C120" s="2">
        <v>218.81</v>
      </c>
      <c r="D120" s="8">
        <v>1049680</v>
      </c>
      <c r="E120" s="2">
        <v>2.7469999999999999</v>
      </c>
      <c r="F120" s="2">
        <v>1.0576000000000001</v>
      </c>
      <c r="G120" s="2">
        <v>29.2592</v>
      </c>
      <c r="H120" s="2">
        <v>209</v>
      </c>
      <c r="I120" s="7">
        <v>4.4832999999999998</v>
      </c>
      <c r="J120" s="7">
        <v>1</v>
      </c>
      <c r="K120" s="2" t="s">
        <v>504</v>
      </c>
      <c r="L120" s="4">
        <v>218</v>
      </c>
      <c r="M120" s="4">
        <f>VLOOKUP($K120,'18.05.2020'!$K$2:$L$500,2,FALSE)</f>
        <v>201</v>
      </c>
      <c r="N120" s="4">
        <f>VLOOKUP($K120,'11.05.2020'!$K$2:$L$500,2,FALSE)</f>
        <v>190</v>
      </c>
      <c r="O120" s="4">
        <f>VLOOKUP($K120,'04.05.2020'!$K$2:$L$500,2,FALSE)</f>
        <v>185</v>
      </c>
      <c r="P120" s="5">
        <f t="shared" si="3"/>
        <v>-17</v>
      </c>
      <c r="Q120" s="5">
        <f t="shared" si="4"/>
        <v>-28</v>
      </c>
      <c r="R120" s="5">
        <f t="shared" si="5"/>
        <v>-33</v>
      </c>
    </row>
    <row r="121" spans="1:18">
      <c r="A121" s="1" t="s">
        <v>36</v>
      </c>
      <c r="B121" s="7">
        <v>82.133300000000006</v>
      </c>
      <c r="C121" s="2">
        <v>61.46</v>
      </c>
      <c r="D121" s="8">
        <v>1047390</v>
      </c>
      <c r="E121" s="2">
        <v>8.2233000000000001</v>
      </c>
      <c r="F121" s="2">
        <v>0.2283</v>
      </c>
      <c r="G121" s="2">
        <v>2.5358999999999998</v>
      </c>
      <c r="H121" s="2">
        <v>53.52</v>
      </c>
      <c r="I121" s="7">
        <v>12.919</v>
      </c>
      <c r="J121" s="7">
        <v>1</v>
      </c>
      <c r="K121" s="2" t="s">
        <v>120</v>
      </c>
      <c r="L121" s="4">
        <v>10</v>
      </c>
      <c r="M121" s="4">
        <f>VLOOKUP($K121,'18.05.2020'!$K$2:$L$500,2,FALSE)</f>
        <v>9</v>
      </c>
      <c r="N121" s="4">
        <f>VLOOKUP($K121,'11.05.2020'!$K$2:$L$500,2,FALSE)</f>
        <v>7</v>
      </c>
      <c r="O121" s="4">
        <f>VLOOKUP($K121,'04.05.2020'!$K$2:$L$500,2,FALSE)</f>
        <v>7</v>
      </c>
      <c r="P121" s="5">
        <f t="shared" si="3"/>
        <v>-1</v>
      </c>
      <c r="Q121" s="5">
        <f t="shared" si="4"/>
        <v>-3</v>
      </c>
      <c r="R121" s="5">
        <f t="shared" si="5"/>
        <v>-3</v>
      </c>
    </row>
    <row r="122" spans="1:18">
      <c r="A122" s="1" t="s">
        <v>16</v>
      </c>
      <c r="B122" s="7">
        <v>76</v>
      </c>
      <c r="C122" s="2">
        <v>120.71</v>
      </c>
      <c r="D122" s="8">
        <v>1042534</v>
      </c>
      <c r="E122" s="2">
        <v>2.5051000000000001</v>
      </c>
      <c r="F122" s="2">
        <v>-5.6142000000000003</v>
      </c>
      <c r="G122" s="2">
        <v>6.5026000000000002</v>
      </c>
      <c r="H122" s="2">
        <v>112.5</v>
      </c>
      <c r="I122" s="7">
        <v>6.8014000000000001</v>
      </c>
      <c r="J122" s="7">
        <v>1</v>
      </c>
      <c r="K122" s="2" t="s">
        <v>112</v>
      </c>
      <c r="L122" s="4">
        <v>89</v>
      </c>
      <c r="M122" s="4">
        <f>VLOOKUP($K122,'18.05.2020'!$K$2:$L$500,2,FALSE)</f>
        <v>80</v>
      </c>
      <c r="N122" s="4">
        <f>VLOOKUP($K122,'11.05.2020'!$K$2:$L$500,2,FALSE)</f>
        <v>73</v>
      </c>
      <c r="O122" s="4">
        <f>VLOOKUP($K122,'04.05.2020'!$K$2:$L$500,2,FALSE)</f>
        <v>75</v>
      </c>
      <c r="P122" s="5">
        <f t="shared" si="3"/>
        <v>-9</v>
      </c>
      <c r="Q122" s="5">
        <f t="shared" si="4"/>
        <v>-16</v>
      </c>
      <c r="R122" s="5">
        <f t="shared" si="5"/>
        <v>-14</v>
      </c>
    </row>
    <row r="123" spans="1:18">
      <c r="A123" s="1" t="s">
        <v>670</v>
      </c>
      <c r="B123" s="7">
        <v>70.133300000000006</v>
      </c>
      <c r="C123" s="2">
        <v>127.71</v>
      </c>
      <c r="D123" s="8">
        <v>1038369</v>
      </c>
      <c r="E123" s="2">
        <v>11.1005</v>
      </c>
      <c r="F123" s="2">
        <v>49.753799999999998</v>
      </c>
      <c r="G123" s="2">
        <v>101.0864</v>
      </c>
      <c r="H123" s="2">
        <v>108.53</v>
      </c>
      <c r="I123" s="7">
        <v>15.0184</v>
      </c>
      <c r="J123" s="7">
        <v>1</v>
      </c>
      <c r="K123" s="2" t="s">
        <v>674</v>
      </c>
      <c r="L123" s="4">
        <v>281</v>
      </c>
      <c r="M123" s="4" t="e">
        <f>VLOOKUP($K123,'18.05.2020'!$K$2:$L$500,2,FALSE)</f>
        <v>#N/A</v>
      </c>
      <c r="N123" s="4" t="e">
        <f>VLOOKUP($K123,'11.05.2020'!$K$2:$L$500,2,FALSE)</f>
        <v>#N/A</v>
      </c>
      <c r="O123" s="4" t="e">
        <f>VLOOKUP($K123,'04.05.2020'!$K$2:$L$500,2,FALSE)</f>
        <v>#N/A</v>
      </c>
      <c r="P123" s="5" t="e">
        <f t="shared" si="3"/>
        <v>#N/A</v>
      </c>
      <c r="Q123" s="5" t="e">
        <f t="shared" si="4"/>
        <v>#N/A</v>
      </c>
      <c r="R123" s="5" t="e">
        <f t="shared" si="5"/>
        <v>#N/A</v>
      </c>
    </row>
    <row r="124" spans="1:18">
      <c r="A124" s="1" t="s">
        <v>360</v>
      </c>
      <c r="B124" s="7">
        <v>71.599999999999994</v>
      </c>
      <c r="C124" s="2">
        <v>117.85</v>
      </c>
      <c r="D124" s="8">
        <v>1036625</v>
      </c>
      <c r="E124" s="2">
        <v>3.7503000000000002</v>
      </c>
      <c r="F124" s="2">
        <v>34.778100000000002</v>
      </c>
      <c r="G124" s="2">
        <v>15.380800000000001</v>
      </c>
      <c r="H124" s="2">
        <v>105.49</v>
      </c>
      <c r="I124" s="7">
        <v>10.4879</v>
      </c>
      <c r="J124" s="7">
        <v>1</v>
      </c>
      <c r="K124" s="2" t="s">
        <v>502</v>
      </c>
      <c r="L124" s="4">
        <v>220</v>
      </c>
      <c r="M124" s="4">
        <f>VLOOKUP($K124,'18.05.2020'!$K$2:$L$500,2,FALSE)</f>
        <v>199</v>
      </c>
      <c r="N124" s="4">
        <f>VLOOKUP($K124,'11.05.2020'!$K$2:$L$500,2,FALSE)</f>
        <v>181</v>
      </c>
      <c r="O124" s="4">
        <f>VLOOKUP($K124,'04.05.2020'!$K$2:$L$500,2,FALSE)</f>
        <v>174</v>
      </c>
      <c r="P124" s="5">
        <f t="shared" si="3"/>
        <v>-21</v>
      </c>
      <c r="Q124" s="5">
        <f t="shared" si="4"/>
        <v>-39</v>
      </c>
      <c r="R124" s="5">
        <f t="shared" si="5"/>
        <v>-46</v>
      </c>
    </row>
    <row r="125" spans="1:18">
      <c r="A125" s="1" t="s">
        <v>383</v>
      </c>
      <c r="B125" s="7">
        <v>71.466700000000003</v>
      </c>
      <c r="C125" s="2">
        <v>260.83</v>
      </c>
      <c r="D125" s="8">
        <v>1029133</v>
      </c>
      <c r="E125" s="2">
        <v>8.7063000000000006</v>
      </c>
      <c r="F125" s="2">
        <v>17.894600000000001</v>
      </c>
      <c r="G125" s="2">
        <v>16.182600000000001</v>
      </c>
      <c r="H125" s="2">
        <v>224.88</v>
      </c>
      <c r="I125" s="7">
        <v>13.7829</v>
      </c>
      <c r="J125" s="7">
        <v>1</v>
      </c>
      <c r="K125" s="2" t="s">
        <v>525</v>
      </c>
      <c r="L125" s="4">
        <v>222</v>
      </c>
      <c r="M125" s="4">
        <f>VLOOKUP($K125,'18.05.2020'!$K$2:$L$500,2,FALSE)</f>
        <v>222</v>
      </c>
      <c r="N125" s="4">
        <f>VLOOKUP($K125,'11.05.2020'!$K$2:$L$500,2,FALSE)</f>
        <v>230</v>
      </c>
      <c r="O125" s="4">
        <f>VLOOKUP($K125,'04.05.2020'!$K$2:$L$500,2,FALSE)</f>
        <v>232</v>
      </c>
      <c r="P125" s="5">
        <f t="shared" si="3"/>
        <v>0</v>
      </c>
      <c r="Q125" s="5">
        <f t="shared" si="4"/>
        <v>8</v>
      </c>
      <c r="R125" s="5">
        <f t="shared" si="5"/>
        <v>10</v>
      </c>
    </row>
    <row r="126" spans="1:18">
      <c r="A126" s="1" t="s">
        <v>371</v>
      </c>
      <c r="B126" s="7">
        <v>71.2</v>
      </c>
      <c r="C126" s="2">
        <v>154.84</v>
      </c>
      <c r="D126" s="8">
        <v>1014418</v>
      </c>
      <c r="E126" s="2">
        <v>4.9833999999999996</v>
      </c>
      <c r="F126" s="2">
        <v>7.8799000000000001</v>
      </c>
      <c r="G126" s="2">
        <v>-2.4813999999999998</v>
      </c>
      <c r="H126" s="2">
        <v>141.01</v>
      </c>
      <c r="I126" s="7">
        <v>8.9318000000000008</v>
      </c>
      <c r="J126" s="7">
        <v>1</v>
      </c>
      <c r="K126" s="2" t="s">
        <v>513</v>
      </c>
      <c r="L126" s="4">
        <v>233</v>
      </c>
      <c r="M126" s="4">
        <f>VLOOKUP($K126,'18.05.2020'!$K$2:$L$500,2,FALSE)</f>
        <v>210</v>
      </c>
      <c r="N126" s="4">
        <f>VLOOKUP($K126,'11.05.2020'!$K$2:$L$500,2,FALSE)</f>
        <v>208</v>
      </c>
      <c r="O126" s="4">
        <f>VLOOKUP($K126,'04.05.2020'!$K$2:$L$500,2,FALSE)</f>
        <v>197</v>
      </c>
      <c r="P126" s="5">
        <f t="shared" si="3"/>
        <v>-23</v>
      </c>
      <c r="Q126" s="5">
        <f t="shared" si="4"/>
        <v>-25</v>
      </c>
      <c r="R126" s="5">
        <f t="shared" si="5"/>
        <v>-36</v>
      </c>
    </row>
    <row r="127" spans="1:18">
      <c r="A127" s="1" t="s">
        <v>246</v>
      </c>
      <c r="B127" s="7">
        <v>73.333299999999994</v>
      </c>
      <c r="C127" s="2">
        <v>98.33</v>
      </c>
      <c r="D127" s="8">
        <v>1013555</v>
      </c>
      <c r="E127" s="2">
        <v>3.3856000000000002</v>
      </c>
      <c r="F127" s="2">
        <v>-3.8995000000000002</v>
      </c>
      <c r="G127" s="2">
        <v>-3.1326999999999998</v>
      </c>
      <c r="H127" s="2">
        <v>91.275000000000006</v>
      </c>
      <c r="I127" s="7">
        <v>7.1748000000000003</v>
      </c>
      <c r="J127" s="7">
        <v>0</v>
      </c>
      <c r="K127" s="2" t="s">
        <v>277</v>
      </c>
      <c r="L127" s="4">
        <v>151</v>
      </c>
      <c r="M127" s="4">
        <f>VLOOKUP($K127,'18.05.2020'!$K$2:$L$500,2,FALSE)</f>
        <v>134</v>
      </c>
      <c r="N127" s="4">
        <f>VLOOKUP($K127,'11.05.2020'!$K$2:$L$500,2,FALSE)</f>
        <v>134</v>
      </c>
      <c r="O127" s="4">
        <f>VLOOKUP($K127,'04.05.2020'!$K$2:$L$500,2,FALSE)</f>
        <v>126</v>
      </c>
      <c r="P127" s="5">
        <f t="shared" si="3"/>
        <v>-17</v>
      </c>
      <c r="Q127" s="5">
        <f t="shared" si="4"/>
        <v>-17</v>
      </c>
      <c r="R127" s="5">
        <f t="shared" si="5"/>
        <v>-25</v>
      </c>
    </row>
    <row r="128" spans="1:18">
      <c r="A128" s="1" t="s">
        <v>246</v>
      </c>
      <c r="B128" s="7">
        <v>74</v>
      </c>
      <c r="C128" s="2">
        <v>95.11</v>
      </c>
      <c r="D128" s="8">
        <v>994075</v>
      </c>
      <c r="E128" s="2">
        <v>-2.2808999999999999</v>
      </c>
      <c r="F128" s="2">
        <v>-10.568899999999999</v>
      </c>
      <c r="G128" s="2">
        <v>-7.5255000000000001</v>
      </c>
      <c r="H128" s="2">
        <v>100.29</v>
      </c>
      <c r="I128" s="7">
        <v>-5.4462999999999999</v>
      </c>
      <c r="J128" s="7">
        <v>0</v>
      </c>
      <c r="K128" s="2" t="s">
        <v>277</v>
      </c>
      <c r="L128" s="4">
        <v>139</v>
      </c>
      <c r="M128" s="4">
        <f>VLOOKUP($K128,'18.05.2020'!$K$2:$L$500,2,FALSE)</f>
        <v>134</v>
      </c>
      <c r="N128" s="4">
        <f>VLOOKUP($K128,'11.05.2020'!$K$2:$L$500,2,FALSE)</f>
        <v>134</v>
      </c>
      <c r="O128" s="4">
        <f>VLOOKUP($K128,'04.05.2020'!$K$2:$L$500,2,FALSE)</f>
        <v>126</v>
      </c>
      <c r="P128" s="5">
        <f t="shared" si="3"/>
        <v>-5</v>
      </c>
      <c r="Q128" s="5">
        <f t="shared" si="4"/>
        <v>-5</v>
      </c>
      <c r="R128" s="5">
        <f t="shared" si="5"/>
        <v>-13</v>
      </c>
    </row>
    <row r="129" spans="1:18">
      <c r="A129" s="1" t="s">
        <v>211</v>
      </c>
      <c r="B129" s="7">
        <v>76.133300000000006</v>
      </c>
      <c r="C129" s="2">
        <v>171.11</v>
      </c>
      <c r="D129" s="8">
        <v>989369</v>
      </c>
      <c r="E129" s="2">
        <v>7.7994000000000003</v>
      </c>
      <c r="F129" s="2">
        <v>13.5284</v>
      </c>
      <c r="G129" s="2">
        <v>45.156100000000002</v>
      </c>
      <c r="H129" s="2">
        <v>151.52000000000001</v>
      </c>
      <c r="I129" s="7">
        <v>11.4488</v>
      </c>
      <c r="J129" s="7">
        <v>1</v>
      </c>
      <c r="K129" s="2" t="s">
        <v>214</v>
      </c>
      <c r="L129" s="4">
        <v>88</v>
      </c>
      <c r="M129" s="4">
        <f>VLOOKUP($K129,'18.05.2020'!$K$2:$L$500,2,FALSE)</f>
        <v>87</v>
      </c>
      <c r="N129" s="4">
        <f>VLOOKUP($K129,'11.05.2020'!$K$2:$L$500,2,FALSE)</f>
        <v>89</v>
      </c>
      <c r="O129" s="4">
        <f>VLOOKUP($K129,'04.05.2020'!$K$2:$L$500,2,FALSE)</f>
        <v>90</v>
      </c>
      <c r="P129" s="5">
        <f t="shared" si="3"/>
        <v>-1</v>
      </c>
      <c r="Q129" s="5">
        <f t="shared" si="4"/>
        <v>1</v>
      </c>
      <c r="R129" s="5">
        <f t="shared" si="5"/>
        <v>2</v>
      </c>
    </row>
    <row r="130" spans="1:18">
      <c r="A130" s="1" t="s">
        <v>77</v>
      </c>
      <c r="B130" s="7">
        <v>74.533299999999997</v>
      </c>
      <c r="C130" s="2">
        <v>269.35000000000002</v>
      </c>
      <c r="D130" s="8">
        <v>988490</v>
      </c>
      <c r="E130" s="2">
        <v>2.9310999999999998</v>
      </c>
      <c r="F130" s="2">
        <v>23.7026</v>
      </c>
      <c r="G130" s="2">
        <v>29.376999999999999</v>
      </c>
      <c r="H130" s="2">
        <v>233.27</v>
      </c>
      <c r="I130" s="7">
        <v>13.395200000000001</v>
      </c>
      <c r="J130" s="7">
        <v>1</v>
      </c>
      <c r="K130" s="2" t="s">
        <v>200</v>
      </c>
      <c r="L130" s="4">
        <v>126</v>
      </c>
      <c r="M130" s="4">
        <f>VLOOKUP($K130,'18.05.2020'!$K$2:$L$500,2,FALSE)</f>
        <v>107</v>
      </c>
      <c r="N130" s="4">
        <f>VLOOKUP($K130,'11.05.2020'!$K$2:$L$500,2,FALSE)</f>
        <v>102</v>
      </c>
      <c r="O130" s="4">
        <f>VLOOKUP($K130,'04.05.2020'!$K$2:$L$500,2,FALSE)</f>
        <v>97</v>
      </c>
      <c r="P130" s="5">
        <f t="shared" ref="P130:P193" si="6">M130-$L130</f>
        <v>-19</v>
      </c>
      <c r="Q130" s="5">
        <f t="shared" ref="Q130:Q193" si="7">N130-$L130</f>
        <v>-24</v>
      </c>
      <c r="R130" s="5">
        <f t="shared" ref="R130:R193" si="8">O130-$L130</f>
        <v>-29</v>
      </c>
    </row>
    <row r="131" spans="1:18">
      <c r="A131" s="1" t="s">
        <v>73</v>
      </c>
      <c r="B131" s="7">
        <v>79.2</v>
      </c>
      <c r="C131" s="2">
        <v>256.82</v>
      </c>
      <c r="D131" s="8">
        <v>987263</v>
      </c>
      <c r="E131" s="2">
        <v>2.1924999999999999</v>
      </c>
      <c r="F131" s="2">
        <v>7.0842000000000001</v>
      </c>
      <c r="G131" s="2">
        <v>37.051099999999998</v>
      </c>
      <c r="H131" s="2">
        <v>235.13499999999999</v>
      </c>
      <c r="I131" s="7">
        <v>8.4436999999999998</v>
      </c>
      <c r="J131" s="7">
        <v>1</v>
      </c>
      <c r="K131" s="2" t="s">
        <v>138</v>
      </c>
      <c r="L131" s="4">
        <v>31</v>
      </c>
      <c r="M131" s="4">
        <f>VLOOKUP($K131,'18.05.2020'!$K$2:$L$500,2,FALSE)</f>
        <v>28</v>
      </c>
      <c r="N131" s="4">
        <f>VLOOKUP($K131,'11.05.2020'!$K$2:$L$500,2,FALSE)</f>
        <v>28</v>
      </c>
      <c r="O131" s="4">
        <f>VLOOKUP($K131,'04.05.2020'!$K$2:$L$500,2,FALSE)</f>
        <v>24</v>
      </c>
      <c r="P131" s="5">
        <f t="shared" si="6"/>
        <v>-3</v>
      </c>
      <c r="Q131" s="5">
        <f t="shared" si="7"/>
        <v>-3</v>
      </c>
      <c r="R131" s="5">
        <f t="shared" si="8"/>
        <v>-7</v>
      </c>
    </row>
    <row r="132" spans="1:18">
      <c r="A132" s="1" t="s">
        <v>393</v>
      </c>
      <c r="B132" s="7">
        <v>70.533299999999997</v>
      </c>
      <c r="C132" s="2">
        <v>91.71</v>
      </c>
      <c r="D132" s="8">
        <v>966553</v>
      </c>
      <c r="E132" s="2">
        <v>1.5615000000000001</v>
      </c>
      <c r="F132" s="2">
        <v>6.6519000000000004</v>
      </c>
      <c r="G132" s="2">
        <v>-2.1341999999999999</v>
      </c>
      <c r="H132" s="2">
        <v>83.1</v>
      </c>
      <c r="I132" s="7">
        <v>9.3882999999999992</v>
      </c>
      <c r="J132" s="7">
        <v>1</v>
      </c>
      <c r="K132" s="2" t="s">
        <v>535</v>
      </c>
      <c r="L132" s="4">
        <v>264</v>
      </c>
      <c r="M132" s="4">
        <f>VLOOKUP($K132,'18.05.2020'!$K$2:$L$500,2,FALSE)</f>
        <v>232</v>
      </c>
      <c r="N132" s="4">
        <f>VLOOKUP($K132,'11.05.2020'!$K$2:$L$500,2,FALSE)</f>
        <v>219</v>
      </c>
      <c r="O132" s="4">
        <f>VLOOKUP($K132,'04.05.2020'!$K$2:$L$500,2,FALSE)</f>
        <v>215</v>
      </c>
      <c r="P132" s="5">
        <f t="shared" si="6"/>
        <v>-32</v>
      </c>
      <c r="Q132" s="5">
        <f t="shared" si="7"/>
        <v>-45</v>
      </c>
      <c r="R132" s="5">
        <f t="shared" si="8"/>
        <v>-49</v>
      </c>
    </row>
    <row r="133" spans="1:18">
      <c r="A133" s="1" t="s">
        <v>25</v>
      </c>
      <c r="B133" s="7">
        <v>78.533299999999997</v>
      </c>
      <c r="C133" s="2">
        <v>105.74</v>
      </c>
      <c r="D133" s="8">
        <v>956381</v>
      </c>
      <c r="E133" s="2">
        <v>8.1075999999999997</v>
      </c>
      <c r="F133" s="2">
        <v>3.9316</v>
      </c>
      <c r="G133" s="2">
        <v>2.6800999999999999</v>
      </c>
      <c r="H133" s="2">
        <v>93.75</v>
      </c>
      <c r="I133" s="7">
        <v>11.3391</v>
      </c>
      <c r="J133" s="7">
        <v>0</v>
      </c>
      <c r="K133" s="2" t="s">
        <v>168</v>
      </c>
      <c r="L133" s="4">
        <v>40</v>
      </c>
      <c r="M133" s="4">
        <f>VLOOKUP($K133,'18.05.2020'!$K$2:$L$500,2,FALSE)</f>
        <v>36</v>
      </c>
      <c r="N133" s="4">
        <f>VLOOKUP($K133,'11.05.2020'!$K$2:$L$500,2,FALSE)</f>
        <v>46</v>
      </c>
      <c r="O133" s="4">
        <f>VLOOKUP($K133,'04.05.2020'!$K$2:$L$500,2,FALSE)</f>
        <v>47</v>
      </c>
      <c r="P133" s="5">
        <f t="shared" si="6"/>
        <v>-4</v>
      </c>
      <c r="Q133" s="5">
        <f t="shared" si="7"/>
        <v>6</v>
      </c>
      <c r="R133" s="5">
        <f t="shared" si="8"/>
        <v>7</v>
      </c>
    </row>
    <row r="134" spans="1:18">
      <c r="A134" s="1" t="s">
        <v>98</v>
      </c>
      <c r="B134" s="7">
        <v>77.7333</v>
      </c>
      <c r="C134" s="2">
        <v>256.72000000000003</v>
      </c>
      <c r="D134" s="8">
        <v>949100</v>
      </c>
      <c r="E134" s="2">
        <v>3.6499000000000001</v>
      </c>
      <c r="F134" s="2">
        <v>11.346299999999999</v>
      </c>
      <c r="G134" s="2">
        <v>29.781099999999999</v>
      </c>
      <c r="H134" s="2">
        <v>238.58009999999999</v>
      </c>
      <c r="I134" s="7">
        <v>7.0659999999999998</v>
      </c>
      <c r="J134" s="7">
        <v>1</v>
      </c>
      <c r="K134" s="2" t="s">
        <v>155</v>
      </c>
      <c r="L134" s="4">
        <v>52</v>
      </c>
      <c r="M134" s="4">
        <f>VLOOKUP($K134,'18.05.2020'!$K$2:$L$500,2,FALSE)</f>
        <v>53</v>
      </c>
      <c r="N134" s="4">
        <f>VLOOKUP($K134,'11.05.2020'!$K$2:$L$500,2,FALSE)</f>
        <v>47</v>
      </c>
      <c r="O134" s="4">
        <f>VLOOKUP($K134,'04.05.2020'!$K$2:$L$500,2,FALSE)</f>
        <v>43</v>
      </c>
      <c r="P134" s="5">
        <f t="shared" si="6"/>
        <v>1</v>
      </c>
      <c r="Q134" s="5">
        <f t="shared" si="7"/>
        <v>-5</v>
      </c>
      <c r="R134" s="5">
        <f t="shared" si="8"/>
        <v>-9</v>
      </c>
    </row>
    <row r="135" spans="1:18">
      <c r="A135" s="1" t="s">
        <v>340</v>
      </c>
      <c r="B135" s="7">
        <v>72.400000000000006</v>
      </c>
      <c r="C135" s="2">
        <v>75.81</v>
      </c>
      <c r="D135" s="8">
        <v>928906</v>
      </c>
      <c r="E135" s="2">
        <v>7.1064999999999996</v>
      </c>
      <c r="F135" s="2">
        <v>1.5674999999999999</v>
      </c>
      <c r="G135" s="2">
        <v>20.639700000000001</v>
      </c>
      <c r="H135" s="2">
        <v>68.341300000000004</v>
      </c>
      <c r="I135" s="7">
        <v>9.8519000000000005</v>
      </c>
      <c r="J135" s="7">
        <v>1</v>
      </c>
      <c r="K135" s="2" t="s">
        <v>482</v>
      </c>
      <c r="L135" s="4">
        <v>187</v>
      </c>
      <c r="M135" s="4">
        <f>VLOOKUP($K135,'18.05.2020'!$K$2:$L$500,2,FALSE)</f>
        <v>179</v>
      </c>
      <c r="N135" s="4">
        <f>VLOOKUP($K135,'11.05.2020'!$K$2:$L$500,2,FALSE)</f>
        <v>167</v>
      </c>
      <c r="O135" s="4">
        <f>VLOOKUP($K135,'04.05.2020'!$K$2:$L$500,2,FALSE)</f>
        <v>167</v>
      </c>
      <c r="P135" s="5">
        <f t="shared" si="6"/>
        <v>-8</v>
      </c>
      <c r="Q135" s="5">
        <f t="shared" si="7"/>
        <v>-20</v>
      </c>
      <c r="R135" s="5">
        <f t="shared" si="8"/>
        <v>-20</v>
      </c>
    </row>
    <row r="136" spans="1:18">
      <c r="A136" s="1" t="s">
        <v>418</v>
      </c>
      <c r="B136" s="7">
        <v>71.066699999999997</v>
      </c>
      <c r="C136" s="2">
        <v>35.229999999999997</v>
      </c>
      <c r="D136" s="8">
        <v>926953</v>
      </c>
      <c r="E136" s="2">
        <v>23.831299999999999</v>
      </c>
      <c r="F136" s="2">
        <v>21.190200000000001</v>
      </c>
      <c r="G136" s="2">
        <v>73.975300000000004</v>
      </c>
      <c r="H136" s="2">
        <v>25.6</v>
      </c>
      <c r="I136" s="7">
        <v>27.334700000000002</v>
      </c>
      <c r="J136" s="7">
        <v>1</v>
      </c>
      <c r="K136" s="2" t="s">
        <v>560</v>
      </c>
      <c r="L136" s="4">
        <v>236</v>
      </c>
      <c r="M136" s="4">
        <f>VLOOKUP($K136,'18.05.2020'!$K$2:$L$500,2,FALSE)</f>
        <v>257</v>
      </c>
      <c r="N136" s="4">
        <f>VLOOKUP($K136,'11.05.2020'!$K$2:$L$500,2,FALSE)</f>
        <v>281</v>
      </c>
      <c r="O136" s="4">
        <f>VLOOKUP($K136,'04.05.2020'!$K$2:$L$500,2,FALSE)</f>
        <v>311</v>
      </c>
      <c r="P136" s="5">
        <f t="shared" si="6"/>
        <v>21</v>
      </c>
      <c r="Q136" s="5">
        <f t="shared" si="7"/>
        <v>45</v>
      </c>
      <c r="R136" s="5">
        <f t="shared" si="8"/>
        <v>75</v>
      </c>
    </row>
    <row r="137" spans="1:18">
      <c r="A137" s="1" t="s">
        <v>61</v>
      </c>
      <c r="B137" s="7">
        <v>78.933300000000003</v>
      </c>
      <c r="C137" s="2">
        <v>260.98</v>
      </c>
      <c r="D137" s="8">
        <v>924635</v>
      </c>
      <c r="E137" s="2">
        <v>3.4855</v>
      </c>
      <c r="F137" s="2">
        <v>13.125299999999999</v>
      </c>
      <c r="G137" s="2">
        <v>23.313199999999998</v>
      </c>
      <c r="H137" s="2">
        <v>241.21</v>
      </c>
      <c r="I137" s="7">
        <v>7.5753000000000004</v>
      </c>
      <c r="J137" s="7">
        <v>1</v>
      </c>
      <c r="K137" s="2" t="s">
        <v>130</v>
      </c>
      <c r="L137" s="4">
        <v>34</v>
      </c>
      <c r="M137" s="4">
        <f>VLOOKUP($K137,'18.05.2020'!$K$2:$L$500,2,FALSE)</f>
        <v>33</v>
      </c>
      <c r="N137" s="4">
        <f>VLOOKUP($K137,'11.05.2020'!$K$2:$L$500,2,FALSE)</f>
        <v>33</v>
      </c>
      <c r="O137" s="4">
        <f>VLOOKUP($K137,'04.05.2020'!$K$2:$L$500,2,FALSE)</f>
        <v>28</v>
      </c>
      <c r="P137" s="5">
        <f t="shared" si="6"/>
        <v>-1</v>
      </c>
      <c r="Q137" s="5">
        <f t="shared" si="7"/>
        <v>-1</v>
      </c>
      <c r="R137" s="5">
        <f t="shared" si="8"/>
        <v>-6</v>
      </c>
    </row>
    <row r="138" spans="1:18">
      <c r="A138" s="1" t="s">
        <v>368</v>
      </c>
      <c r="B138" s="7">
        <v>72.400000000000006</v>
      </c>
      <c r="C138" s="2">
        <v>150.6</v>
      </c>
      <c r="D138" s="8">
        <v>923725</v>
      </c>
      <c r="E138" s="2">
        <v>6.6195000000000004</v>
      </c>
      <c r="F138" s="2">
        <v>31.712399999999999</v>
      </c>
      <c r="G138" s="2">
        <v>22.728400000000001</v>
      </c>
      <c r="H138" s="2">
        <v>124</v>
      </c>
      <c r="I138" s="7">
        <v>17.662700000000001</v>
      </c>
      <c r="J138" s="7">
        <v>1</v>
      </c>
      <c r="K138" s="2" t="s">
        <v>510</v>
      </c>
      <c r="L138" s="4">
        <v>186</v>
      </c>
      <c r="M138" s="4">
        <f>VLOOKUP($K138,'18.05.2020'!$K$2:$L$500,2,FALSE)</f>
        <v>207</v>
      </c>
      <c r="N138" s="4">
        <f>VLOOKUP($K138,'11.05.2020'!$K$2:$L$500,2,FALSE)</f>
        <v>220</v>
      </c>
      <c r="O138" s="4">
        <f>VLOOKUP($K138,'04.05.2020'!$K$2:$L$500,2,FALSE)</f>
        <v>225</v>
      </c>
      <c r="P138" s="5">
        <f t="shared" si="6"/>
        <v>21</v>
      </c>
      <c r="Q138" s="5">
        <f t="shared" si="7"/>
        <v>34</v>
      </c>
      <c r="R138" s="5">
        <f t="shared" si="8"/>
        <v>39</v>
      </c>
    </row>
    <row r="139" spans="1:18">
      <c r="A139" s="1" t="s">
        <v>391</v>
      </c>
      <c r="B139" s="7">
        <v>71.333299999999994</v>
      </c>
      <c r="C139" s="2">
        <v>58.5</v>
      </c>
      <c r="D139" s="8">
        <v>911185</v>
      </c>
      <c r="E139" s="2">
        <v>5.3673999999999999</v>
      </c>
      <c r="F139" s="2">
        <v>14.593500000000001</v>
      </c>
      <c r="G139" s="2">
        <v>70.504199999999997</v>
      </c>
      <c r="H139" s="2">
        <v>52.64</v>
      </c>
      <c r="I139" s="7">
        <v>10.017099999999999</v>
      </c>
      <c r="J139" s="7">
        <v>1</v>
      </c>
      <c r="K139" s="2" t="s">
        <v>533</v>
      </c>
      <c r="L139" s="4">
        <v>227</v>
      </c>
      <c r="M139" s="4">
        <f>VLOOKUP($K139,'18.05.2020'!$K$2:$L$500,2,FALSE)</f>
        <v>230</v>
      </c>
      <c r="N139" s="4">
        <f>VLOOKUP($K139,'11.05.2020'!$K$2:$L$500,2,FALSE)</f>
        <v>216</v>
      </c>
      <c r="O139" s="4">
        <f>VLOOKUP($K139,'04.05.2020'!$K$2:$L$500,2,FALSE)</f>
        <v>206</v>
      </c>
      <c r="P139" s="5">
        <f t="shared" si="6"/>
        <v>3</v>
      </c>
      <c r="Q139" s="5">
        <f t="shared" si="7"/>
        <v>-11</v>
      </c>
      <c r="R139" s="5">
        <f t="shared" si="8"/>
        <v>-21</v>
      </c>
    </row>
    <row r="140" spans="1:18">
      <c r="A140" s="1" t="s">
        <v>348</v>
      </c>
      <c r="B140" s="7">
        <v>71.866699999999994</v>
      </c>
      <c r="C140" s="2">
        <v>163.54</v>
      </c>
      <c r="D140" s="8">
        <v>896239</v>
      </c>
      <c r="E140" s="2">
        <v>3.4146999999999998</v>
      </c>
      <c r="F140" s="2">
        <v>6.5963000000000003</v>
      </c>
      <c r="G140" s="2">
        <v>4.9409999999999998</v>
      </c>
      <c r="H140" s="2">
        <v>152.4</v>
      </c>
      <c r="I140" s="7">
        <v>6.8117999999999999</v>
      </c>
      <c r="J140" s="7">
        <v>1</v>
      </c>
      <c r="K140" s="2" t="s">
        <v>490</v>
      </c>
      <c r="L140" s="4">
        <v>208</v>
      </c>
      <c r="M140" s="4">
        <f>VLOOKUP($K140,'18.05.2020'!$K$2:$L$500,2,FALSE)</f>
        <v>187</v>
      </c>
      <c r="N140" s="4">
        <f>VLOOKUP($K140,'11.05.2020'!$K$2:$L$500,2,FALSE)</f>
        <v>176</v>
      </c>
      <c r="O140" s="4">
        <f>VLOOKUP($K140,'04.05.2020'!$K$2:$L$500,2,FALSE)</f>
        <v>172</v>
      </c>
      <c r="P140" s="5">
        <f t="shared" si="6"/>
        <v>-21</v>
      </c>
      <c r="Q140" s="5">
        <f t="shared" si="7"/>
        <v>-32</v>
      </c>
      <c r="R140" s="5">
        <f t="shared" si="8"/>
        <v>-36</v>
      </c>
    </row>
    <row r="141" spans="1:18">
      <c r="A141" s="1" t="s">
        <v>324</v>
      </c>
      <c r="B141" s="7">
        <v>72.400000000000006</v>
      </c>
      <c r="C141" s="2">
        <v>45.71</v>
      </c>
      <c r="D141" s="8">
        <v>893949</v>
      </c>
      <c r="E141" s="2">
        <v>-2.1617999999999999</v>
      </c>
      <c r="F141" s="2">
        <v>-0.52229999999999999</v>
      </c>
      <c r="G141" s="2">
        <v>-14.062799999999999</v>
      </c>
      <c r="H141" s="2">
        <v>44.23</v>
      </c>
      <c r="I141" s="7">
        <v>3.2378</v>
      </c>
      <c r="J141" s="7">
        <v>0</v>
      </c>
      <c r="K141" s="2" t="s">
        <v>466</v>
      </c>
      <c r="L141" s="4">
        <v>188</v>
      </c>
      <c r="M141" s="4">
        <f>VLOOKUP($K141,'18.05.2020'!$K$2:$L$500,2,FALSE)</f>
        <v>163</v>
      </c>
      <c r="N141" s="4">
        <f>VLOOKUP($K141,'11.05.2020'!$K$2:$L$500,2,FALSE)</f>
        <v>157</v>
      </c>
      <c r="O141" s="4">
        <f>VLOOKUP($K141,'04.05.2020'!$K$2:$L$500,2,FALSE)</f>
        <v>154</v>
      </c>
      <c r="P141" s="5">
        <f t="shared" si="6"/>
        <v>-25</v>
      </c>
      <c r="Q141" s="5">
        <f t="shared" si="7"/>
        <v>-31</v>
      </c>
      <c r="R141" s="5">
        <f t="shared" si="8"/>
        <v>-34</v>
      </c>
    </row>
    <row r="142" spans="1:18">
      <c r="A142" s="1" t="s">
        <v>317</v>
      </c>
      <c r="B142" s="7">
        <v>73.333299999999994</v>
      </c>
      <c r="C142" s="2">
        <v>68.7</v>
      </c>
      <c r="D142" s="8">
        <v>884504</v>
      </c>
      <c r="E142" s="2">
        <v>4.4707999999999997</v>
      </c>
      <c r="F142" s="2">
        <v>14.214499999999999</v>
      </c>
      <c r="G142" s="2">
        <v>19.126100000000001</v>
      </c>
      <c r="H142" s="2">
        <v>62.7</v>
      </c>
      <c r="I142" s="7">
        <v>8.7335999999999991</v>
      </c>
      <c r="J142" s="7">
        <v>1</v>
      </c>
      <c r="K142" s="2" t="s">
        <v>459</v>
      </c>
      <c r="L142" s="4">
        <v>152</v>
      </c>
      <c r="M142" s="4">
        <f>VLOOKUP($K142,'18.05.2020'!$K$2:$L$500,2,FALSE)</f>
        <v>156</v>
      </c>
      <c r="N142" s="4">
        <f>VLOOKUP($K142,'11.05.2020'!$K$2:$L$500,2,FALSE)</f>
        <v>154</v>
      </c>
      <c r="O142" s="4">
        <f>VLOOKUP($K142,'04.05.2020'!$K$2:$L$500,2,FALSE)</f>
        <v>148</v>
      </c>
      <c r="P142" s="5">
        <f t="shared" si="6"/>
        <v>4</v>
      </c>
      <c r="Q142" s="5">
        <f t="shared" si="7"/>
        <v>2</v>
      </c>
      <c r="R142" s="5">
        <f t="shared" si="8"/>
        <v>-4</v>
      </c>
    </row>
    <row r="143" spans="1:18">
      <c r="A143" s="1" t="s">
        <v>28</v>
      </c>
      <c r="B143" s="7">
        <v>81.466700000000003</v>
      </c>
      <c r="C143" s="2">
        <v>240.65</v>
      </c>
      <c r="D143" s="8">
        <v>868950</v>
      </c>
      <c r="E143" s="2">
        <v>5.8174000000000001</v>
      </c>
      <c r="F143" s="2">
        <v>21.885100000000001</v>
      </c>
      <c r="G143" s="2">
        <v>9.0443999999999996</v>
      </c>
      <c r="H143" s="2">
        <v>197.13499999999999</v>
      </c>
      <c r="I143" s="7">
        <v>18.0823</v>
      </c>
      <c r="J143" s="7">
        <v>1</v>
      </c>
      <c r="K143" s="2" t="s">
        <v>170</v>
      </c>
      <c r="L143" s="4">
        <v>12</v>
      </c>
      <c r="M143" s="4">
        <f>VLOOKUP($K143,'18.05.2020'!$K$2:$L$500,2,FALSE)</f>
        <v>11</v>
      </c>
      <c r="N143" s="4">
        <f>VLOOKUP($K143,'11.05.2020'!$K$2:$L$500,2,FALSE)</f>
        <v>8</v>
      </c>
      <c r="O143" s="4">
        <f>VLOOKUP($K143,'04.05.2020'!$K$2:$L$500,2,FALSE)</f>
        <v>9</v>
      </c>
      <c r="P143" s="5">
        <f t="shared" si="6"/>
        <v>-1</v>
      </c>
      <c r="Q143" s="5">
        <f t="shared" si="7"/>
        <v>-4</v>
      </c>
      <c r="R143" s="5">
        <f t="shared" si="8"/>
        <v>-3</v>
      </c>
    </row>
    <row r="144" spans="1:18">
      <c r="A144" s="1" t="s">
        <v>265</v>
      </c>
      <c r="B144" s="7">
        <v>76.666700000000006</v>
      </c>
      <c r="C144" s="2">
        <v>158.79</v>
      </c>
      <c r="D144" s="8">
        <v>852180</v>
      </c>
      <c r="E144" s="2">
        <v>6.5347</v>
      </c>
      <c r="F144" s="2">
        <v>23.812899999999999</v>
      </c>
      <c r="G144" s="2">
        <v>73.756100000000004</v>
      </c>
      <c r="H144" s="2">
        <v>144.41</v>
      </c>
      <c r="I144" s="7">
        <v>9.0559999999999992</v>
      </c>
      <c r="J144" s="7">
        <v>1</v>
      </c>
      <c r="K144" s="2" t="s">
        <v>305</v>
      </c>
      <c r="L144" s="4">
        <v>73</v>
      </c>
      <c r="M144" s="4">
        <f>VLOOKUP($K144,'18.05.2020'!$K$2:$L$500,2,FALSE)</f>
        <v>90</v>
      </c>
      <c r="N144" s="4">
        <f>VLOOKUP($K144,'11.05.2020'!$K$2:$L$500,2,FALSE)</f>
        <v>110</v>
      </c>
      <c r="O144" s="4">
        <f>VLOOKUP($K144,'04.05.2020'!$K$2:$L$500,2,FALSE)</f>
        <v>139</v>
      </c>
      <c r="P144" s="5">
        <f t="shared" si="6"/>
        <v>17</v>
      </c>
      <c r="Q144" s="5">
        <f t="shared" si="7"/>
        <v>37</v>
      </c>
      <c r="R144" s="5">
        <f t="shared" si="8"/>
        <v>66</v>
      </c>
    </row>
    <row r="145" spans="1:18">
      <c r="A145" s="1" t="s">
        <v>274</v>
      </c>
      <c r="B145" s="7">
        <v>75.066699999999997</v>
      </c>
      <c r="C145" s="2">
        <v>157.28</v>
      </c>
      <c r="D145" s="8">
        <v>848373</v>
      </c>
      <c r="E145" s="2">
        <v>1.7598</v>
      </c>
      <c r="F145" s="2">
        <v>4.0212000000000003</v>
      </c>
      <c r="G145" s="2">
        <v>10.744999999999999</v>
      </c>
      <c r="H145" s="2">
        <v>151.18</v>
      </c>
      <c r="I145" s="7">
        <v>3.8784000000000001</v>
      </c>
      <c r="J145" s="7">
        <v>1</v>
      </c>
      <c r="K145" s="2" t="s">
        <v>308</v>
      </c>
      <c r="L145" s="4">
        <v>107</v>
      </c>
      <c r="M145" s="4">
        <f>VLOOKUP($K145,'18.05.2020'!$K$2:$L$500,2,FALSE)</f>
        <v>116</v>
      </c>
      <c r="N145" s="4">
        <f>VLOOKUP($K145,'11.05.2020'!$K$2:$L$500,2,FALSE)</f>
        <v>129</v>
      </c>
      <c r="O145" s="4">
        <f>VLOOKUP($K145,'04.05.2020'!$K$2:$L$500,2,FALSE)</f>
        <v>136</v>
      </c>
      <c r="P145" s="5">
        <f t="shared" si="6"/>
        <v>9</v>
      </c>
      <c r="Q145" s="5">
        <f t="shared" si="7"/>
        <v>22</v>
      </c>
      <c r="R145" s="5">
        <f t="shared" si="8"/>
        <v>29</v>
      </c>
    </row>
    <row r="146" spans="1:18">
      <c r="A146" s="1" t="s">
        <v>388</v>
      </c>
      <c r="B146" s="7">
        <v>71.7333</v>
      </c>
      <c r="C146" s="2">
        <v>115.34</v>
      </c>
      <c r="D146" s="8">
        <v>845759</v>
      </c>
      <c r="E146" s="2">
        <v>2.9085999999999999</v>
      </c>
      <c r="F146" s="2">
        <v>10.2361</v>
      </c>
      <c r="G146" s="2">
        <v>28.1983</v>
      </c>
      <c r="H146" s="2">
        <v>104.375</v>
      </c>
      <c r="I146" s="7">
        <v>9.5067000000000004</v>
      </c>
      <c r="J146" s="7">
        <v>1</v>
      </c>
      <c r="K146" s="2" t="s">
        <v>530</v>
      </c>
      <c r="L146" s="4">
        <v>217</v>
      </c>
      <c r="M146" s="4">
        <f>VLOOKUP($K146,'18.05.2020'!$K$2:$L$500,2,FALSE)</f>
        <v>227</v>
      </c>
      <c r="N146" s="4">
        <f>VLOOKUP($K146,'11.05.2020'!$K$2:$L$500,2,FALSE)</f>
        <v>243</v>
      </c>
      <c r="O146" s="4">
        <f>VLOOKUP($K146,'04.05.2020'!$K$2:$L$500,2,FALSE)</f>
        <v>266</v>
      </c>
      <c r="P146" s="5">
        <f t="shared" si="6"/>
        <v>10</v>
      </c>
      <c r="Q146" s="5">
        <f t="shared" si="7"/>
        <v>26</v>
      </c>
      <c r="R146" s="5">
        <f t="shared" si="8"/>
        <v>49</v>
      </c>
    </row>
    <row r="147" spans="1:18">
      <c r="A147" s="1" t="s">
        <v>381</v>
      </c>
      <c r="B147" s="7">
        <v>70.933300000000003</v>
      </c>
      <c r="C147" s="2">
        <v>202.35</v>
      </c>
      <c r="D147" s="8">
        <v>834073</v>
      </c>
      <c r="E147" s="2">
        <v>20.604399999999998</v>
      </c>
      <c r="F147" s="2">
        <v>16.0929</v>
      </c>
      <c r="G147" s="2">
        <v>36.8247</v>
      </c>
      <c r="H147" s="2">
        <v>155.03</v>
      </c>
      <c r="I147" s="7">
        <v>23.385200000000001</v>
      </c>
      <c r="J147" s="7">
        <v>1</v>
      </c>
      <c r="K147" s="2" t="s">
        <v>523</v>
      </c>
      <c r="L147" s="4">
        <v>246</v>
      </c>
      <c r="M147" s="4">
        <f>VLOOKUP($K147,'18.05.2020'!$K$2:$L$500,2,FALSE)</f>
        <v>220</v>
      </c>
      <c r="N147" s="4">
        <f>VLOOKUP($K147,'11.05.2020'!$K$2:$L$500,2,FALSE)</f>
        <v>212</v>
      </c>
      <c r="O147" s="4">
        <f>VLOOKUP($K147,'04.05.2020'!$K$2:$L$500,2,FALSE)</f>
        <v>199</v>
      </c>
      <c r="P147" s="5">
        <f t="shared" si="6"/>
        <v>-26</v>
      </c>
      <c r="Q147" s="5">
        <f t="shared" si="7"/>
        <v>-34</v>
      </c>
      <c r="R147" s="5">
        <f t="shared" si="8"/>
        <v>-47</v>
      </c>
    </row>
    <row r="148" spans="1:18">
      <c r="A148" s="1" t="s">
        <v>50</v>
      </c>
      <c r="B148" s="7">
        <v>75.066699999999997</v>
      </c>
      <c r="C148" s="2">
        <v>194.29</v>
      </c>
      <c r="D148" s="8">
        <v>831857</v>
      </c>
      <c r="E148" s="2">
        <v>5.8109000000000002</v>
      </c>
      <c r="F148" s="2">
        <v>37.765000000000001</v>
      </c>
      <c r="G148" s="2">
        <v>4.5187999999999997</v>
      </c>
      <c r="H148" s="2">
        <v>167.65209999999999</v>
      </c>
      <c r="I148" s="7">
        <v>13.7104</v>
      </c>
      <c r="J148" s="7">
        <v>1</v>
      </c>
      <c r="K148" s="2" t="s">
        <v>195</v>
      </c>
      <c r="L148" s="4">
        <v>108</v>
      </c>
      <c r="M148" s="4">
        <f>VLOOKUP($K148,'18.05.2020'!$K$2:$L$500,2,FALSE)</f>
        <v>113</v>
      </c>
      <c r="N148" s="4">
        <f>VLOOKUP($K148,'11.05.2020'!$K$2:$L$500,2,FALSE)</f>
        <v>106</v>
      </c>
      <c r="O148" s="4">
        <f>VLOOKUP($K148,'04.05.2020'!$K$2:$L$500,2,FALSE)</f>
        <v>107</v>
      </c>
      <c r="P148" s="5">
        <f t="shared" si="6"/>
        <v>5</v>
      </c>
      <c r="Q148" s="5">
        <f t="shared" si="7"/>
        <v>-2</v>
      </c>
      <c r="R148" s="5">
        <f t="shared" si="8"/>
        <v>-1</v>
      </c>
    </row>
    <row r="149" spans="1:18">
      <c r="A149" s="1" t="s">
        <v>407</v>
      </c>
      <c r="B149" s="7">
        <v>70.933300000000003</v>
      </c>
      <c r="C149" s="2">
        <v>62.76</v>
      </c>
      <c r="D149" s="8">
        <v>821298</v>
      </c>
      <c r="E149" s="2">
        <v>8.0391999999999992</v>
      </c>
      <c r="F149" s="2">
        <v>19.725300000000001</v>
      </c>
      <c r="G149" s="2">
        <v>49.820999999999998</v>
      </c>
      <c r="H149" s="2">
        <v>54.31</v>
      </c>
      <c r="I149" s="7">
        <v>13.464</v>
      </c>
      <c r="J149" s="7">
        <v>1</v>
      </c>
      <c r="K149" s="2" t="s">
        <v>549</v>
      </c>
      <c r="L149" s="4">
        <v>244</v>
      </c>
      <c r="M149" s="4">
        <f>VLOOKUP($K149,'18.05.2020'!$K$2:$L$500,2,FALSE)</f>
        <v>246</v>
      </c>
      <c r="N149" s="4">
        <f>VLOOKUP($K149,'11.05.2020'!$K$2:$L$500,2,FALSE)</f>
        <v>240</v>
      </c>
      <c r="O149" s="4">
        <f>VLOOKUP($K149,'04.05.2020'!$K$2:$L$500,2,FALSE)</f>
        <v>231</v>
      </c>
      <c r="P149" s="5">
        <f t="shared" si="6"/>
        <v>2</v>
      </c>
      <c r="Q149" s="5">
        <f t="shared" si="7"/>
        <v>-4</v>
      </c>
      <c r="R149" s="5">
        <f t="shared" si="8"/>
        <v>-13</v>
      </c>
    </row>
    <row r="150" spans="1:18">
      <c r="A150" s="1" t="s">
        <v>89</v>
      </c>
      <c r="B150" s="7">
        <v>77.333299999999994</v>
      </c>
      <c r="C150" s="2">
        <v>132.79</v>
      </c>
      <c r="D150" s="8">
        <v>816692</v>
      </c>
      <c r="E150" s="2">
        <v>6.1555999999999997</v>
      </c>
      <c r="F150" s="2">
        <v>9.1126000000000005</v>
      </c>
      <c r="G150" s="2">
        <v>5.6151999999999997</v>
      </c>
      <c r="H150" s="2">
        <v>118.80500000000001</v>
      </c>
      <c r="I150" s="7">
        <v>10.531700000000001</v>
      </c>
      <c r="J150" s="7">
        <v>0</v>
      </c>
      <c r="K150" s="2" t="s">
        <v>146</v>
      </c>
      <c r="L150" s="4">
        <v>60</v>
      </c>
      <c r="M150" s="4">
        <f>VLOOKUP($K150,'18.05.2020'!$K$2:$L$500,2,FALSE)</f>
        <v>54</v>
      </c>
      <c r="N150" s="4">
        <f>VLOOKUP($K150,'11.05.2020'!$K$2:$L$500,2,FALSE)</f>
        <v>49</v>
      </c>
      <c r="O150" s="4">
        <f>VLOOKUP($K150,'04.05.2020'!$K$2:$L$500,2,FALSE)</f>
        <v>45</v>
      </c>
      <c r="P150" s="5">
        <f t="shared" si="6"/>
        <v>-6</v>
      </c>
      <c r="Q150" s="5">
        <f t="shared" si="7"/>
        <v>-11</v>
      </c>
      <c r="R150" s="5">
        <f t="shared" si="8"/>
        <v>-15</v>
      </c>
    </row>
    <row r="151" spans="1:18">
      <c r="A151" s="1" t="s">
        <v>434</v>
      </c>
      <c r="B151" s="7">
        <v>70.400000000000006</v>
      </c>
      <c r="C151" s="2">
        <v>159.63</v>
      </c>
      <c r="D151" s="8">
        <v>789380</v>
      </c>
      <c r="E151" s="2">
        <v>3.3271000000000002</v>
      </c>
      <c r="F151" s="2">
        <v>13.220800000000001</v>
      </c>
      <c r="G151" s="2">
        <v>13.842499999999999</v>
      </c>
      <c r="H151" s="2">
        <v>148.19</v>
      </c>
      <c r="I151" s="7">
        <v>7.1665999999999999</v>
      </c>
      <c r="J151" s="7">
        <v>1</v>
      </c>
      <c r="K151" s="2" t="s">
        <v>576</v>
      </c>
      <c r="L151" s="4">
        <v>268</v>
      </c>
      <c r="M151" s="4">
        <f>VLOOKUP($K151,'18.05.2020'!$K$2:$L$500,2,FALSE)</f>
        <v>273</v>
      </c>
      <c r="N151" s="4">
        <f>VLOOKUP($K151,'11.05.2020'!$K$2:$L$500,2,FALSE)</f>
        <v>262</v>
      </c>
      <c r="O151" s="4">
        <f>VLOOKUP($K151,'04.05.2020'!$K$2:$L$500,2,FALSE)</f>
        <v>262</v>
      </c>
      <c r="P151" s="5">
        <f t="shared" si="6"/>
        <v>5</v>
      </c>
      <c r="Q151" s="5">
        <f t="shared" si="7"/>
        <v>-6</v>
      </c>
      <c r="R151" s="5">
        <f t="shared" si="8"/>
        <v>-6</v>
      </c>
    </row>
    <row r="152" spans="1:18">
      <c r="A152" s="1" t="s">
        <v>447</v>
      </c>
      <c r="B152" s="7">
        <v>70.133300000000006</v>
      </c>
      <c r="C152" s="2">
        <v>171.87</v>
      </c>
      <c r="D152" s="8">
        <v>780606</v>
      </c>
      <c r="E152" s="2">
        <v>-3.4329999999999998</v>
      </c>
      <c r="F152" s="2">
        <v>12.0623</v>
      </c>
      <c r="G152" s="2">
        <v>12.4215</v>
      </c>
      <c r="H152" s="2">
        <v>149.44999999999999</v>
      </c>
      <c r="I152" s="7">
        <v>13.044700000000001</v>
      </c>
      <c r="J152" s="7">
        <v>1</v>
      </c>
      <c r="K152" s="2" t="s">
        <v>589</v>
      </c>
      <c r="L152" s="4">
        <v>286</v>
      </c>
      <c r="M152" s="4">
        <f>VLOOKUP($K152,'18.05.2020'!$K$2:$L$500,2,FALSE)</f>
        <v>286</v>
      </c>
      <c r="N152" s="4">
        <f>VLOOKUP($K152,'11.05.2020'!$K$2:$L$500,2,FALSE)</f>
        <v>293</v>
      </c>
      <c r="O152" s="4">
        <f>VLOOKUP($K152,'04.05.2020'!$K$2:$L$500,2,FALSE)</f>
        <v>284</v>
      </c>
      <c r="P152" s="5">
        <f t="shared" si="6"/>
        <v>0</v>
      </c>
      <c r="Q152" s="5">
        <f t="shared" si="7"/>
        <v>7</v>
      </c>
      <c r="R152" s="5">
        <f t="shared" si="8"/>
        <v>-2</v>
      </c>
    </row>
    <row r="153" spans="1:18">
      <c r="A153" s="1" t="s">
        <v>244</v>
      </c>
      <c r="B153" s="7">
        <v>74.133300000000006</v>
      </c>
      <c r="C153" s="2">
        <v>319.36</v>
      </c>
      <c r="D153" s="8">
        <v>769249</v>
      </c>
      <c r="E153" s="2">
        <v>9.1679999999999993</v>
      </c>
      <c r="F153" s="2">
        <v>8.2685999999999993</v>
      </c>
      <c r="G153" s="2">
        <v>67.212900000000005</v>
      </c>
      <c r="H153" s="2">
        <v>283.31</v>
      </c>
      <c r="I153" s="7">
        <v>11.2882</v>
      </c>
      <c r="J153" s="7">
        <v>1</v>
      </c>
      <c r="K153" s="2" t="s">
        <v>296</v>
      </c>
      <c r="L153" s="4">
        <v>134</v>
      </c>
      <c r="M153" s="4">
        <f>VLOOKUP($K153,'18.05.2020'!$K$2:$L$500,2,FALSE)</f>
        <v>129</v>
      </c>
      <c r="N153" s="4">
        <f>VLOOKUP($K153,'11.05.2020'!$K$2:$L$500,2,FALSE)</f>
        <v>127</v>
      </c>
      <c r="O153" s="4">
        <f>VLOOKUP($K153,'04.05.2020'!$K$2:$L$500,2,FALSE)</f>
        <v>120</v>
      </c>
      <c r="P153" s="5">
        <f t="shared" si="6"/>
        <v>-5</v>
      </c>
      <c r="Q153" s="5">
        <f t="shared" si="7"/>
        <v>-7</v>
      </c>
      <c r="R153" s="5">
        <f t="shared" si="8"/>
        <v>-14</v>
      </c>
    </row>
    <row r="154" spans="1:18">
      <c r="A154" s="1" t="s">
        <v>236</v>
      </c>
      <c r="B154" s="7">
        <v>74.933300000000003</v>
      </c>
      <c r="C154" s="2">
        <v>289.95999999999998</v>
      </c>
      <c r="D154" s="8">
        <v>764991</v>
      </c>
      <c r="E154" s="2">
        <v>2.0626000000000002</v>
      </c>
      <c r="F154" s="2">
        <v>-5.4149000000000003</v>
      </c>
      <c r="G154" s="2">
        <v>42.255800000000001</v>
      </c>
      <c r="H154" s="2">
        <v>278.12</v>
      </c>
      <c r="I154" s="7">
        <v>4.0833000000000004</v>
      </c>
      <c r="J154" s="7">
        <v>1</v>
      </c>
      <c r="K154" s="2" t="s">
        <v>238</v>
      </c>
      <c r="L154" s="4">
        <v>111</v>
      </c>
      <c r="M154" s="4">
        <f>VLOOKUP($K154,'18.05.2020'!$K$2:$L$500,2,FALSE)</f>
        <v>100</v>
      </c>
      <c r="N154" s="4">
        <f>VLOOKUP($K154,'11.05.2020'!$K$2:$L$500,2,FALSE)</f>
        <v>94</v>
      </c>
      <c r="O154" s="4">
        <f>VLOOKUP($K154,'04.05.2020'!$K$2:$L$500,2,FALSE)</f>
        <v>109</v>
      </c>
      <c r="P154" s="5">
        <f t="shared" si="6"/>
        <v>-11</v>
      </c>
      <c r="Q154" s="5">
        <f t="shared" si="7"/>
        <v>-17</v>
      </c>
      <c r="R154" s="5">
        <f t="shared" si="8"/>
        <v>-2</v>
      </c>
    </row>
    <row r="155" spans="1:18">
      <c r="A155" s="1" t="s">
        <v>247</v>
      </c>
      <c r="B155" s="7">
        <v>76.400000000000006</v>
      </c>
      <c r="C155" s="2">
        <v>36.21</v>
      </c>
      <c r="D155" s="8">
        <v>749427</v>
      </c>
      <c r="E155" s="2">
        <v>13.617800000000001</v>
      </c>
      <c r="F155" s="2">
        <v>64.366799999999998</v>
      </c>
      <c r="G155" s="2">
        <v>140.43819999999999</v>
      </c>
      <c r="H155" s="2">
        <v>30.53</v>
      </c>
      <c r="I155" s="7">
        <v>15.686299999999999</v>
      </c>
      <c r="J155" s="7">
        <v>1</v>
      </c>
      <c r="K155" s="2" t="s">
        <v>297</v>
      </c>
      <c r="L155" s="4">
        <v>77</v>
      </c>
      <c r="M155" s="4">
        <f>VLOOKUP($K155,'18.05.2020'!$K$2:$L$500,2,FALSE)</f>
        <v>86</v>
      </c>
      <c r="N155" s="4">
        <f>VLOOKUP($K155,'11.05.2020'!$K$2:$L$500,2,FALSE)</f>
        <v>114</v>
      </c>
      <c r="O155" s="4">
        <f>VLOOKUP($K155,'04.05.2020'!$K$2:$L$500,2,FALSE)</f>
        <v>140</v>
      </c>
      <c r="P155" s="5">
        <f t="shared" si="6"/>
        <v>9</v>
      </c>
      <c r="Q155" s="5">
        <f t="shared" si="7"/>
        <v>37</v>
      </c>
      <c r="R155" s="5">
        <f t="shared" si="8"/>
        <v>63</v>
      </c>
    </row>
    <row r="156" spans="1:18">
      <c r="A156" s="1" t="s">
        <v>366</v>
      </c>
      <c r="B156" s="7">
        <v>71.866699999999994</v>
      </c>
      <c r="C156" s="2">
        <v>62.22</v>
      </c>
      <c r="D156" s="8">
        <v>746755</v>
      </c>
      <c r="E156" s="2">
        <v>-1.7372000000000001</v>
      </c>
      <c r="F156" s="2">
        <v>1.0557000000000001</v>
      </c>
      <c r="G156" s="2">
        <v>34.733699999999999</v>
      </c>
      <c r="H156" s="2">
        <v>59.85</v>
      </c>
      <c r="I156" s="7">
        <v>3.8090999999999999</v>
      </c>
      <c r="J156" s="7">
        <v>1</v>
      </c>
      <c r="K156" s="2" t="s">
        <v>508</v>
      </c>
      <c r="L156" s="4">
        <v>209</v>
      </c>
      <c r="M156" s="4">
        <f>VLOOKUP($K156,'18.05.2020'!$K$2:$L$500,2,FALSE)</f>
        <v>205</v>
      </c>
      <c r="N156" s="4">
        <f>VLOOKUP($K156,'11.05.2020'!$K$2:$L$500,2,FALSE)</f>
        <v>247</v>
      </c>
      <c r="O156" s="4">
        <f>VLOOKUP($K156,'04.05.2020'!$K$2:$L$500,2,FALSE)</f>
        <v>306</v>
      </c>
      <c r="P156" s="5">
        <f t="shared" si="6"/>
        <v>-4</v>
      </c>
      <c r="Q156" s="5">
        <f t="shared" si="7"/>
        <v>38</v>
      </c>
      <c r="R156" s="5">
        <f t="shared" si="8"/>
        <v>97</v>
      </c>
    </row>
    <row r="157" spans="1:18">
      <c r="A157" s="1" t="s">
        <v>255</v>
      </c>
      <c r="B157" s="7">
        <v>72.8</v>
      </c>
      <c r="C157" s="2">
        <v>93.99</v>
      </c>
      <c r="D157" s="8">
        <v>746260</v>
      </c>
      <c r="E157" s="2">
        <v>12.995900000000001</v>
      </c>
      <c r="F157" s="2">
        <v>21.811800000000002</v>
      </c>
      <c r="G157" s="2">
        <v>-10.366199999999999</v>
      </c>
      <c r="H157" s="2">
        <v>81.56</v>
      </c>
      <c r="I157" s="7">
        <v>13.2248</v>
      </c>
      <c r="J157" s="7">
        <v>1</v>
      </c>
      <c r="K157" s="2" t="s">
        <v>280</v>
      </c>
      <c r="L157" s="4">
        <v>166</v>
      </c>
      <c r="M157" s="4">
        <f>VLOOKUP($K157,'18.05.2020'!$K$2:$L$500,2,FALSE)</f>
        <v>146</v>
      </c>
      <c r="N157" s="4">
        <f>VLOOKUP($K157,'11.05.2020'!$K$2:$L$500,2,FALSE)</f>
        <v>144</v>
      </c>
      <c r="O157" s="4">
        <f>VLOOKUP($K157,'04.05.2020'!$K$2:$L$500,2,FALSE)</f>
        <v>143</v>
      </c>
      <c r="P157" s="5">
        <f t="shared" si="6"/>
        <v>-20</v>
      </c>
      <c r="Q157" s="5">
        <f t="shared" si="7"/>
        <v>-22</v>
      </c>
      <c r="R157" s="5">
        <f t="shared" si="8"/>
        <v>-23</v>
      </c>
    </row>
    <row r="158" spans="1:18">
      <c r="A158" s="1" t="s">
        <v>400</v>
      </c>
      <c r="B158" s="7">
        <v>70.400000000000006</v>
      </c>
      <c r="C158" s="2">
        <v>26.97</v>
      </c>
      <c r="D158" s="8">
        <v>738887</v>
      </c>
      <c r="E158" s="2">
        <v>-7.4099999999999999E-2</v>
      </c>
      <c r="F158" s="2">
        <v>-5.5599999999999997E-2</v>
      </c>
      <c r="G158" s="2">
        <v>-7.3832000000000004</v>
      </c>
      <c r="H158" s="2">
        <v>25.88</v>
      </c>
      <c r="I158" s="7">
        <v>4.0415000000000001</v>
      </c>
      <c r="J158" s="7">
        <v>0</v>
      </c>
      <c r="K158" s="2" t="s">
        <v>542</v>
      </c>
      <c r="L158" s="4">
        <v>271</v>
      </c>
      <c r="M158" s="4">
        <f>VLOOKUP($K158,'18.05.2020'!$K$2:$L$500,2,FALSE)</f>
        <v>239</v>
      </c>
      <c r="N158" s="4">
        <f>VLOOKUP($K158,'11.05.2020'!$K$2:$L$500,2,FALSE)</f>
        <v>232</v>
      </c>
      <c r="O158" s="4">
        <f>VLOOKUP($K158,'04.05.2020'!$K$2:$L$500,2,FALSE)</f>
        <v>227</v>
      </c>
      <c r="P158" s="5">
        <f t="shared" si="6"/>
        <v>-32</v>
      </c>
      <c r="Q158" s="5">
        <f t="shared" si="7"/>
        <v>-39</v>
      </c>
      <c r="R158" s="5">
        <f t="shared" si="8"/>
        <v>-44</v>
      </c>
    </row>
    <row r="159" spans="1:18">
      <c r="A159" s="1" t="s">
        <v>251</v>
      </c>
      <c r="B159" s="7">
        <v>74.666700000000006</v>
      </c>
      <c r="C159" s="2">
        <v>133.66</v>
      </c>
      <c r="D159" s="8">
        <v>737536</v>
      </c>
      <c r="E159" s="2">
        <v>13.502000000000001</v>
      </c>
      <c r="F159" s="2">
        <v>12.432700000000001</v>
      </c>
      <c r="G159" s="2">
        <v>101.1437</v>
      </c>
      <c r="H159" s="2">
        <v>112.45</v>
      </c>
      <c r="I159" s="7">
        <v>15.868600000000001</v>
      </c>
      <c r="J159" s="7">
        <v>1</v>
      </c>
      <c r="K159" s="2" t="s">
        <v>299</v>
      </c>
      <c r="L159" s="4">
        <v>123</v>
      </c>
      <c r="M159" s="4">
        <f>VLOOKUP($K159,'18.05.2020'!$K$2:$L$500,2,FALSE)</f>
        <v>122</v>
      </c>
      <c r="N159" s="4">
        <f>VLOOKUP($K159,'11.05.2020'!$K$2:$L$500,2,FALSE)</f>
        <v>120</v>
      </c>
      <c r="O159" s="4">
        <f>VLOOKUP($K159,'04.05.2020'!$K$2:$L$500,2,FALSE)</f>
        <v>116</v>
      </c>
      <c r="P159" s="5">
        <f t="shared" si="6"/>
        <v>-1</v>
      </c>
      <c r="Q159" s="5">
        <f t="shared" si="7"/>
        <v>-3</v>
      </c>
      <c r="R159" s="5">
        <f t="shared" si="8"/>
        <v>-7</v>
      </c>
    </row>
    <row r="160" spans="1:18">
      <c r="A160" s="1" t="s">
        <v>94</v>
      </c>
      <c r="B160" s="7">
        <v>84.8</v>
      </c>
      <c r="C160" s="2">
        <v>380.8</v>
      </c>
      <c r="D160" s="8">
        <v>737199</v>
      </c>
      <c r="E160" s="2">
        <v>17.1692</v>
      </c>
      <c r="F160" s="2">
        <v>25.156099999999999</v>
      </c>
      <c r="G160" s="2">
        <v>-4.9240000000000004</v>
      </c>
      <c r="H160" s="2">
        <v>303.51</v>
      </c>
      <c r="I160" s="7">
        <v>20.296700000000001</v>
      </c>
      <c r="J160" s="7">
        <v>0</v>
      </c>
      <c r="K160" s="2" t="s">
        <v>151</v>
      </c>
      <c r="L160" s="4">
        <v>5</v>
      </c>
      <c r="M160" s="4">
        <f>VLOOKUP($K160,'18.05.2020'!$K$2:$L$500,2,FALSE)</f>
        <v>5</v>
      </c>
      <c r="N160" s="4">
        <f>VLOOKUP($K160,'11.05.2020'!$K$2:$L$500,2,FALSE)</f>
        <v>4</v>
      </c>
      <c r="O160" s="4">
        <f>VLOOKUP($K160,'04.05.2020'!$K$2:$L$500,2,FALSE)</f>
        <v>4</v>
      </c>
      <c r="P160" s="5">
        <f t="shared" si="6"/>
        <v>0</v>
      </c>
      <c r="Q160" s="5">
        <f t="shared" si="7"/>
        <v>-1</v>
      </c>
      <c r="R160" s="5">
        <f t="shared" si="8"/>
        <v>-1</v>
      </c>
    </row>
    <row r="161" spans="1:18">
      <c r="A161" s="1" t="s">
        <v>21</v>
      </c>
      <c r="B161" s="7">
        <v>80.133300000000006</v>
      </c>
      <c r="C161" s="2">
        <v>99.13</v>
      </c>
      <c r="D161" s="8">
        <v>719604</v>
      </c>
      <c r="E161" s="2">
        <v>-11.774699999999999</v>
      </c>
      <c r="F161" s="2">
        <v>-14.0541</v>
      </c>
      <c r="G161" s="2">
        <v>-25.218800000000002</v>
      </c>
      <c r="H161" s="2">
        <v>111.45</v>
      </c>
      <c r="I161" s="7">
        <v>-12.428100000000001</v>
      </c>
      <c r="J161" s="7">
        <v>0</v>
      </c>
      <c r="K161" s="2" t="s">
        <v>190</v>
      </c>
      <c r="L161" s="4">
        <v>21</v>
      </c>
      <c r="M161" s="4">
        <f>VLOOKUP($K161,'18.05.2020'!$K$2:$L$500,2,FALSE)</f>
        <v>24</v>
      </c>
      <c r="N161" s="4">
        <f>VLOOKUP($K161,'11.05.2020'!$K$2:$L$500,2,FALSE)</f>
        <v>21</v>
      </c>
      <c r="O161" s="4">
        <f>VLOOKUP($K161,'04.05.2020'!$K$2:$L$500,2,FALSE)</f>
        <v>18</v>
      </c>
      <c r="P161" s="5">
        <f t="shared" si="6"/>
        <v>3</v>
      </c>
      <c r="Q161" s="5">
        <f t="shared" si="7"/>
        <v>0</v>
      </c>
      <c r="R161" s="5">
        <f t="shared" si="8"/>
        <v>-3</v>
      </c>
    </row>
    <row r="162" spans="1:18">
      <c r="A162" s="1" t="s">
        <v>65</v>
      </c>
      <c r="B162" s="7">
        <v>75.066699999999997</v>
      </c>
      <c r="C162" s="2">
        <v>196.09</v>
      </c>
      <c r="D162" s="8">
        <v>718511</v>
      </c>
      <c r="E162" s="2">
        <v>3.2705000000000002</v>
      </c>
      <c r="F162" s="2">
        <v>8.3610000000000007</v>
      </c>
      <c r="G162" s="2">
        <v>13.936199999999999</v>
      </c>
      <c r="H162" s="2">
        <v>183.52</v>
      </c>
      <c r="I162" s="7">
        <v>6.4103000000000003</v>
      </c>
      <c r="J162" s="7">
        <v>1</v>
      </c>
      <c r="K162" s="2" t="s">
        <v>134</v>
      </c>
      <c r="L162" s="4">
        <v>104</v>
      </c>
      <c r="M162" s="4">
        <f>VLOOKUP($K162,'18.05.2020'!$K$2:$L$500,2,FALSE)</f>
        <v>102</v>
      </c>
      <c r="N162" s="4">
        <f>VLOOKUP($K162,'11.05.2020'!$K$2:$L$500,2,FALSE)</f>
        <v>96</v>
      </c>
      <c r="O162" s="4">
        <f>VLOOKUP($K162,'04.05.2020'!$K$2:$L$500,2,FALSE)</f>
        <v>89</v>
      </c>
      <c r="P162" s="5">
        <f t="shared" si="6"/>
        <v>-2</v>
      </c>
      <c r="Q162" s="5">
        <f t="shared" si="7"/>
        <v>-8</v>
      </c>
      <c r="R162" s="5">
        <f t="shared" si="8"/>
        <v>-15</v>
      </c>
    </row>
    <row r="163" spans="1:18">
      <c r="A163" s="1" t="s">
        <v>38</v>
      </c>
      <c r="B163" s="7">
        <v>81.333299999999994</v>
      </c>
      <c r="C163" s="2">
        <v>144.49</v>
      </c>
      <c r="D163" s="8">
        <v>708030</v>
      </c>
      <c r="E163" s="2">
        <v>-9.0113000000000003</v>
      </c>
      <c r="F163" s="2">
        <v>18.385899999999999</v>
      </c>
      <c r="G163" s="2">
        <v>75.650400000000005</v>
      </c>
      <c r="H163" s="2">
        <v>107.42</v>
      </c>
      <c r="I163" s="7">
        <v>25.655799999999999</v>
      </c>
      <c r="J163" s="7">
        <v>1</v>
      </c>
      <c r="K163" s="2" t="s">
        <v>174</v>
      </c>
      <c r="L163" s="4">
        <v>13</v>
      </c>
      <c r="M163" s="4">
        <f>VLOOKUP($K163,'18.05.2020'!$K$2:$L$500,2,FALSE)</f>
        <v>15</v>
      </c>
      <c r="N163" s="4">
        <f>VLOOKUP($K163,'11.05.2020'!$K$2:$L$500,2,FALSE)</f>
        <v>17</v>
      </c>
      <c r="O163" s="4">
        <f>VLOOKUP($K163,'04.05.2020'!$K$2:$L$500,2,FALSE)</f>
        <v>21</v>
      </c>
      <c r="P163" s="5">
        <f t="shared" si="6"/>
        <v>2</v>
      </c>
      <c r="Q163" s="5">
        <f t="shared" si="7"/>
        <v>4</v>
      </c>
      <c r="R163" s="5">
        <f t="shared" si="8"/>
        <v>8</v>
      </c>
    </row>
    <row r="164" spans="1:18">
      <c r="A164" s="1" t="s">
        <v>389</v>
      </c>
      <c r="B164" s="7">
        <v>70.666700000000006</v>
      </c>
      <c r="C164" s="2">
        <v>29.46</v>
      </c>
      <c r="D164" s="8">
        <v>690477</v>
      </c>
      <c r="E164" s="2">
        <v>7.4790000000000001</v>
      </c>
      <c r="F164" s="2">
        <v>13.003500000000001</v>
      </c>
      <c r="G164" s="2">
        <v>7.8331</v>
      </c>
      <c r="H164" s="2">
        <v>24.76</v>
      </c>
      <c r="I164" s="7">
        <v>15.953799999999999</v>
      </c>
      <c r="J164" s="7">
        <v>1</v>
      </c>
      <c r="K164" s="2" t="s">
        <v>531</v>
      </c>
      <c r="L164" s="4">
        <v>259</v>
      </c>
      <c r="M164" s="4">
        <f>VLOOKUP($K164,'18.05.2020'!$K$2:$L$500,2,FALSE)</f>
        <v>228</v>
      </c>
      <c r="N164" s="4">
        <f>VLOOKUP($K164,'11.05.2020'!$K$2:$L$500,2,FALSE)</f>
        <v>215</v>
      </c>
      <c r="O164" s="4">
        <f>VLOOKUP($K164,'04.05.2020'!$K$2:$L$500,2,FALSE)</f>
        <v>208</v>
      </c>
      <c r="P164" s="5">
        <f t="shared" si="6"/>
        <v>-31</v>
      </c>
      <c r="Q164" s="5">
        <f t="shared" si="7"/>
        <v>-44</v>
      </c>
      <c r="R164" s="5">
        <f t="shared" si="8"/>
        <v>-51</v>
      </c>
    </row>
    <row r="165" spans="1:18">
      <c r="A165" s="1" t="s">
        <v>21</v>
      </c>
      <c r="B165" s="7">
        <v>79.466700000000003</v>
      </c>
      <c r="C165" s="2">
        <v>106.04</v>
      </c>
      <c r="D165" s="8">
        <v>678209</v>
      </c>
      <c r="E165" s="2">
        <v>6.9706000000000001</v>
      </c>
      <c r="F165" s="2">
        <v>-4.4253999999999998</v>
      </c>
      <c r="G165" s="2">
        <v>-22.166799999999999</v>
      </c>
      <c r="H165" s="2">
        <v>97.23</v>
      </c>
      <c r="I165" s="7">
        <v>8.3081999999999994</v>
      </c>
      <c r="J165" s="7">
        <v>0</v>
      </c>
      <c r="K165" s="2" t="s">
        <v>190</v>
      </c>
      <c r="L165" s="4">
        <v>29</v>
      </c>
      <c r="M165" s="4">
        <f>VLOOKUP($K165,'18.05.2020'!$K$2:$L$500,2,FALSE)</f>
        <v>24</v>
      </c>
      <c r="N165" s="4">
        <f>VLOOKUP($K165,'11.05.2020'!$K$2:$L$500,2,FALSE)</f>
        <v>21</v>
      </c>
      <c r="O165" s="4">
        <f>VLOOKUP($K165,'04.05.2020'!$K$2:$L$500,2,FALSE)</f>
        <v>18</v>
      </c>
      <c r="P165" s="5">
        <f t="shared" si="6"/>
        <v>-5</v>
      </c>
      <c r="Q165" s="5">
        <f t="shared" si="7"/>
        <v>-8</v>
      </c>
      <c r="R165" s="5">
        <f t="shared" si="8"/>
        <v>-11</v>
      </c>
    </row>
    <row r="166" spans="1:18">
      <c r="A166" s="1" t="s">
        <v>395</v>
      </c>
      <c r="B166" s="7">
        <v>70.533299999999997</v>
      </c>
      <c r="C166" s="2">
        <v>63.88</v>
      </c>
      <c r="D166" s="8">
        <v>675909</v>
      </c>
      <c r="E166" s="2">
        <v>4.2088000000000001</v>
      </c>
      <c r="F166" s="2">
        <v>4.0391000000000004</v>
      </c>
      <c r="G166" s="2">
        <v>-3.1680999999999999</v>
      </c>
      <c r="H166" s="2">
        <v>58.700099999999999</v>
      </c>
      <c r="I166" s="7">
        <v>8.1088000000000005</v>
      </c>
      <c r="J166" s="7">
        <v>1</v>
      </c>
      <c r="K166" s="2" t="s">
        <v>537</v>
      </c>
      <c r="L166" s="4">
        <v>261</v>
      </c>
      <c r="M166" s="4">
        <f>VLOOKUP($K166,'18.05.2020'!$K$2:$L$500,2,FALSE)</f>
        <v>234</v>
      </c>
      <c r="N166" s="4">
        <f>VLOOKUP($K166,'11.05.2020'!$K$2:$L$500,2,FALSE)</f>
        <v>228</v>
      </c>
      <c r="O166" s="4">
        <f>VLOOKUP($K166,'04.05.2020'!$K$2:$L$500,2,FALSE)</f>
        <v>221</v>
      </c>
      <c r="P166" s="5">
        <f t="shared" si="6"/>
        <v>-27</v>
      </c>
      <c r="Q166" s="5">
        <f t="shared" si="7"/>
        <v>-33</v>
      </c>
      <c r="R166" s="5">
        <f t="shared" si="8"/>
        <v>-40</v>
      </c>
    </row>
    <row r="167" spans="1:18">
      <c r="A167" s="1" t="s">
        <v>671</v>
      </c>
      <c r="B167" s="7">
        <v>70.133300000000006</v>
      </c>
      <c r="C167" s="2">
        <v>114.4</v>
      </c>
      <c r="D167" s="8">
        <v>657562</v>
      </c>
      <c r="E167" s="2">
        <v>9.2645999999999997</v>
      </c>
      <c r="F167" s="2">
        <v>18.328499999999998</v>
      </c>
      <c r="G167" s="2">
        <v>102.6572</v>
      </c>
      <c r="H167" s="2">
        <v>95.27</v>
      </c>
      <c r="I167" s="7">
        <v>16.722000000000001</v>
      </c>
      <c r="J167" s="7">
        <v>1</v>
      </c>
      <c r="K167" s="2" t="s">
        <v>675</v>
      </c>
      <c r="L167" s="4">
        <v>285</v>
      </c>
      <c r="M167" s="4" t="e">
        <f>VLOOKUP($K167,'18.05.2020'!$K$2:$L$500,2,FALSE)</f>
        <v>#N/A</v>
      </c>
      <c r="N167" s="4" t="e">
        <f>VLOOKUP($K167,'11.05.2020'!$K$2:$L$500,2,FALSE)</f>
        <v>#N/A</v>
      </c>
      <c r="O167" s="4" t="e">
        <f>VLOOKUP($K167,'04.05.2020'!$K$2:$L$500,2,FALSE)</f>
        <v>#N/A</v>
      </c>
      <c r="P167" s="5" t="e">
        <f t="shared" si="6"/>
        <v>#N/A</v>
      </c>
      <c r="Q167" s="5" t="e">
        <f t="shared" si="7"/>
        <v>#N/A</v>
      </c>
      <c r="R167" s="5" t="e">
        <f t="shared" si="8"/>
        <v>#N/A</v>
      </c>
    </row>
    <row r="168" spans="1:18">
      <c r="A168" s="1" t="s">
        <v>221</v>
      </c>
      <c r="B168" s="7">
        <v>76.8</v>
      </c>
      <c r="C168" s="2">
        <v>161.35</v>
      </c>
      <c r="D168" s="8">
        <v>656877</v>
      </c>
      <c r="E168" s="2">
        <v>-1.6878</v>
      </c>
      <c r="F168" s="2">
        <v>0.26719999999999999</v>
      </c>
      <c r="G168" s="2">
        <v>42.309100000000001</v>
      </c>
      <c r="H168" s="2">
        <v>158.75</v>
      </c>
      <c r="I168" s="7">
        <v>1.6113999999999999</v>
      </c>
      <c r="J168" s="7">
        <v>1</v>
      </c>
      <c r="K168" s="2" t="s">
        <v>223</v>
      </c>
      <c r="L168" s="4">
        <v>70</v>
      </c>
      <c r="M168" s="4">
        <f>VLOOKUP($K168,'18.05.2020'!$K$2:$L$500,2,FALSE)</f>
        <v>71</v>
      </c>
      <c r="N168" s="4">
        <f>VLOOKUP($K168,'11.05.2020'!$K$2:$L$500,2,FALSE)</f>
        <v>82</v>
      </c>
      <c r="O168" s="4">
        <f>VLOOKUP($K168,'04.05.2020'!$K$2:$L$500,2,FALSE)</f>
        <v>87</v>
      </c>
      <c r="P168" s="5">
        <f t="shared" si="6"/>
        <v>1</v>
      </c>
      <c r="Q168" s="5">
        <f t="shared" si="7"/>
        <v>12</v>
      </c>
      <c r="R168" s="5">
        <f t="shared" si="8"/>
        <v>17</v>
      </c>
    </row>
    <row r="169" spans="1:18">
      <c r="A169" s="1" t="s">
        <v>88</v>
      </c>
      <c r="B169" s="7">
        <v>77.7333</v>
      </c>
      <c r="C169" s="2">
        <v>157.47999999999999</v>
      </c>
      <c r="D169" s="8">
        <v>653313</v>
      </c>
      <c r="E169" s="2">
        <v>4.0708000000000002</v>
      </c>
      <c r="F169" s="2">
        <v>4.3742999999999999</v>
      </c>
      <c r="G169" s="2">
        <v>17.592600000000001</v>
      </c>
      <c r="H169" s="2">
        <v>144.1096</v>
      </c>
      <c r="I169" s="7">
        <v>8.4901999999999997</v>
      </c>
      <c r="J169" s="7">
        <v>1</v>
      </c>
      <c r="K169" s="2" t="s">
        <v>145</v>
      </c>
      <c r="L169" s="4">
        <v>51</v>
      </c>
      <c r="M169" s="4">
        <f>VLOOKUP($K169,'18.05.2020'!$K$2:$L$500,2,FALSE)</f>
        <v>40</v>
      </c>
      <c r="N169" s="4">
        <f>VLOOKUP($K169,'11.05.2020'!$K$2:$L$500,2,FALSE)</f>
        <v>36</v>
      </c>
      <c r="O169" s="4">
        <f>VLOOKUP($K169,'04.05.2020'!$K$2:$L$500,2,FALSE)</f>
        <v>38</v>
      </c>
      <c r="P169" s="5">
        <f t="shared" si="6"/>
        <v>-11</v>
      </c>
      <c r="Q169" s="5">
        <f t="shared" si="7"/>
        <v>-15</v>
      </c>
      <c r="R169" s="5">
        <f t="shared" si="8"/>
        <v>-13</v>
      </c>
    </row>
    <row r="170" spans="1:18">
      <c r="A170" s="1" t="s">
        <v>101</v>
      </c>
      <c r="B170" s="7">
        <v>78.400000000000006</v>
      </c>
      <c r="C170" s="2">
        <v>213.72</v>
      </c>
      <c r="D170" s="8">
        <v>651835</v>
      </c>
      <c r="E170" s="2">
        <v>-1.6249</v>
      </c>
      <c r="F170" s="2">
        <v>-0.89959999999999996</v>
      </c>
      <c r="G170" s="2">
        <v>9.7238000000000007</v>
      </c>
      <c r="H170" s="2">
        <v>202.535</v>
      </c>
      <c r="I170" s="7">
        <v>5.2335000000000003</v>
      </c>
      <c r="J170" s="7">
        <v>1</v>
      </c>
      <c r="K170" s="2" t="s">
        <v>187</v>
      </c>
      <c r="L170" s="4">
        <v>41</v>
      </c>
      <c r="M170" s="4">
        <f>VLOOKUP($K170,'18.05.2020'!$K$2:$L$500,2,FALSE)</f>
        <v>42</v>
      </c>
      <c r="N170" s="4">
        <f>VLOOKUP($K170,'11.05.2020'!$K$2:$L$500,2,FALSE)</f>
        <v>51</v>
      </c>
      <c r="O170" s="4">
        <f>VLOOKUP($K170,'04.05.2020'!$K$2:$L$500,2,FALSE)</f>
        <v>56</v>
      </c>
      <c r="P170" s="5">
        <f t="shared" si="6"/>
        <v>1</v>
      </c>
      <c r="Q170" s="5">
        <f t="shared" si="7"/>
        <v>10</v>
      </c>
      <c r="R170" s="5">
        <f t="shared" si="8"/>
        <v>15</v>
      </c>
    </row>
    <row r="171" spans="1:18">
      <c r="A171" s="1" t="s">
        <v>329</v>
      </c>
      <c r="B171" s="7">
        <v>72.133300000000006</v>
      </c>
      <c r="C171" s="2">
        <v>36.11</v>
      </c>
      <c r="D171" s="8">
        <v>651803</v>
      </c>
      <c r="E171" s="2">
        <v>3.5857999999999999</v>
      </c>
      <c r="F171" s="2">
        <v>6.2683999999999997</v>
      </c>
      <c r="G171" s="2">
        <v>3.6154999999999999</v>
      </c>
      <c r="H171" s="2">
        <v>33.61</v>
      </c>
      <c r="I171" s="7">
        <v>6.9233000000000002</v>
      </c>
      <c r="J171" s="7">
        <v>1</v>
      </c>
      <c r="K171" s="2" t="s">
        <v>471</v>
      </c>
      <c r="L171" s="4">
        <v>199</v>
      </c>
      <c r="M171" s="4">
        <f>VLOOKUP($K171,'18.05.2020'!$K$2:$L$500,2,FALSE)</f>
        <v>168</v>
      </c>
      <c r="N171" s="4">
        <f>VLOOKUP($K171,'11.05.2020'!$K$2:$L$500,2,FALSE)</f>
        <v>170</v>
      </c>
      <c r="O171" s="4">
        <f>VLOOKUP($K171,'04.05.2020'!$K$2:$L$500,2,FALSE)</f>
        <v>169</v>
      </c>
      <c r="P171" s="5">
        <f t="shared" si="6"/>
        <v>-31</v>
      </c>
      <c r="Q171" s="5">
        <f t="shared" si="7"/>
        <v>-29</v>
      </c>
      <c r="R171" s="5">
        <f t="shared" si="8"/>
        <v>-30</v>
      </c>
    </row>
    <row r="172" spans="1:18">
      <c r="A172" s="1" t="s">
        <v>312</v>
      </c>
      <c r="B172" s="7">
        <v>72.666700000000006</v>
      </c>
      <c r="C172" s="2">
        <v>28.79</v>
      </c>
      <c r="D172" s="8">
        <v>651401</v>
      </c>
      <c r="E172" s="2">
        <v>-11.2242</v>
      </c>
      <c r="F172" s="2">
        <v>12.769299999999999</v>
      </c>
      <c r="G172" s="2">
        <v>55.958799999999997</v>
      </c>
      <c r="H172" s="2">
        <v>25.8</v>
      </c>
      <c r="I172" s="7">
        <v>10.3856</v>
      </c>
      <c r="J172" s="7">
        <v>1</v>
      </c>
      <c r="K172" s="2" t="s">
        <v>454</v>
      </c>
      <c r="L172" s="4">
        <v>176</v>
      </c>
      <c r="M172" s="4">
        <f>VLOOKUP($K172,'18.05.2020'!$K$2:$L$500,2,FALSE)</f>
        <v>151</v>
      </c>
      <c r="N172" s="4">
        <f>VLOOKUP($K172,'11.05.2020'!$K$2:$L$500,2,FALSE)</f>
        <v>151</v>
      </c>
      <c r="O172" s="4">
        <f>VLOOKUP($K172,'04.05.2020'!$K$2:$L$500,2,FALSE)</f>
        <v>150</v>
      </c>
      <c r="P172" s="5">
        <f t="shared" si="6"/>
        <v>-25</v>
      </c>
      <c r="Q172" s="5">
        <f t="shared" si="7"/>
        <v>-25</v>
      </c>
      <c r="R172" s="5">
        <f t="shared" si="8"/>
        <v>-26</v>
      </c>
    </row>
    <row r="173" spans="1:18">
      <c r="A173" s="1" t="s">
        <v>51</v>
      </c>
      <c r="B173" s="7">
        <v>81.599999999999994</v>
      </c>
      <c r="C173" s="2">
        <v>192.08</v>
      </c>
      <c r="D173" s="8">
        <v>627862</v>
      </c>
      <c r="E173" s="2">
        <v>-5.8338999999999999</v>
      </c>
      <c r="F173" s="2">
        <v>-3.9647999999999999</v>
      </c>
      <c r="G173" s="2">
        <v>75.495699999999999</v>
      </c>
      <c r="H173" s="2">
        <v>190.36</v>
      </c>
      <c r="I173" s="7">
        <v>0.89549999999999996</v>
      </c>
      <c r="J173" s="7">
        <v>1</v>
      </c>
      <c r="K173" s="2" t="s">
        <v>179</v>
      </c>
      <c r="L173" s="4">
        <v>11</v>
      </c>
      <c r="M173" s="4">
        <f>VLOOKUP($K173,'18.05.2020'!$K$2:$L$500,2,FALSE)</f>
        <v>14</v>
      </c>
      <c r="N173" s="4">
        <f>VLOOKUP($K173,'11.05.2020'!$K$2:$L$500,2,FALSE)</f>
        <v>19</v>
      </c>
      <c r="O173" s="4">
        <f>VLOOKUP($K173,'04.05.2020'!$K$2:$L$500,2,FALSE)</f>
        <v>29</v>
      </c>
      <c r="P173" s="5">
        <f t="shared" si="6"/>
        <v>3</v>
      </c>
      <c r="Q173" s="5">
        <f t="shared" si="7"/>
        <v>8</v>
      </c>
      <c r="R173" s="5">
        <f t="shared" si="8"/>
        <v>18</v>
      </c>
    </row>
    <row r="174" spans="1:18">
      <c r="A174" s="1" t="s">
        <v>341</v>
      </c>
      <c r="B174" s="7">
        <v>72.533299999999997</v>
      </c>
      <c r="C174" s="2">
        <v>23.1</v>
      </c>
      <c r="D174" s="8">
        <v>625109</v>
      </c>
      <c r="E174" s="2">
        <v>6.5990000000000002</v>
      </c>
      <c r="F174" s="2">
        <v>10.526300000000001</v>
      </c>
      <c r="G174" s="2">
        <v>85.542199999999994</v>
      </c>
      <c r="H174" s="2">
        <v>20.8</v>
      </c>
      <c r="I174" s="7">
        <v>9.9566999999999997</v>
      </c>
      <c r="J174" s="7">
        <v>1</v>
      </c>
      <c r="K174" s="2" t="s">
        <v>483</v>
      </c>
      <c r="L174" s="4">
        <v>185</v>
      </c>
      <c r="M174" s="4">
        <f>VLOOKUP($K174,'18.05.2020'!$K$2:$L$500,2,FALSE)</f>
        <v>180</v>
      </c>
      <c r="N174" s="4">
        <f>VLOOKUP($K174,'11.05.2020'!$K$2:$L$500,2,FALSE)</f>
        <v>199</v>
      </c>
      <c r="O174" s="4">
        <f>VLOOKUP($K174,'04.05.2020'!$K$2:$L$500,2,FALSE)</f>
        <v>209</v>
      </c>
      <c r="P174" s="5">
        <f t="shared" si="6"/>
        <v>-5</v>
      </c>
      <c r="Q174" s="5">
        <f t="shared" si="7"/>
        <v>14</v>
      </c>
      <c r="R174" s="5">
        <f t="shared" si="8"/>
        <v>24</v>
      </c>
    </row>
    <row r="175" spans="1:18">
      <c r="A175" s="1" t="s">
        <v>209</v>
      </c>
      <c r="B175" s="7">
        <v>73.866699999999994</v>
      </c>
      <c r="C175" s="2">
        <v>186.66</v>
      </c>
      <c r="D175" s="8">
        <v>620624</v>
      </c>
      <c r="E175" s="2">
        <v>9.7484000000000002</v>
      </c>
      <c r="F175" s="2">
        <v>31.7104</v>
      </c>
      <c r="G175" s="2">
        <v>43.2211</v>
      </c>
      <c r="H175" s="2">
        <v>152.91999999999999</v>
      </c>
      <c r="I175" s="7">
        <v>18.075600000000001</v>
      </c>
      <c r="J175" s="7">
        <v>0</v>
      </c>
      <c r="K175" s="2" t="s">
        <v>217</v>
      </c>
      <c r="L175" s="4">
        <v>142</v>
      </c>
      <c r="M175" s="4">
        <f>VLOOKUP($K175,'18.05.2020'!$K$2:$L$500,2,FALSE)</f>
        <v>127</v>
      </c>
      <c r="N175" s="4">
        <f>VLOOKUP($K175,'11.05.2020'!$K$2:$L$500,2,FALSE)</f>
        <v>123</v>
      </c>
      <c r="O175" s="4">
        <f>VLOOKUP($K175,'04.05.2020'!$K$2:$L$500,2,FALSE)</f>
        <v>117</v>
      </c>
      <c r="P175" s="5">
        <f t="shared" si="6"/>
        <v>-15</v>
      </c>
      <c r="Q175" s="5">
        <f t="shared" si="7"/>
        <v>-19</v>
      </c>
      <c r="R175" s="5">
        <f t="shared" si="8"/>
        <v>-25</v>
      </c>
    </row>
    <row r="176" spans="1:18">
      <c r="A176" s="1" t="s">
        <v>336</v>
      </c>
      <c r="B176" s="7">
        <v>72.133300000000006</v>
      </c>
      <c r="C176" s="2">
        <v>562.79999999999995</v>
      </c>
      <c r="D176" s="8">
        <v>608345</v>
      </c>
      <c r="E176" s="2">
        <v>8.1455000000000002</v>
      </c>
      <c r="F176" s="2">
        <v>9.8940000000000001</v>
      </c>
      <c r="G176" s="2">
        <v>19.434699999999999</v>
      </c>
      <c r="H176" s="2">
        <v>501.13</v>
      </c>
      <c r="I176" s="7">
        <v>10.957700000000001</v>
      </c>
      <c r="J176" s="7">
        <v>1</v>
      </c>
      <c r="K176" s="2" t="s">
        <v>478</v>
      </c>
      <c r="L176" s="4">
        <v>197</v>
      </c>
      <c r="M176" s="4">
        <f>VLOOKUP($K176,'18.05.2020'!$K$2:$L$500,2,FALSE)</f>
        <v>175</v>
      </c>
      <c r="N176" s="4">
        <f>VLOOKUP($K176,'11.05.2020'!$K$2:$L$500,2,FALSE)</f>
        <v>163</v>
      </c>
      <c r="O176" s="4">
        <f>VLOOKUP($K176,'04.05.2020'!$K$2:$L$500,2,FALSE)</f>
        <v>164</v>
      </c>
      <c r="P176" s="5">
        <f t="shared" si="6"/>
        <v>-22</v>
      </c>
      <c r="Q176" s="5">
        <f t="shared" si="7"/>
        <v>-34</v>
      </c>
      <c r="R176" s="5">
        <f t="shared" si="8"/>
        <v>-33</v>
      </c>
    </row>
    <row r="177" spans="1:18">
      <c r="A177" s="1" t="s">
        <v>104</v>
      </c>
      <c r="B177" s="7">
        <v>82.666700000000006</v>
      </c>
      <c r="C177" s="2">
        <v>121.22</v>
      </c>
      <c r="D177" s="8">
        <v>601970</v>
      </c>
      <c r="E177" s="2">
        <v>-4.5587</v>
      </c>
      <c r="F177" s="2">
        <v>7.8086000000000002</v>
      </c>
      <c r="G177" s="2">
        <v>52.708500000000001</v>
      </c>
      <c r="H177" s="2">
        <v>116.79</v>
      </c>
      <c r="I177" s="7">
        <v>3.6545000000000001</v>
      </c>
      <c r="J177" s="7">
        <v>1</v>
      </c>
      <c r="K177" s="2" t="s">
        <v>188</v>
      </c>
      <c r="L177" s="4">
        <v>9</v>
      </c>
      <c r="M177" s="4">
        <f>VLOOKUP($K177,'18.05.2020'!$K$2:$L$500,2,FALSE)</f>
        <v>8</v>
      </c>
      <c r="N177" s="4">
        <f>VLOOKUP($K177,'11.05.2020'!$K$2:$L$500,2,FALSE)</f>
        <v>10</v>
      </c>
      <c r="O177" s="4">
        <f>VLOOKUP($K177,'04.05.2020'!$K$2:$L$500,2,FALSE)</f>
        <v>13</v>
      </c>
      <c r="P177" s="5">
        <f t="shared" si="6"/>
        <v>-1</v>
      </c>
      <c r="Q177" s="5">
        <f t="shared" si="7"/>
        <v>1</v>
      </c>
      <c r="R177" s="5">
        <f t="shared" si="8"/>
        <v>4</v>
      </c>
    </row>
    <row r="178" spans="1:18">
      <c r="A178" s="1" t="s">
        <v>363</v>
      </c>
      <c r="B178" s="7">
        <v>72.400000000000006</v>
      </c>
      <c r="C178" s="2">
        <v>84.59</v>
      </c>
      <c r="D178" s="8">
        <v>600434</v>
      </c>
      <c r="E178" s="2">
        <v>1.4877</v>
      </c>
      <c r="F178" s="2">
        <v>27.012</v>
      </c>
      <c r="G178" s="2">
        <v>98.010300000000001</v>
      </c>
      <c r="H178" s="2">
        <v>78.280799999999999</v>
      </c>
      <c r="I178" s="7">
        <v>7.4585999999999997</v>
      </c>
      <c r="J178" s="7">
        <v>1</v>
      </c>
      <c r="K178" s="2" t="s">
        <v>505</v>
      </c>
      <c r="L178" s="4">
        <v>190</v>
      </c>
      <c r="M178" s="4">
        <f>VLOOKUP($K178,'18.05.2020'!$K$2:$L$500,2,FALSE)</f>
        <v>202</v>
      </c>
      <c r="N178" s="4">
        <f>VLOOKUP($K178,'11.05.2020'!$K$2:$L$500,2,FALSE)</f>
        <v>227</v>
      </c>
      <c r="O178" s="4">
        <f>VLOOKUP($K178,'04.05.2020'!$K$2:$L$500,2,FALSE)</f>
        <v>249</v>
      </c>
      <c r="P178" s="5">
        <f t="shared" si="6"/>
        <v>12</v>
      </c>
      <c r="Q178" s="5">
        <f t="shared" si="7"/>
        <v>37</v>
      </c>
      <c r="R178" s="5">
        <f t="shared" si="8"/>
        <v>59</v>
      </c>
    </row>
    <row r="179" spans="1:18">
      <c r="A179" s="1" t="s">
        <v>351</v>
      </c>
      <c r="B179" s="7">
        <v>72.533299999999997</v>
      </c>
      <c r="C179" s="2">
        <v>186.92</v>
      </c>
      <c r="D179" s="8">
        <v>579860</v>
      </c>
      <c r="E179" s="2">
        <v>-1.5122</v>
      </c>
      <c r="F179" s="2">
        <v>17.0884</v>
      </c>
      <c r="G179" s="2">
        <v>42.730600000000003</v>
      </c>
      <c r="H179" s="2">
        <v>155</v>
      </c>
      <c r="I179" s="7">
        <v>17.076799999999999</v>
      </c>
      <c r="J179" s="7">
        <v>1</v>
      </c>
      <c r="K179" s="2" t="s">
        <v>493</v>
      </c>
      <c r="L179" s="4">
        <v>180</v>
      </c>
      <c r="M179" s="4">
        <f>VLOOKUP($K179,'18.05.2020'!$K$2:$L$500,2,FALSE)</f>
        <v>190</v>
      </c>
      <c r="N179" s="4">
        <f>VLOOKUP($K179,'11.05.2020'!$K$2:$L$500,2,FALSE)</f>
        <v>201</v>
      </c>
      <c r="O179" s="4">
        <f>VLOOKUP($K179,'04.05.2020'!$K$2:$L$500,2,FALSE)</f>
        <v>207</v>
      </c>
      <c r="P179" s="5">
        <f t="shared" si="6"/>
        <v>10</v>
      </c>
      <c r="Q179" s="5">
        <f t="shared" si="7"/>
        <v>21</v>
      </c>
      <c r="R179" s="5">
        <f t="shared" si="8"/>
        <v>27</v>
      </c>
    </row>
    <row r="180" spans="1:18">
      <c r="A180" s="1" t="s">
        <v>376</v>
      </c>
      <c r="B180" s="7">
        <v>71.066699999999997</v>
      </c>
      <c r="C180" s="2">
        <v>7.14</v>
      </c>
      <c r="D180" s="8">
        <v>572164</v>
      </c>
      <c r="E180" s="2">
        <v>-0.62629999999999997</v>
      </c>
      <c r="F180" s="2">
        <v>9.3414999999999999</v>
      </c>
      <c r="G180" s="2">
        <v>-32.450299999999999</v>
      </c>
      <c r="H180" s="2">
        <v>6.74</v>
      </c>
      <c r="I180" s="7">
        <v>5.6021999999999998</v>
      </c>
      <c r="J180" s="7">
        <v>1</v>
      </c>
      <c r="K180" s="2" t="s">
        <v>518</v>
      </c>
      <c r="L180" s="4">
        <v>239</v>
      </c>
      <c r="M180" s="4">
        <f>VLOOKUP($K180,'18.05.2020'!$K$2:$L$500,2,FALSE)</f>
        <v>215</v>
      </c>
      <c r="N180" s="4">
        <f>VLOOKUP($K180,'11.05.2020'!$K$2:$L$500,2,FALSE)</f>
        <v>206</v>
      </c>
      <c r="O180" s="4">
        <f>VLOOKUP($K180,'04.05.2020'!$K$2:$L$500,2,FALSE)</f>
        <v>193</v>
      </c>
      <c r="P180" s="5">
        <f t="shared" si="6"/>
        <v>-24</v>
      </c>
      <c r="Q180" s="5">
        <f t="shared" si="7"/>
        <v>-33</v>
      </c>
      <c r="R180" s="5">
        <f t="shared" si="8"/>
        <v>-46</v>
      </c>
    </row>
    <row r="181" spans="1:18">
      <c r="A181" s="1" t="s">
        <v>444</v>
      </c>
      <c r="B181" s="7">
        <v>70.133300000000006</v>
      </c>
      <c r="C181" s="2">
        <v>27.98</v>
      </c>
      <c r="D181" s="8">
        <v>566306</v>
      </c>
      <c r="E181" s="2">
        <v>8.8927999999999994</v>
      </c>
      <c r="F181" s="2">
        <v>12.054500000000001</v>
      </c>
      <c r="G181" s="2">
        <v>-4.7164999999999999</v>
      </c>
      <c r="H181" s="2">
        <v>23.99</v>
      </c>
      <c r="I181" s="7">
        <v>14.260199999999999</v>
      </c>
      <c r="J181" s="7">
        <v>1</v>
      </c>
      <c r="K181" s="2" t="s">
        <v>586</v>
      </c>
      <c r="L181" s="4">
        <v>282</v>
      </c>
      <c r="M181" s="4">
        <f>VLOOKUP($K181,'18.05.2020'!$K$2:$L$500,2,FALSE)</f>
        <v>283</v>
      </c>
      <c r="N181" s="4">
        <f>VLOOKUP($K181,'11.05.2020'!$K$2:$L$500,2,FALSE)</f>
        <v>312</v>
      </c>
      <c r="O181" s="4">
        <f>VLOOKUP($K181,'04.05.2020'!$K$2:$L$500,2,FALSE)</f>
        <v>326</v>
      </c>
      <c r="P181" s="5">
        <f t="shared" si="6"/>
        <v>1</v>
      </c>
      <c r="Q181" s="5">
        <f t="shared" si="7"/>
        <v>30</v>
      </c>
      <c r="R181" s="5">
        <f t="shared" si="8"/>
        <v>44</v>
      </c>
    </row>
    <row r="182" spans="1:18">
      <c r="A182" s="1" t="s">
        <v>57</v>
      </c>
      <c r="B182" s="7">
        <v>74.8</v>
      </c>
      <c r="C182" s="2">
        <v>67.900000000000006</v>
      </c>
      <c r="D182" s="8">
        <v>565323</v>
      </c>
      <c r="E182" s="2">
        <v>3.2229000000000001</v>
      </c>
      <c r="F182" s="2">
        <v>8.5532000000000004</v>
      </c>
      <c r="G182" s="2">
        <v>12.585000000000001</v>
      </c>
      <c r="H182" s="2">
        <v>63.45</v>
      </c>
      <c r="I182" s="7">
        <v>6.5537999999999998</v>
      </c>
      <c r="J182" s="7">
        <v>1</v>
      </c>
      <c r="K182" s="2" t="s">
        <v>182</v>
      </c>
      <c r="L182" s="4">
        <v>118</v>
      </c>
      <c r="M182" s="4">
        <f>VLOOKUP($K182,'18.05.2020'!$K$2:$L$500,2,FALSE)</f>
        <v>114</v>
      </c>
      <c r="N182" s="4">
        <f>VLOOKUP($K182,'11.05.2020'!$K$2:$L$500,2,FALSE)</f>
        <v>107</v>
      </c>
      <c r="O182" s="4">
        <f>VLOOKUP($K182,'04.05.2020'!$K$2:$L$500,2,FALSE)</f>
        <v>101</v>
      </c>
      <c r="P182" s="5">
        <f t="shared" si="6"/>
        <v>-4</v>
      </c>
      <c r="Q182" s="5">
        <f t="shared" si="7"/>
        <v>-11</v>
      </c>
      <c r="R182" s="5">
        <f t="shared" si="8"/>
        <v>-17</v>
      </c>
    </row>
    <row r="183" spans="1:18">
      <c r="A183" s="1" t="s">
        <v>271</v>
      </c>
      <c r="B183" s="7">
        <v>73.866699999999994</v>
      </c>
      <c r="C183" s="2">
        <v>50.15</v>
      </c>
      <c r="D183" s="8">
        <v>552065</v>
      </c>
      <c r="E183" s="2">
        <v>4.6098999999999997</v>
      </c>
      <c r="F183" s="2">
        <v>6.9523999999999999</v>
      </c>
      <c r="G183" s="2">
        <v>9.3307000000000002</v>
      </c>
      <c r="H183" s="2">
        <v>46.08</v>
      </c>
      <c r="I183" s="7">
        <v>8.1157000000000004</v>
      </c>
      <c r="J183" s="7">
        <v>1</v>
      </c>
      <c r="K183" s="2" t="s">
        <v>294</v>
      </c>
      <c r="L183" s="4">
        <v>141</v>
      </c>
      <c r="M183" s="4">
        <f>VLOOKUP($K183,'18.05.2020'!$K$2:$L$500,2,FALSE)</f>
        <v>126</v>
      </c>
      <c r="N183" s="4">
        <f>VLOOKUP($K183,'11.05.2020'!$K$2:$L$500,2,FALSE)</f>
        <v>128</v>
      </c>
      <c r="O183" s="4">
        <f>VLOOKUP($K183,'04.05.2020'!$K$2:$L$500,2,FALSE)</f>
        <v>118</v>
      </c>
      <c r="P183" s="5">
        <f t="shared" si="6"/>
        <v>-15</v>
      </c>
      <c r="Q183" s="5">
        <f t="shared" si="7"/>
        <v>-13</v>
      </c>
      <c r="R183" s="5">
        <f t="shared" si="8"/>
        <v>-23</v>
      </c>
    </row>
    <row r="184" spans="1:18">
      <c r="A184" s="1" t="s">
        <v>268</v>
      </c>
      <c r="B184" s="7">
        <v>75.333299999999994</v>
      </c>
      <c r="C184" s="2">
        <v>112</v>
      </c>
      <c r="D184" s="8">
        <v>530295</v>
      </c>
      <c r="E184" s="2">
        <v>5.8501000000000003</v>
      </c>
      <c r="F184" s="2">
        <v>4.1375999999999999</v>
      </c>
      <c r="G184" s="2">
        <v>22.110800000000001</v>
      </c>
      <c r="H184" s="2">
        <v>100.47</v>
      </c>
      <c r="I184" s="7">
        <v>10.294600000000001</v>
      </c>
      <c r="J184" s="7">
        <v>1</v>
      </c>
      <c r="K184" s="2" t="s">
        <v>307</v>
      </c>
      <c r="L184" s="4">
        <v>102</v>
      </c>
      <c r="M184" s="4">
        <f>VLOOKUP($K184,'18.05.2020'!$K$2:$L$500,2,FALSE)</f>
        <v>105</v>
      </c>
      <c r="N184" s="4">
        <f>VLOOKUP($K184,'11.05.2020'!$K$2:$L$500,2,FALSE)</f>
        <v>122</v>
      </c>
      <c r="O184" s="4">
        <f>VLOOKUP($K184,'04.05.2020'!$K$2:$L$500,2,FALSE)</f>
        <v>125</v>
      </c>
      <c r="P184" s="5">
        <f t="shared" si="6"/>
        <v>3</v>
      </c>
      <c r="Q184" s="5">
        <f t="shared" si="7"/>
        <v>20</v>
      </c>
      <c r="R184" s="5">
        <f t="shared" si="8"/>
        <v>23</v>
      </c>
    </row>
    <row r="185" spans="1:18">
      <c r="A185" s="1" t="s">
        <v>17</v>
      </c>
      <c r="B185" s="7">
        <v>80</v>
      </c>
      <c r="C185" s="1">
        <v>269.87</v>
      </c>
      <c r="D185" s="8">
        <v>519178</v>
      </c>
      <c r="E185" s="2">
        <v>6.2773000000000003</v>
      </c>
      <c r="F185" s="2">
        <v>2.5068999999999999</v>
      </c>
      <c r="G185" s="2">
        <v>49.595300000000002</v>
      </c>
      <c r="H185" s="2">
        <v>244.53</v>
      </c>
      <c r="I185" s="7">
        <v>9.3896999999999995</v>
      </c>
      <c r="J185" s="7">
        <v>1</v>
      </c>
      <c r="K185" s="1" t="s">
        <v>164</v>
      </c>
      <c r="L185" s="4">
        <v>25</v>
      </c>
      <c r="M185" s="4">
        <f>VLOOKUP($K185,'18.05.2020'!$K$2:$L$500,2,FALSE)</f>
        <v>21</v>
      </c>
      <c r="N185" s="4">
        <f>VLOOKUP($K185,'11.05.2020'!$K$2:$L$500,2,FALSE)</f>
        <v>18</v>
      </c>
      <c r="O185" s="4">
        <f>VLOOKUP($K185,'04.05.2020'!$K$2:$L$500,2,FALSE)</f>
        <v>16</v>
      </c>
      <c r="P185" s="5">
        <f t="shared" si="6"/>
        <v>-4</v>
      </c>
      <c r="Q185" s="5">
        <f t="shared" si="7"/>
        <v>-7</v>
      </c>
      <c r="R185" s="5">
        <f t="shared" si="8"/>
        <v>-9</v>
      </c>
    </row>
    <row r="186" spans="1:18">
      <c r="A186" s="1" t="s">
        <v>64</v>
      </c>
      <c r="B186" s="7">
        <v>74.8</v>
      </c>
      <c r="C186" s="2">
        <v>149.38999999999999</v>
      </c>
      <c r="D186" s="8">
        <v>512796</v>
      </c>
      <c r="E186" s="2">
        <v>4.3663999999999996</v>
      </c>
      <c r="F186" s="2">
        <v>11.120200000000001</v>
      </c>
      <c r="G186" s="2">
        <v>10.8728</v>
      </c>
      <c r="H186" s="2">
        <v>136.93</v>
      </c>
      <c r="I186" s="7">
        <v>8.3406000000000002</v>
      </c>
      <c r="J186" s="7">
        <v>1</v>
      </c>
      <c r="K186" s="2" t="s">
        <v>133</v>
      </c>
      <c r="L186" s="4">
        <v>115</v>
      </c>
      <c r="M186" s="4">
        <f>VLOOKUP($K186,'18.05.2020'!$K$2:$L$500,2,FALSE)</f>
        <v>101</v>
      </c>
      <c r="N186" s="4">
        <f>VLOOKUP($K186,'11.05.2020'!$K$2:$L$500,2,FALSE)</f>
        <v>95</v>
      </c>
      <c r="O186" s="4">
        <f>VLOOKUP($K186,'04.05.2020'!$K$2:$L$500,2,FALSE)</f>
        <v>95</v>
      </c>
      <c r="P186" s="5">
        <f t="shared" si="6"/>
        <v>-14</v>
      </c>
      <c r="Q186" s="5">
        <f t="shared" si="7"/>
        <v>-20</v>
      </c>
      <c r="R186" s="5">
        <f t="shared" si="8"/>
        <v>-20</v>
      </c>
    </row>
    <row r="187" spans="1:18">
      <c r="A187" s="1" t="s">
        <v>449</v>
      </c>
      <c r="B187" s="7">
        <v>70.133300000000006</v>
      </c>
      <c r="C187" s="2">
        <v>138.72999999999999</v>
      </c>
      <c r="D187" s="8">
        <v>510426</v>
      </c>
      <c r="E187" s="2">
        <v>15.1286</v>
      </c>
      <c r="F187" s="2">
        <v>31.435300000000002</v>
      </c>
      <c r="G187" s="2">
        <v>-29.208600000000001</v>
      </c>
      <c r="H187" s="2">
        <v>110.375</v>
      </c>
      <c r="I187" s="7">
        <v>20.439</v>
      </c>
      <c r="J187" s="7">
        <v>0</v>
      </c>
      <c r="K187" s="2" t="s">
        <v>591</v>
      </c>
      <c r="L187" s="4">
        <v>283</v>
      </c>
      <c r="M187" s="4">
        <f>VLOOKUP($K187,'18.05.2020'!$K$2:$L$500,2,FALSE)</f>
        <v>288</v>
      </c>
      <c r="N187" s="4">
        <f>VLOOKUP($K187,'11.05.2020'!$K$2:$L$500,2,FALSE)</f>
        <v>305</v>
      </c>
      <c r="O187" s="4">
        <f>VLOOKUP($K187,'04.05.2020'!$K$2:$L$500,2,FALSE)</f>
        <v>323</v>
      </c>
      <c r="P187" s="5">
        <f t="shared" si="6"/>
        <v>5</v>
      </c>
      <c r="Q187" s="5">
        <f t="shared" si="7"/>
        <v>22</v>
      </c>
      <c r="R187" s="5">
        <f t="shared" si="8"/>
        <v>40</v>
      </c>
    </row>
    <row r="188" spans="1:18">
      <c r="A188" s="1" t="s">
        <v>74</v>
      </c>
      <c r="B188" s="7">
        <v>84.533299999999997</v>
      </c>
      <c r="C188" s="2">
        <v>337.97</v>
      </c>
      <c r="D188" s="8">
        <v>500286</v>
      </c>
      <c r="E188" s="2">
        <v>-0.95250000000000001</v>
      </c>
      <c r="F188" s="2">
        <v>5.4114000000000004</v>
      </c>
      <c r="G188" s="2">
        <v>52.678899999999999</v>
      </c>
      <c r="H188" s="2">
        <v>331.19</v>
      </c>
      <c r="I188" s="7">
        <v>2.0061</v>
      </c>
      <c r="J188" s="7">
        <v>1</v>
      </c>
      <c r="K188" s="2" t="s">
        <v>199</v>
      </c>
      <c r="L188" s="4">
        <v>6</v>
      </c>
      <c r="M188" s="4">
        <f>VLOOKUP($K188,'18.05.2020'!$K$2:$L$500,2,FALSE)</f>
        <v>6</v>
      </c>
      <c r="N188" s="4">
        <f>VLOOKUP($K188,'11.05.2020'!$K$2:$L$500,2,FALSE)</f>
        <v>6</v>
      </c>
      <c r="O188" s="4">
        <f>VLOOKUP($K188,'04.05.2020'!$K$2:$L$500,2,FALSE)</f>
        <v>6</v>
      </c>
      <c r="P188" s="5">
        <f t="shared" si="6"/>
        <v>0</v>
      </c>
      <c r="Q188" s="5">
        <f t="shared" si="7"/>
        <v>0</v>
      </c>
      <c r="R188" s="5">
        <f t="shared" si="8"/>
        <v>0</v>
      </c>
    </row>
    <row r="189" spans="1:18">
      <c r="A189" s="1" t="s">
        <v>83</v>
      </c>
      <c r="B189" s="7">
        <v>76.133300000000006</v>
      </c>
      <c r="C189" s="2">
        <v>95.72</v>
      </c>
      <c r="D189" s="8">
        <v>493816</v>
      </c>
      <c r="E189" s="2">
        <v>3.3247</v>
      </c>
      <c r="F189" s="2">
        <v>9.3443000000000005</v>
      </c>
      <c r="G189" s="2">
        <v>20.812799999999999</v>
      </c>
      <c r="H189" s="2">
        <v>89.33</v>
      </c>
      <c r="I189" s="7">
        <v>6.6757</v>
      </c>
      <c r="J189" s="7">
        <v>1</v>
      </c>
      <c r="K189" s="2" t="s">
        <v>203</v>
      </c>
      <c r="L189" s="4">
        <v>86</v>
      </c>
      <c r="M189" s="4">
        <f>VLOOKUP($K189,'18.05.2020'!$K$2:$L$500,2,FALSE)</f>
        <v>79</v>
      </c>
      <c r="N189" s="4">
        <f>VLOOKUP($K189,'11.05.2020'!$K$2:$L$500,2,FALSE)</f>
        <v>75</v>
      </c>
      <c r="O189" s="4">
        <f>VLOOKUP($K189,'04.05.2020'!$K$2:$L$500,2,FALSE)</f>
        <v>71</v>
      </c>
      <c r="P189" s="5">
        <f t="shared" si="6"/>
        <v>-7</v>
      </c>
      <c r="Q189" s="5">
        <f t="shared" si="7"/>
        <v>-11</v>
      </c>
      <c r="R189" s="5">
        <f t="shared" si="8"/>
        <v>-15</v>
      </c>
    </row>
    <row r="190" spans="1:18">
      <c r="A190" s="1" t="s">
        <v>379</v>
      </c>
      <c r="B190" s="7">
        <v>70.933300000000003</v>
      </c>
      <c r="C190" s="2">
        <v>40.79</v>
      </c>
      <c r="D190" s="8">
        <v>477243</v>
      </c>
      <c r="E190" s="2">
        <v>4.9126000000000003</v>
      </c>
      <c r="F190" s="2">
        <v>1.2159</v>
      </c>
      <c r="G190" s="2">
        <v>-18.712599999999998</v>
      </c>
      <c r="H190" s="2">
        <v>37.15</v>
      </c>
      <c r="I190" s="7">
        <v>8.9238</v>
      </c>
      <c r="J190" s="7">
        <v>0</v>
      </c>
      <c r="K190" s="2" t="s">
        <v>521</v>
      </c>
      <c r="L190" s="4">
        <v>243</v>
      </c>
      <c r="M190" s="4">
        <f>VLOOKUP($K190,'18.05.2020'!$K$2:$L$500,2,FALSE)</f>
        <v>218</v>
      </c>
      <c r="N190" s="4">
        <f>VLOOKUP($K190,'11.05.2020'!$K$2:$L$500,2,FALSE)</f>
        <v>236</v>
      </c>
      <c r="O190" s="4">
        <f>VLOOKUP($K190,'04.05.2020'!$K$2:$L$500,2,FALSE)</f>
        <v>236</v>
      </c>
      <c r="P190" s="5">
        <f t="shared" si="6"/>
        <v>-25</v>
      </c>
      <c r="Q190" s="5">
        <f t="shared" si="7"/>
        <v>-7</v>
      </c>
      <c r="R190" s="5">
        <f t="shared" si="8"/>
        <v>-7</v>
      </c>
    </row>
    <row r="191" spans="1:18">
      <c r="A191" s="1" t="s">
        <v>261</v>
      </c>
      <c r="B191" s="7">
        <v>73.333299999999994</v>
      </c>
      <c r="C191" s="2">
        <v>86.09</v>
      </c>
      <c r="D191" s="8">
        <v>470413</v>
      </c>
      <c r="E191" s="2">
        <v>1.1157999999999999</v>
      </c>
      <c r="F191" s="2">
        <v>0.3614</v>
      </c>
      <c r="G191" s="2">
        <v>-3.6594000000000002</v>
      </c>
      <c r="H191" s="2">
        <v>83.37</v>
      </c>
      <c r="I191" s="7">
        <v>3.1595</v>
      </c>
      <c r="J191" s="7">
        <v>1</v>
      </c>
      <c r="K191" s="2" t="s">
        <v>292</v>
      </c>
      <c r="L191" s="4">
        <v>150</v>
      </c>
      <c r="M191" s="4">
        <f>VLOOKUP($K191,'18.05.2020'!$K$2:$L$500,2,FALSE)</f>
        <v>135</v>
      </c>
      <c r="N191" s="4">
        <f>VLOOKUP($K191,'11.05.2020'!$K$2:$L$500,2,FALSE)</f>
        <v>135</v>
      </c>
      <c r="O191" s="4">
        <f>VLOOKUP($K191,'04.05.2020'!$K$2:$L$500,2,FALSE)</f>
        <v>128</v>
      </c>
      <c r="P191" s="5">
        <f t="shared" si="6"/>
        <v>-15</v>
      </c>
      <c r="Q191" s="5">
        <f t="shared" si="7"/>
        <v>-15</v>
      </c>
      <c r="R191" s="5">
        <f t="shared" si="8"/>
        <v>-22</v>
      </c>
    </row>
    <row r="192" spans="1:18">
      <c r="A192" s="1" t="s">
        <v>40</v>
      </c>
      <c r="B192" s="7">
        <v>77.066699999999997</v>
      </c>
      <c r="C192" s="2">
        <v>75.81</v>
      </c>
      <c r="D192" s="8">
        <v>452135</v>
      </c>
      <c r="E192" s="2">
        <v>3.6505000000000001</v>
      </c>
      <c r="F192" s="2">
        <v>11.419700000000001</v>
      </c>
      <c r="G192" s="2">
        <v>29.6341</v>
      </c>
      <c r="H192" s="2">
        <v>70.459999999999994</v>
      </c>
      <c r="I192" s="7">
        <v>7.0571000000000002</v>
      </c>
      <c r="J192" s="7">
        <v>1</v>
      </c>
      <c r="K192" s="2" t="s">
        <v>194</v>
      </c>
      <c r="L192" s="4">
        <v>64</v>
      </c>
      <c r="M192" s="4">
        <f>VLOOKUP($K192,'18.05.2020'!$K$2:$L$500,2,FALSE)</f>
        <v>64</v>
      </c>
      <c r="N192" s="4">
        <f>VLOOKUP($K192,'11.05.2020'!$K$2:$L$500,2,FALSE)</f>
        <v>59</v>
      </c>
      <c r="O192" s="4">
        <f>VLOOKUP($K192,'04.05.2020'!$K$2:$L$500,2,FALSE)</f>
        <v>53</v>
      </c>
      <c r="P192" s="5">
        <f t="shared" si="6"/>
        <v>0</v>
      </c>
      <c r="Q192" s="5">
        <f t="shared" si="7"/>
        <v>-5</v>
      </c>
      <c r="R192" s="5">
        <f t="shared" si="8"/>
        <v>-11</v>
      </c>
    </row>
    <row r="193" spans="1:18">
      <c r="A193" s="1" t="s">
        <v>49</v>
      </c>
      <c r="B193" s="7">
        <v>74.8</v>
      </c>
      <c r="C193" s="2">
        <v>77.2</v>
      </c>
      <c r="D193" s="8">
        <v>450072</v>
      </c>
      <c r="E193" s="2">
        <v>11.464</v>
      </c>
      <c r="F193" s="2">
        <v>13.130100000000001</v>
      </c>
      <c r="G193" s="2">
        <v>-11.172499999999999</v>
      </c>
      <c r="H193" s="2">
        <v>65.704999999999998</v>
      </c>
      <c r="I193" s="7">
        <v>14.889900000000001</v>
      </c>
      <c r="J193" s="7">
        <v>0</v>
      </c>
      <c r="K193" s="2" t="s">
        <v>125</v>
      </c>
      <c r="L193" s="4">
        <v>120</v>
      </c>
      <c r="M193" s="4">
        <f>VLOOKUP($K193,'18.05.2020'!$K$2:$L$500,2,FALSE)</f>
        <v>98</v>
      </c>
      <c r="N193" s="4">
        <f>VLOOKUP($K193,'11.05.2020'!$K$2:$L$500,2,FALSE)</f>
        <v>93</v>
      </c>
      <c r="O193" s="4">
        <f>VLOOKUP($K193,'04.05.2020'!$K$2:$L$500,2,FALSE)</f>
        <v>86</v>
      </c>
      <c r="P193" s="5">
        <f t="shared" si="6"/>
        <v>-22</v>
      </c>
      <c r="Q193" s="5">
        <f t="shared" si="7"/>
        <v>-27</v>
      </c>
      <c r="R193" s="5">
        <f t="shared" si="8"/>
        <v>-34</v>
      </c>
    </row>
    <row r="194" spans="1:18">
      <c r="A194" s="1" t="s">
        <v>254</v>
      </c>
      <c r="B194" s="7">
        <v>72.933300000000003</v>
      </c>
      <c r="C194" s="2">
        <v>59.95</v>
      </c>
      <c r="D194" s="8">
        <v>449813</v>
      </c>
      <c r="E194" s="2">
        <v>3.1486999999999998</v>
      </c>
      <c r="F194" s="2">
        <v>5.8813000000000004</v>
      </c>
      <c r="G194" s="2">
        <v>6.6345999999999998</v>
      </c>
      <c r="H194" s="2">
        <v>56.13</v>
      </c>
      <c r="I194" s="7">
        <v>6.3719999999999999</v>
      </c>
      <c r="J194" s="7">
        <v>1</v>
      </c>
      <c r="K194" s="2" t="s">
        <v>289</v>
      </c>
      <c r="L194" s="4">
        <v>160</v>
      </c>
      <c r="M194" s="4">
        <f>VLOOKUP($K194,'18.05.2020'!$K$2:$L$500,2,FALSE)</f>
        <v>144</v>
      </c>
      <c r="N194" s="4">
        <f>VLOOKUP($K194,'11.05.2020'!$K$2:$L$500,2,FALSE)</f>
        <v>143</v>
      </c>
      <c r="O194" s="4">
        <f>VLOOKUP($K194,'04.05.2020'!$K$2:$L$500,2,FALSE)</f>
        <v>141</v>
      </c>
      <c r="P194" s="5">
        <f t="shared" ref="P194:P257" si="9">M194-$L194</f>
        <v>-16</v>
      </c>
      <c r="Q194" s="5">
        <f t="shared" ref="Q194:Q257" si="10">N194-$L194</f>
        <v>-17</v>
      </c>
      <c r="R194" s="5">
        <f t="shared" ref="R194:R257" si="11">O194-$L194</f>
        <v>-19</v>
      </c>
    </row>
    <row r="195" spans="1:18">
      <c r="A195" s="1" t="s">
        <v>99</v>
      </c>
      <c r="B195" s="7">
        <v>76.400000000000006</v>
      </c>
      <c r="C195" s="2">
        <v>153.03</v>
      </c>
      <c r="D195" s="8">
        <v>445728</v>
      </c>
      <c r="E195" s="2">
        <v>3.2311999999999999</v>
      </c>
      <c r="F195" s="2">
        <v>9.2993000000000006</v>
      </c>
      <c r="G195" s="2">
        <v>23.5807</v>
      </c>
      <c r="H195" s="2">
        <v>143.1</v>
      </c>
      <c r="I195" s="7">
        <v>6.4889000000000001</v>
      </c>
      <c r="J195" s="7">
        <v>1</v>
      </c>
      <c r="K195" s="2" t="s">
        <v>156</v>
      </c>
      <c r="L195" s="4">
        <v>78</v>
      </c>
      <c r="M195" s="4">
        <f>VLOOKUP($K195,'18.05.2020'!$K$2:$L$500,2,FALSE)</f>
        <v>77</v>
      </c>
      <c r="N195" s="4">
        <f>VLOOKUP($K195,'11.05.2020'!$K$2:$L$500,2,FALSE)</f>
        <v>69</v>
      </c>
      <c r="O195" s="4">
        <f>VLOOKUP($K195,'04.05.2020'!$K$2:$L$500,2,FALSE)</f>
        <v>65</v>
      </c>
      <c r="P195" s="5">
        <f t="shared" si="9"/>
        <v>-1</v>
      </c>
      <c r="Q195" s="5">
        <f t="shared" si="10"/>
        <v>-9</v>
      </c>
      <c r="R195" s="5">
        <f t="shared" si="11"/>
        <v>-13</v>
      </c>
    </row>
    <row r="196" spans="1:18">
      <c r="A196" s="1" t="s">
        <v>206</v>
      </c>
      <c r="B196" s="7">
        <v>75.066699999999997</v>
      </c>
      <c r="C196" s="2">
        <v>179.24</v>
      </c>
      <c r="D196" s="8">
        <v>438575</v>
      </c>
      <c r="E196" s="2">
        <v>27.274000000000001</v>
      </c>
      <c r="F196" s="2">
        <v>35.000399999999999</v>
      </c>
      <c r="G196" s="2">
        <v>18.812100000000001</v>
      </c>
      <c r="H196" s="2">
        <v>128.91999999999999</v>
      </c>
      <c r="I196" s="7">
        <v>28.074100000000001</v>
      </c>
      <c r="J196" s="7">
        <v>1</v>
      </c>
      <c r="K196" s="2" t="s">
        <v>215</v>
      </c>
      <c r="L196" s="4">
        <v>105</v>
      </c>
      <c r="M196" s="4">
        <f>VLOOKUP($K196,'18.05.2020'!$K$2:$L$500,2,FALSE)</f>
        <v>96</v>
      </c>
      <c r="N196" s="4">
        <f>VLOOKUP($K196,'11.05.2020'!$K$2:$L$500,2,FALSE)</f>
        <v>88</v>
      </c>
      <c r="O196" s="4">
        <f>VLOOKUP($K196,'04.05.2020'!$K$2:$L$500,2,FALSE)</f>
        <v>83</v>
      </c>
      <c r="P196" s="5">
        <f t="shared" si="9"/>
        <v>-9</v>
      </c>
      <c r="Q196" s="5">
        <f t="shared" si="10"/>
        <v>-17</v>
      </c>
      <c r="R196" s="5">
        <f t="shared" si="11"/>
        <v>-22</v>
      </c>
    </row>
    <row r="197" spans="1:18">
      <c r="A197" s="1" t="s">
        <v>387</v>
      </c>
      <c r="B197" s="7">
        <v>70.666700000000006</v>
      </c>
      <c r="C197" s="2">
        <v>47.85</v>
      </c>
      <c r="D197" s="8">
        <v>437434</v>
      </c>
      <c r="E197" s="2">
        <v>4.3848000000000003</v>
      </c>
      <c r="F197" s="2">
        <v>-9.4093</v>
      </c>
      <c r="G197" s="2">
        <v>4.9572000000000003</v>
      </c>
      <c r="H197" s="2">
        <v>44.53</v>
      </c>
      <c r="I197" s="7">
        <v>6.9382999999999999</v>
      </c>
      <c r="J197" s="7">
        <v>0</v>
      </c>
      <c r="K197" s="2" t="s">
        <v>529</v>
      </c>
      <c r="L197" s="4">
        <v>258</v>
      </c>
      <c r="M197" s="4">
        <f>VLOOKUP($K197,'18.05.2020'!$K$2:$L$500,2,FALSE)</f>
        <v>226</v>
      </c>
      <c r="N197" s="4">
        <f>VLOOKUP($K197,'11.05.2020'!$K$2:$L$500,2,FALSE)</f>
        <v>217</v>
      </c>
      <c r="O197" s="4">
        <f>VLOOKUP($K197,'04.05.2020'!$K$2:$L$500,2,FALSE)</f>
        <v>210</v>
      </c>
      <c r="P197" s="5">
        <f t="shared" si="9"/>
        <v>-32</v>
      </c>
      <c r="Q197" s="5">
        <f t="shared" si="10"/>
        <v>-41</v>
      </c>
      <c r="R197" s="5">
        <f t="shared" si="11"/>
        <v>-48</v>
      </c>
    </row>
    <row r="198" spans="1:18">
      <c r="A198" s="1" t="s">
        <v>328</v>
      </c>
      <c r="B198" s="7">
        <v>72.8</v>
      </c>
      <c r="C198" s="2">
        <v>43.24</v>
      </c>
      <c r="D198" s="8">
        <v>437024</v>
      </c>
      <c r="E198" s="2">
        <v>12.6922</v>
      </c>
      <c r="F198" s="2">
        <v>21.8371</v>
      </c>
      <c r="G198" s="2">
        <v>-16.099299999999999</v>
      </c>
      <c r="H198" s="2">
        <v>34.39</v>
      </c>
      <c r="I198" s="7">
        <v>20.467199999999998</v>
      </c>
      <c r="J198" s="7">
        <v>1</v>
      </c>
      <c r="K198" s="2" t="s">
        <v>470</v>
      </c>
      <c r="L198" s="4">
        <v>167</v>
      </c>
      <c r="M198" s="4">
        <f>VLOOKUP($K198,'18.05.2020'!$K$2:$L$500,2,FALSE)</f>
        <v>167</v>
      </c>
      <c r="N198" s="4">
        <f>VLOOKUP($K198,'11.05.2020'!$K$2:$L$500,2,FALSE)</f>
        <v>185</v>
      </c>
      <c r="O198" s="4">
        <f>VLOOKUP($K198,'04.05.2020'!$K$2:$L$500,2,FALSE)</f>
        <v>181</v>
      </c>
      <c r="P198" s="5">
        <f t="shared" si="9"/>
        <v>0</v>
      </c>
      <c r="Q198" s="5">
        <f t="shared" si="10"/>
        <v>18</v>
      </c>
      <c r="R198" s="5">
        <f t="shared" si="11"/>
        <v>14</v>
      </c>
    </row>
    <row r="199" spans="1:18">
      <c r="A199" s="1" t="s">
        <v>387</v>
      </c>
      <c r="B199" s="7">
        <v>71.333299999999994</v>
      </c>
      <c r="C199" s="2">
        <v>45.84</v>
      </c>
      <c r="D199" s="8">
        <v>423901</v>
      </c>
      <c r="E199" s="2">
        <v>-11.557</v>
      </c>
      <c r="F199" s="2">
        <v>-13.0501</v>
      </c>
      <c r="G199" s="2">
        <v>1.5058</v>
      </c>
      <c r="H199" s="2">
        <v>51.505000000000003</v>
      </c>
      <c r="I199" s="7">
        <v>-12.3582</v>
      </c>
      <c r="J199" s="7">
        <v>0</v>
      </c>
      <c r="K199" s="2" t="s">
        <v>529</v>
      </c>
      <c r="L199" s="4">
        <v>231</v>
      </c>
      <c r="M199" s="4">
        <f>VLOOKUP($K199,'18.05.2020'!$K$2:$L$500,2,FALSE)</f>
        <v>226</v>
      </c>
      <c r="N199" s="4">
        <f>VLOOKUP($K199,'11.05.2020'!$K$2:$L$500,2,FALSE)</f>
        <v>217</v>
      </c>
      <c r="O199" s="4">
        <f>VLOOKUP($K199,'04.05.2020'!$K$2:$L$500,2,FALSE)</f>
        <v>210</v>
      </c>
      <c r="P199" s="5">
        <f t="shared" si="9"/>
        <v>-5</v>
      </c>
      <c r="Q199" s="5">
        <f t="shared" si="10"/>
        <v>-14</v>
      </c>
      <c r="R199" s="5">
        <f t="shared" si="11"/>
        <v>-21</v>
      </c>
    </row>
    <row r="200" spans="1:18">
      <c r="A200" s="1" t="s">
        <v>398</v>
      </c>
      <c r="B200" s="7">
        <v>70.533299999999997</v>
      </c>
      <c r="C200" s="2">
        <v>43.22</v>
      </c>
      <c r="D200" s="8">
        <v>423694</v>
      </c>
      <c r="E200" s="2">
        <v>2.0301999999999998</v>
      </c>
      <c r="F200" s="2">
        <v>4.0944000000000003</v>
      </c>
      <c r="G200" s="2">
        <v>3.67</v>
      </c>
      <c r="H200" s="2">
        <v>41.06</v>
      </c>
      <c r="I200" s="7">
        <v>4.9977</v>
      </c>
      <c r="J200" s="7">
        <v>1</v>
      </c>
      <c r="K200" s="2" t="s">
        <v>540</v>
      </c>
      <c r="L200" s="4">
        <v>262</v>
      </c>
      <c r="M200" s="4">
        <f>VLOOKUP($K200,'18.05.2020'!$K$2:$L$500,2,FALSE)</f>
        <v>237</v>
      </c>
      <c r="N200" s="4">
        <f>VLOOKUP($K200,'11.05.2020'!$K$2:$L$500,2,FALSE)</f>
        <v>224</v>
      </c>
      <c r="O200" s="4">
        <f>VLOOKUP($K200,'04.05.2020'!$K$2:$L$500,2,FALSE)</f>
        <v>217</v>
      </c>
      <c r="P200" s="5">
        <f t="shared" si="9"/>
        <v>-25</v>
      </c>
      <c r="Q200" s="5">
        <f t="shared" si="10"/>
        <v>-38</v>
      </c>
      <c r="R200" s="5">
        <f t="shared" si="11"/>
        <v>-45</v>
      </c>
    </row>
    <row r="201" spans="1:18">
      <c r="A201" s="1" t="s">
        <v>323</v>
      </c>
      <c r="B201" s="7">
        <v>72.933300000000003</v>
      </c>
      <c r="C201" s="2">
        <v>243.54</v>
      </c>
      <c r="D201" s="8">
        <v>423013</v>
      </c>
      <c r="E201" s="2">
        <v>11.818199999999999</v>
      </c>
      <c r="F201" s="2">
        <v>22.130299999999998</v>
      </c>
      <c r="G201" s="2">
        <v>38.540300000000002</v>
      </c>
      <c r="H201" s="2">
        <v>215.52</v>
      </c>
      <c r="I201" s="7">
        <v>11.5053</v>
      </c>
      <c r="J201" s="7">
        <v>1</v>
      </c>
      <c r="K201" s="2" t="s">
        <v>465</v>
      </c>
      <c r="L201" s="4">
        <v>161</v>
      </c>
      <c r="M201" s="4">
        <f>VLOOKUP($K201,'18.05.2020'!$K$2:$L$500,2,FALSE)</f>
        <v>162</v>
      </c>
      <c r="N201" s="4">
        <f>VLOOKUP($K201,'11.05.2020'!$K$2:$L$500,2,FALSE)</f>
        <v>158</v>
      </c>
      <c r="O201" s="4">
        <f>VLOOKUP($K201,'04.05.2020'!$K$2:$L$500,2,FALSE)</f>
        <v>155</v>
      </c>
      <c r="P201" s="5">
        <f t="shared" si="9"/>
        <v>1</v>
      </c>
      <c r="Q201" s="5">
        <f t="shared" si="10"/>
        <v>-3</v>
      </c>
      <c r="R201" s="5">
        <f t="shared" si="11"/>
        <v>-6</v>
      </c>
    </row>
    <row r="202" spans="1:18">
      <c r="A202" s="1" t="s">
        <v>235</v>
      </c>
      <c r="B202" s="7">
        <v>76.2667</v>
      </c>
      <c r="C202" s="2">
        <v>33.65</v>
      </c>
      <c r="D202" s="8">
        <v>420224</v>
      </c>
      <c r="E202" s="2">
        <v>7.0974000000000004</v>
      </c>
      <c r="F202" s="2">
        <v>8.0951000000000004</v>
      </c>
      <c r="G202" s="2">
        <v>7.6111000000000004</v>
      </c>
      <c r="H202" s="2">
        <v>30.32</v>
      </c>
      <c r="I202" s="7">
        <v>9.8960000000000008</v>
      </c>
      <c r="J202" s="7">
        <v>0</v>
      </c>
      <c r="K202" s="2" t="s">
        <v>237</v>
      </c>
      <c r="L202" s="4">
        <v>82</v>
      </c>
      <c r="M202" s="4">
        <f>VLOOKUP($K202,'18.05.2020'!$K$2:$L$500,2,FALSE)</f>
        <v>84</v>
      </c>
      <c r="N202" s="4">
        <f>VLOOKUP($K202,'11.05.2020'!$K$2:$L$500,2,FALSE)</f>
        <v>92</v>
      </c>
      <c r="O202" s="4">
        <f>VLOOKUP($K202,'04.05.2020'!$K$2:$L$500,2,FALSE)</f>
        <v>104</v>
      </c>
      <c r="P202" s="5">
        <f t="shared" si="9"/>
        <v>2</v>
      </c>
      <c r="Q202" s="5">
        <f t="shared" si="10"/>
        <v>10</v>
      </c>
      <c r="R202" s="5">
        <f t="shared" si="11"/>
        <v>22</v>
      </c>
    </row>
    <row r="203" spans="1:18">
      <c r="A203" s="1" t="s">
        <v>669</v>
      </c>
      <c r="B203" s="7">
        <v>70.2667</v>
      </c>
      <c r="C203" s="2">
        <v>63.7</v>
      </c>
      <c r="D203" s="8">
        <v>415685</v>
      </c>
      <c r="E203" s="2">
        <v>9.2062000000000008</v>
      </c>
      <c r="F203" s="2">
        <v>13.7094</v>
      </c>
      <c r="G203" s="2">
        <v>3.0911</v>
      </c>
      <c r="H203" s="2">
        <v>55.21</v>
      </c>
      <c r="I203" s="7">
        <v>13.328099999999999</v>
      </c>
      <c r="J203" s="7">
        <v>1</v>
      </c>
      <c r="K203" s="2" t="s">
        <v>673</v>
      </c>
      <c r="L203" s="4">
        <v>278</v>
      </c>
      <c r="M203" s="4" t="e">
        <f>VLOOKUP($K203,'18.05.2020'!$K$2:$L$500,2,FALSE)</f>
        <v>#N/A</v>
      </c>
      <c r="N203" s="4" t="e">
        <f>VLOOKUP($K203,'11.05.2020'!$K$2:$L$500,2,FALSE)</f>
        <v>#N/A</v>
      </c>
      <c r="O203" s="4" t="e">
        <f>VLOOKUP($K203,'04.05.2020'!$K$2:$L$500,2,FALSE)</f>
        <v>#N/A</v>
      </c>
      <c r="P203" s="5" t="e">
        <f t="shared" si="9"/>
        <v>#N/A</v>
      </c>
      <c r="Q203" s="5" t="e">
        <f t="shared" si="10"/>
        <v>#N/A</v>
      </c>
      <c r="R203" s="5" t="e">
        <f t="shared" si="11"/>
        <v>#N/A</v>
      </c>
    </row>
    <row r="204" spans="1:18">
      <c r="A204" s="1" t="s">
        <v>27</v>
      </c>
      <c r="B204" s="7">
        <v>74.533299999999997</v>
      </c>
      <c r="C204" s="2">
        <v>122.26</v>
      </c>
      <c r="D204" s="8">
        <v>410427</v>
      </c>
      <c r="E204" s="2">
        <v>20.453199999999999</v>
      </c>
      <c r="F204" s="2">
        <v>41.619399999999999</v>
      </c>
      <c r="G204" s="2">
        <v>27.2879</v>
      </c>
      <c r="H204" s="2">
        <v>94.03</v>
      </c>
      <c r="I204" s="7">
        <v>23.0901</v>
      </c>
      <c r="J204" s="7">
        <v>1</v>
      </c>
      <c r="K204" s="2" t="s">
        <v>169</v>
      </c>
      <c r="L204" s="4">
        <v>125</v>
      </c>
      <c r="M204" s="4">
        <f>VLOOKUP($K204,'18.05.2020'!$K$2:$L$500,2,FALSE)</f>
        <v>110</v>
      </c>
      <c r="N204" s="4">
        <f>VLOOKUP($K204,'11.05.2020'!$K$2:$L$500,2,FALSE)</f>
        <v>101</v>
      </c>
      <c r="O204" s="4">
        <f>VLOOKUP($K204,'04.05.2020'!$K$2:$L$500,2,FALSE)</f>
        <v>98</v>
      </c>
      <c r="P204" s="5">
        <f t="shared" si="9"/>
        <v>-15</v>
      </c>
      <c r="Q204" s="5">
        <f t="shared" si="10"/>
        <v>-24</v>
      </c>
      <c r="R204" s="5">
        <f t="shared" si="11"/>
        <v>-27</v>
      </c>
    </row>
    <row r="205" spans="1:18">
      <c r="A205" s="1" t="s">
        <v>369</v>
      </c>
      <c r="B205" s="7">
        <v>72.666700000000006</v>
      </c>
      <c r="C205" s="2">
        <v>126.61</v>
      </c>
      <c r="D205" s="8">
        <v>409937</v>
      </c>
      <c r="E205" s="2">
        <v>-3.4838</v>
      </c>
      <c r="F205" s="2">
        <v>28.891400000000001</v>
      </c>
      <c r="G205" s="2">
        <v>81.910899999999998</v>
      </c>
      <c r="H205" s="2">
        <v>99.352800000000002</v>
      </c>
      <c r="I205" s="7">
        <v>21.528500000000001</v>
      </c>
      <c r="J205" s="7">
        <v>1</v>
      </c>
      <c r="K205" s="2" t="s">
        <v>511</v>
      </c>
      <c r="L205" s="4">
        <v>173</v>
      </c>
      <c r="M205" s="4">
        <f>VLOOKUP($K205,'18.05.2020'!$K$2:$L$500,2,FALSE)</f>
        <v>208</v>
      </c>
      <c r="N205" s="4">
        <f>VLOOKUP($K205,'11.05.2020'!$K$2:$L$500,2,FALSE)</f>
        <v>241</v>
      </c>
      <c r="O205" s="4">
        <f>VLOOKUP($K205,'04.05.2020'!$K$2:$L$500,2,FALSE)</f>
        <v>301</v>
      </c>
      <c r="P205" s="5">
        <f t="shared" si="9"/>
        <v>35</v>
      </c>
      <c r="Q205" s="5">
        <f t="shared" si="10"/>
        <v>68</v>
      </c>
      <c r="R205" s="5">
        <f t="shared" si="11"/>
        <v>128</v>
      </c>
    </row>
    <row r="206" spans="1:18">
      <c r="A206" s="1" t="s">
        <v>364</v>
      </c>
      <c r="B206" s="7">
        <v>71.466700000000003</v>
      </c>
      <c r="C206" s="2">
        <v>97</v>
      </c>
      <c r="D206" s="8">
        <v>404795</v>
      </c>
      <c r="E206" s="2">
        <v>9.2957999999999998</v>
      </c>
      <c r="F206" s="2">
        <v>33.113799999999998</v>
      </c>
      <c r="G206" s="2">
        <v>45.514499999999998</v>
      </c>
      <c r="H206" s="2">
        <v>80.55</v>
      </c>
      <c r="I206" s="7">
        <v>16.9588</v>
      </c>
      <c r="J206" s="7">
        <v>1</v>
      </c>
      <c r="K206" s="2" t="s">
        <v>506</v>
      </c>
      <c r="L206" s="4">
        <v>223</v>
      </c>
      <c r="M206" s="4">
        <f>VLOOKUP($K206,'18.05.2020'!$K$2:$L$500,2,FALSE)</f>
        <v>203</v>
      </c>
      <c r="N206" s="4">
        <f>VLOOKUP($K206,'11.05.2020'!$K$2:$L$500,2,FALSE)</f>
        <v>188</v>
      </c>
      <c r="O206" s="4">
        <f>VLOOKUP($K206,'04.05.2020'!$K$2:$L$500,2,FALSE)</f>
        <v>184</v>
      </c>
      <c r="P206" s="5">
        <f t="shared" si="9"/>
        <v>-20</v>
      </c>
      <c r="Q206" s="5">
        <f t="shared" si="10"/>
        <v>-35</v>
      </c>
      <c r="R206" s="5">
        <f t="shared" si="11"/>
        <v>-39</v>
      </c>
    </row>
    <row r="207" spans="1:18">
      <c r="A207" s="1" t="s">
        <v>332</v>
      </c>
      <c r="B207" s="7">
        <v>72.133300000000006</v>
      </c>
      <c r="C207" s="2">
        <v>136.6</v>
      </c>
      <c r="D207" s="8">
        <v>390085</v>
      </c>
      <c r="E207" s="2">
        <v>3.2736000000000001</v>
      </c>
      <c r="F207" s="2">
        <v>6.1383000000000001</v>
      </c>
      <c r="G207" s="2">
        <v>6.1383000000000001</v>
      </c>
      <c r="H207" s="2">
        <v>127.65</v>
      </c>
      <c r="I207" s="7">
        <v>6.5519999999999996</v>
      </c>
      <c r="J207" s="7">
        <v>1</v>
      </c>
      <c r="K207" s="2" t="s">
        <v>474</v>
      </c>
      <c r="L207" s="4">
        <v>200</v>
      </c>
      <c r="M207" s="4">
        <f>VLOOKUP($K207,'18.05.2020'!$K$2:$L$500,2,FALSE)</f>
        <v>171</v>
      </c>
      <c r="N207" s="4">
        <f>VLOOKUP($K207,'11.05.2020'!$K$2:$L$500,2,FALSE)</f>
        <v>166</v>
      </c>
      <c r="O207" s="4">
        <f>VLOOKUP($K207,'04.05.2020'!$K$2:$L$500,2,FALSE)</f>
        <v>162</v>
      </c>
      <c r="P207" s="5">
        <f t="shared" si="9"/>
        <v>-29</v>
      </c>
      <c r="Q207" s="5">
        <f t="shared" si="10"/>
        <v>-34</v>
      </c>
      <c r="R207" s="5">
        <f t="shared" si="11"/>
        <v>-38</v>
      </c>
    </row>
    <row r="208" spans="1:18">
      <c r="A208" s="1" t="s">
        <v>31</v>
      </c>
      <c r="B208" s="7">
        <v>77.599999999999994</v>
      </c>
      <c r="C208" s="2">
        <v>659.1</v>
      </c>
      <c r="D208" s="8">
        <v>388427</v>
      </c>
      <c r="E208" s="2">
        <v>1.5296000000000001</v>
      </c>
      <c r="F208" s="2">
        <v>13.5166</v>
      </c>
      <c r="G208" s="2">
        <v>28.549700000000001</v>
      </c>
      <c r="H208" s="2">
        <v>604.96</v>
      </c>
      <c r="I208" s="7">
        <v>8.2141999999999999</v>
      </c>
      <c r="J208" s="7">
        <v>1</v>
      </c>
      <c r="K208" s="2" t="s">
        <v>172</v>
      </c>
      <c r="L208" s="4">
        <v>57</v>
      </c>
      <c r="M208" s="4">
        <f>VLOOKUP($K208,'18.05.2020'!$K$2:$L$500,2,FALSE)</f>
        <v>47</v>
      </c>
      <c r="N208" s="4">
        <f>VLOOKUP($K208,'11.05.2020'!$K$2:$L$500,2,FALSE)</f>
        <v>39</v>
      </c>
      <c r="O208" s="4">
        <f>VLOOKUP($K208,'04.05.2020'!$K$2:$L$500,2,FALSE)</f>
        <v>40</v>
      </c>
      <c r="P208" s="5">
        <f t="shared" si="9"/>
        <v>-10</v>
      </c>
      <c r="Q208" s="5">
        <f t="shared" si="10"/>
        <v>-18</v>
      </c>
      <c r="R208" s="5">
        <f t="shared" si="11"/>
        <v>-17</v>
      </c>
    </row>
    <row r="209" spans="1:18">
      <c r="A209" s="1" t="s">
        <v>105</v>
      </c>
      <c r="B209" s="7">
        <v>74.2667</v>
      </c>
      <c r="C209" s="2">
        <v>41.95</v>
      </c>
      <c r="D209" s="8">
        <v>388346</v>
      </c>
      <c r="E209" s="2">
        <v>4.5091999999999999</v>
      </c>
      <c r="F209" s="2">
        <v>-4.0265000000000004</v>
      </c>
      <c r="G209" s="2">
        <v>-24.5504</v>
      </c>
      <c r="H209" s="2">
        <v>38.76</v>
      </c>
      <c r="I209" s="7">
        <v>7.6043000000000003</v>
      </c>
      <c r="J209" s="7">
        <v>0</v>
      </c>
      <c r="K209" s="2" t="s">
        <v>160</v>
      </c>
      <c r="L209" s="4">
        <v>129</v>
      </c>
      <c r="M209" s="4">
        <f>VLOOKUP($K209,'18.05.2020'!$K$2:$L$500,2,FALSE)</f>
        <v>117</v>
      </c>
      <c r="N209" s="4">
        <f>VLOOKUP($K209,'11.05.2020'!$K$2:$L$500,2,FALSE)</f>
        <v>109</v>
      </c>
      <c r="O209" s="4">
        <f>VLOOKUP($K209,'04.05.2020'!$K$2:$L$500,2,FALSE)</f>
        <v>105</v>
      </c>
      <c r="P209" s="5">
        <f t="shared" si="9"/>
        <v>-12</v>
      </c>
      <c r="Q209" s="5">
        <f t="shared" si="10"/>
        <v>-20</v>
      </c>
      <c r="R209" s="5">
        <f t="shared" si="11"/>
        <v>-24</v>
      </c>
    </row>
    <row r="210" spans="1:18">
      <c r="A210" s="1" t="s">
        <v>415</v>
      </c>
      <c r="B210" s="7">
        <v>70.8</v>
      </c>
      <c r="C210" s="2">
        <v>104.35</v>
      </c>
      <c r="D210" s="8">
        <v>386212</v>
      </c>
      <c r="E210" s="2">
        <v>5.0750000000000002</v>
      </c>
      <c r="F210" s="2">
        <v>3.7069999999999999</v>
      </c>
      <c r="G210" s="2">
        <v>-14.044499999999999</v>
      </c>
      <c r="H210" s="2">
        <v>94.81</v>
      </c>
      <c r="I210" s="7">
        <v>9.1423000000000005</v>
      </c>
      <c r="J210" s="7">
        <v>0</v>
      </c>
      <c r="K210" s="2" t="s">
        <v>557</v>
      </c>
      <c r="L210" s="4">
        <v>253</v>
      </c>
      <c r="M210" s="4">
        <f>VLOOKUP($K210,'18.05.2020'!$K$2:$L$500,2,FALSE)</f>
        <v>254</v>
      </c>
      <c r="N210" s="4">
        <f>VLOOKUP($K210,'11.05.2020'!$K$2:$L$500,2,FALSE)</f>
        <v>266</v>
      </c>
      <c r="O210" s="4">
        <f>VLOOKUP($K210,'04.05.2020'!$K$2:$L$500,2,FALSE)</f>
        <v>296</v>
      </c>
      <c r="P210" s="5">
        <f t="shared" si="9"/>
        <v>1</v>
      </c>
      <c r="Q210" s="5">
        <f t="shared" si="10"/>
        <v>13</v>
      </c>
      <c r="R210" s="5">
        <f t="shared" si="11"/>
        <v>43</v>
      </c>
    </row>
    <row r="211" spans="1:18">
      <c r="A211" s="1" t="s">
        <v>105</v>
      </c>
      <c r="B211" s="7">
        <v>74.933300000000003</v>
      </c>
      <c r="C211" s="2">
        <v>40.14</v>
      </c>
      <c r="D211" s="8">
        <v>384813</v>
      </c>
      <c r="E211" s="2">
        <v>-16.704699999999999</v>
      </c>
      <c r="F211" s="2">
        <v>-6.8894000000000002</v>
      </c>
      <c r="G211" s="2">
        <v>-26.172499999999999</v>
      </c>
      <c r="H211" s="2">
        <v>42.23</v>
      </c>
      <c r="I211" s="7">
        <v>-5.2068000000000003</v>
      </c>
      <c r="J211" s="7">
        <v>0</v>
      </c>
      <c r="K211" s="2" t="s">
        <v>160</v>
      </c>
      <c r="L211" s="4">
        <v>113</v>
      </c>
      <c r="M211" s="4">
        <f>VLOOKUP($K211,'18.05.2020'!$K$2:$L$500,2,FALSE)</f>
        <v>117</v>
      </c>
      <c r="N211" s="4">
        <f>VLOOKUP($K211,'11.05.2020'!$K$2:$L$500,2,FALSE)</f>
        <v>109</v>
      </c>
      <c r="O211" s="4">
        <f>VLOOKUP($K211,'04.05.2020'!$K$2:$L$500,2,FALSE)</f>
        <v>105</v>
      </c>
      <c r="P211" s="5">
        <f t="shared" si="9"/>
        <v>4</v>
      </c>
      <c r="Q211" s="5">
        <f t="shared" si="10"/>
        <v>-4</v>
      </c>
      <c r="R211" s="5">
        <f t="shared" si="11"/>
        <v>-8</v>
      </c>
    </row>
    <row r="212" spans="1:18">
      <c r="A212" s="1" t="s">
        <v>409</v>
      </c>
      <c r="B212" s="7">
        <v>70.933300000000003</v>
      </c>
      <c r="C212" s="2">
        <v>202.18</v>
      </c>
      <c r="D212" s="8">
        <v>383851</v>
      </c>
      <c r="E212" s="2">
        <v>4.7510000000000003</v>
      </c>
      <c r="F212" s="2">
        <v>9.4166000000000007</v>
      </c>
      <c r="G212" s="2">
        <v>73.158600000000007</v>
      </c>
      <c r="H212" s="2">
        <v>189.44</v>
      </c>
      <c r="I212" s="7">
        <v>6.3013000000000003</v>
      </c>
      <c r="J212" s="7">
        <v>1</v>
      </c>
      <c r="K212" s="2" t="s">
        <v>551</v>
      </c>
      <c r="L212" s="4">
        <v>248</v>
      </c>
      <c r="M212" s="4">
        <f>VLOOKUP($K212,'18.05.2020'!$K$2:$L$500,2,FALSE)</f>
        <v>248</v>
      </c>
      <c r="N212" s="4">
        <f>VLOOKUP($K212,'11.05.2020'!$K$2:$L$500,2,FALSE)</f>
        <v>261</v>
      </c>
      <c r="O212" s="4">
        <f>VLOOKUP($K212,'04.05.2020'!$K$2:$L$500,2,FALSE)</f>
        <v>282</v>
      </c>
      <c r="P212" s="5">
        <f t="shared" si="9"/>
        <v>0</v>
      </c>
      <c r="Q212" s="5">
        <f t="shared" si="10"/>
        <v>13</v>
      </c>
      <c r="R212" s="5">
        <f t="shared" si="11"/>
        <v>34</v>
      </c>
    </row>
    <row r="213" spans="1:18">
      <c r="A213" s="1" t="s">
        <v>229</v>
      </c>
      <c r="B213" s="7">
        <v>77.066699999999997</v>
      </c>
      <c r="C213" s="2">
        <v>114.94</v>
      </c>
      <c r="D213" s="8">
        <v>381166</v>
      </c>
      <c r="E213" s="2">
        <v>-6.8859000000000004</v>
      </c>
      <c r="F213" s="2">
        <v>-12.9506</v>
      </c>
      <c r="G213" s="2">
        <v>40.961500000000001</v>
      </c>
      <c r="H213" s="2">
        <v>120</v>
      </c>
      <c r="I213" s="7">
        <v>-4.4023000000000003</v>
      </c>
      <c r="J213" s="7">
        <v>0</v>
      </c>
      <c r="K213" s="2" t="s">
        <v>232</v>
      </c>
      <c r="L213" s="4">
        <v>65</v>
      </c>
      <c r="M213" s="4">
        <f>VLOOKUP($K213,'18.05.2020'!$K$2:$L$500,2,FALSE)</f>
        <v>68</v>
      </c>
      <c r="N213" s="4">
        <f>VLOOKUP($K213,'11.05.2020'!$K$2:$L$500,2,FALSE)</f>
        <v>74</v>
      </c>
      <c r="O213" s="4">
        <f>VLOOKUP($K213,'04.05.2020'!$K$2:$L$500,2,FALSE)</f>
        <v>88</v>
      </c>
      <c r="P213" s="5">
        <f t="shared" si="9"/>
        <v>3</v>
      </c>
      <c r="Q213" s="5">
        <f t="shared" si="10"/>
        <v>9</v>
      </c>
      <c r="R213" s="5">
        <f t="shared" si="11"/>
        <v>23</v>
      </c>
    </row>
    <row r="214" spans="1:18">
      <c r="A214" s="1" t="s">
        <v>46</v>
      </c>
      <c r="B214" s="7">
        <v>78.2667</v>
      </c>
      <c r="C214" s="2">
        <v>71.09</v>
      </c>
      <c r="D214" s="8">
        <v>380969</v>
      </c>
      <c r="E214" s="2">
        <v>-2.2414999999999998</v>
      </c>
      <c r="F214" s="2">
        <v>-5.6285999999999996</v>
      </c>
      <c r="G214" s="2">
        <v>50.9983</v>
      </c>
      <c r="H214" s="2">
        <v>68.069999999999993</v>
      </c>
      <c r="I214" s="7">
        <v>4.2481</v>
      </c>
      <c r="J214" s="7">
        <v>1</v>
      </c>
      <c r="K214" s="2" t="s">
        <v>178</v>
      </c>
      <c r="L214" s="4">
        <v>42</v>
      </c>
      <c r="M214" s="4">
        <f>VLOOKUP($K214,'18.05.2020'!$K$2:$L$500,2,FALSE)</f>
        <v>44</v>
      </c>
      <c r="N214" s="4">
        <f>VLOOKUP($K214,'11.05.2020'!$K$2:$L$500,2,FALSE)</f>
        <v>35</v>
      </c>
      <c r="O214" s="4">
        <f>VLOOKUP($K214,'04.05.2020'!$K$2:$L$500,2,FALSE)</f>
        <v>46</v>
      </c>
      <c r="P214" s="5">
        <f t="shared" si="9"/>
        <v>2</v>
      </c>
      <c r="Q214" s="5">
        <f t="shared" si="10"/>
        <v>-7</v>
      </c>
      <c r="R214" s="5">
        <f t="shared" si="11"/>
        <v>4</v>
      </c>
    </row>
    <row r="215" spans="1:18">
      <c r="A215" s="1" t="s">
        <v>229</v>
      </c>
      <c r="B215" s="7">
        <v>77.333299999999994</v>
      </c>
      <c r="C215" s="2">
        <v>115.4</v>
      </c>
      <c r="D215" s="8">
        <v>376609</v>
      </c>
      <c r="E215" s="2">
        <v>0.4002</v>
      </c>
      <c r="F215" s="2">
        <v>-12.3766</v>
      </c>
      <c r="G215" s="2">
        <v>40.938000000000002</v>
      </c>
      <c r="H215" s="2">
        <v>113.29</v>
      </c>
      <c r="I215" s="7">
        <v>1.8284</v>
      </c>
      <c r="J215" s="7">
        <v>0</v>
      </c>
      <c r="K215" s="2" t="s">
        <v>232</v>
      </c>
      <c r="L215" s="4">
        <v>59</v>
      </c>
      <c r="M215" s="4">
        <f>VLOOKUP($K215,'18.05.2020'!$K$2:$L$500,2,FALSE)</f>
        <v>68</v>
      </c>
      <c r="N215" s="4">
        <f>VLOOKUP($K215,'11.05.2020'!$K$2:$L$500,2,FALSE)</f>
        <v>74</v>
      </c>
      <c r="O215" s="4">
        <f>VLOOKUP($K215,'04.05.2020'!$K$2:$L$500,2,FALSE)</f>
        <v>88</v>
      </c>
      <c r="P215" s="5">
        <f t="shared" si="9"/>
        <v>9</v>
      </c>
      <c r="Q215" s="5">
        <f t="shared" si="10"/>
        <v>15</v>
      </c>
      <c r="R215" s="5">
        <f t="shared" si="11"/>
        <v>29</v>
      </c>
    </row>
    <row r="216" spans="1:18">
      <c r="A216" s="1" t="s">
        <v>335</v>
      </c>
      <c r="B216" s="7">
        <v>72.8</v>
      </c>
      <c r="C216" s="2">
        <v>164.85</v>
      </c>
      <c r="D216" s="8">
        <v>375199</v>
      </c>
      <c r="E216" s="2">
        <v>9.9146999999999998</v>
      </c>
      <c r="F216" s="2">
        <v>33.557499999999997</v>
      </c>
      <c r="G216" s="2">
        <v>44.099699999999999</v>
      </c>
      <c r="H216" s="2">
        <v>138.72200000000001</v>
      </c>
      <c r="I216" s="7">
        <v>15.849600000000001</v>
      </c>
      <c r="J216" s="7">
        <v>1</v>
      </c>
      <c r="K216" s="2" t="s">
        <v>477</v>
      </c>
      <c r="L216" s="4">
        <v>171</v>
      </c>
      <c r="M216" s="4">
        <f>VLOOKUP($K216,'18.05.2020'!$K$2:$L$500,2,FALSE)</f>
        <v>174</v>
      </c>
      <c r="N216" s="4">
        <f>VLOOKUP($K216,'11.05.2020'!$K$2:$L$500,2,FALSE)</f>
        <v>160</v>
      </c>
      <c r="O216" s="4">
        <f>VLOOKUP($K216,'04.05.2020'!$K$2:$L$500,2,FALSE)</f>
        <v>158</v>
      </c>
      <c r="P216" s="5">
        <f t="shared" si="9"/>
        <v>3</v>
      </c>
      <c r="Q216" s="5">
        <f t="shared" si="10"/>
        <v>-11</v>
      </c>
      <c r="R216" s="5">
        <f t="shared" si="11"/>
        <v>-13</v>
      </c>
    </row>
    <row r="217" spans="1:18">
      <c r="A217" s="1" t="s">
        <v>93</v>
      </c>
      <c r="B217" s="7">
        <v>74.8</v>
      </c>
      <c r="C217" s="2">
        <v>110.44</v>
      </c>
      <c r="D217" s="8">
        <v>374238</v>
      </c>
      <c r="E217" s="2">
        <v>22.222200000000001</v>
      </c>
      <c r="F217" s="2">
        <v>47.214100000000002</v>
      </c>
      <c r="G217" s="2">
        <v>40.8673</v>
      </c>
      <c r="H217" s="2">
        <v>80.77</v>
      </c>
      <c r="I217" s="7">
        <v>26.865300000000001</v>
      </c>
      <c r="J217" s="7">
        <v>1</v>
      </c>
      <c r="K217" s="2" t="s">
        <v>150</v>
      </c>
      <c r="L217" s="4">
        <v>114</v>
      </c>
      <c r="M217" s="4">
        <f>VLOOKUP($K217,'18.05.2020'!$K$2:$L$500,2,FALSE)</f>
        <v>104</v>
      </c>
      <c r="N217" s="4">
        <f>VLOOKUP($K217,'11.05.2020'!$K$2:$L$500,2,FALSE)</f>
        <v>97</v>
      </c>
      <c r="O217" s="4">
        <f>VLOOKUP($K217,'04.05.2020'!$K$2:$L$500,2,FALSE)</f>
        <v>91</v>
      </c>
      <c r="P217" s="5">
        <f t="shared" si="9"/>
        <v>-10</v>
      </c>
      <c r="Q217" s="5">
        <f t="shared" si="10"/>
        <v>-17</v>
      </c>
      <c r="R217" s="5">
        <f t="shared" si="11"/>
        <v>-23</v>
      </c>
    </row>
    <row r="218" spans="1:18">
      <c r="A218" s="1" t="s">
        <v>367</v>
      </c>
      <c r="B218" s="7">
        <v>71.333299999999994</v>
      </c>
      <c r="C218" s="2">
        <v>75.5</v>
      </c>
      <c r="D218" s="8">
        <v>372803</v>
      </c>
      <c r="E218" s="2">
        <v>7.7187000000000001</v>
      </c>
      <c r="F218" s="2">
        <v>-0.35630000000000001</v>
      </c>
      <c r="G218" s="2">
        <v>12.787599999999999</v>
      </c>
      <c r="H218" s="2">
        <v>64.83</v>
      </c>
      <c r="I218" s="7">
        <v>14.132400000000001</v>
      </c>
      <c r="J218" s="7">
        <v>0</v>
      </c>
      <c r="K218" s="2" t="s">
        <v>509</v>
      </c>
      <c r="L218" s="4">
        <v>230</v>
      </c>
      <c r="M218" s="4">
        <f>VLOOKUP($K218,'18.05.2020'!$K$2:$L$500,2,FALSE)</f>
        <v>206</v>
      </c>
      <c r="N218" s="4">
        <f>VLOOKUP($K218,'11.05.2020'!$K$2:$L$500,2,FALSE)</f>
        <v>192</v>
      </c>
      <c r="O218" s="4">
        <f>VLOOKUP($K218,'04.05.2020'!$K$2:$L$500,2,FALSE)</f>
        <v>187</v>
      </c>
      <c r="P218" s="5">
        <f t="shared" si="9"/>
        <v>-24</v>
      </c>
      <c r="Q218" s="5">
        <f t="shared" si="10"/>
        <v>-38</v>
      </c>
      <c r="R218" s="5">
        <f t="shared" si="11"/>
        <v>-43</v>
      </c>
    </row>
    <row r="219" spans="1:18">
      <c r="A219" s="1" t="s">
        <v>375</v>
      </c>
      <c r="B219" s="7">
        <v>71.2</v>
      </c>
      <c r="C219" s="2">
        <v>136.02000000000001</v>
      </c>
      <c r="D219" s="8">
        <v>366876</v>
      </c>
      <c r="E219" s="2">
        <v>2.6255999999999999</v>
      </c>
      <c r="F219" s="2">
        <v>5.6630000000000003</v>
      </c>
      <c r="G219" s="2">
        <v>9.1653000000000002</v>
      </c>
      <c r="H219" s="2">
        <v>128.33000000000001</v>
      </c>
      <c r="I219" s="7">
        <v>5.6536</v>
      </c>
      <c r="J219" s="7">
        <v>1</v>
      </c>
      <c r="K219" s="2" t="s">
        <v>517</v>
      </c>
      <c r="L219" s="4">
        <v>234</v>
      </c>
      <c r="M219" s="4">
        <f>VLOOKUP($K219,'18.05.2020'!$K$2:$L$500,2,FALSE)</f>
        <v>214</v>
      </c>
      <c r="N219" s="4">
        <f>VLOOKUP($K219,'11.05.2020'!$K$2:$L$500,2,FALSE)</f>
        <v>209</v>
      </c>
      <c r="O219" s="4">
        <f>VLOOKUP($K219,'04.05.2020'!$K$2:$L$500,2,FALSE)</f>
        <v>196</v>
      </c>
      <c r="P219" s="5">
        <f t="shared" si="9"/>
        <v>-20</v>
      </c>
      <c r="Q219" s="5">
        <f t="shared" si="10"/>
        <v>-25</v>
      </c>
      <c r="R219" s="5">
        <f t="shared" si="11"/>
        <v>-38</v>
      </c>
    </row>
    <row r="220" spans="1:18">
      <c r="A220" s="1" t="s">
        <v>248</v>
      </c>
      <c r="B220" s="7">
        <v>75.466700000000003</v>
      </c>
      <c r="C220" s="2">
        <v>266.39999999999998</v>
      </c>
      <c r="D220" s="8">
        <v>357468</v>
      </c>
      <c r="E220" s="2">
        <v>-0.34039999999999998</v>
      </c>
      <c r="F220" s="2">
        <v>28.1693</v>
      </c>
      <c r="G220" s="2">
        <v>35.890599999999999</v>
      </c>
      <c r="H220" s="2">
        <v>254.55</v>
      </c>
      <c r="I220" s="7">
        <v>4.4481999999999999</v>
      </c>
      <c r="J220" s="7">
        <v>1</v>
      </c>
      <c r="K220" s="2" t="s">
        <v>298</v>
      </c>
      <c r="L220" s="4">
        <v>100</v>
      </c>
      <c r="M220" s="4">
        <f>VLOOKUP($K220,'18.05.2020'!$K$2:$L$500,2,FALSE)</f>
        <v>99</v>
      </c>
      <c r="N220" s="4">
        <f>VLOOKUP($K220,'11.05.2020'!$K$2:$L$500,2,FALSE)</f>
        <v>112</v>
      </c>
      <c r="O220" s="4">
        <f>VLOOKUP($K220,'04.05.2020'!$K$2:$L$500,2,FALSE)</f>
        <v>123</v>
      </c>
      <c r="P220" s="5">
        <f t="shared" si="9"/>
        <v>-1</v>
      </c>
      <c r="Q220" s="5">
        <f t="shared" si="10"/>
        <v>12</v>
      </c>
      <c r="R220" s="5">
        <f t="shared" si="11"/>
        <v>23</v>
      </c>
    </row>
    <row r="221" spans="1:18">
      <c r="A221" s="1" t="s">
        <v>349</v>
      </c>
      <c r="B221" s="7">
        <v>71.866699999999994</v>
      </c>
      <c r="C221" s="2">
        <v>171.44</v>
      </c>
      <c r="D221" s="8">
        <v>353431</v>
      </c>
      <c r="E221" s="2">
        <v>3.6015999999999999</v>
      </c>
      <c r="F221" s="2">
        <v>6.8560999999999996</v>
      </c>
      <c r="G221" s="2">
        <v>3.903</v>
      </c>
      <c r="H221" s="2">
        <v>159.16999999999999</v>
      </c>
      <c r="I221" s="7">
        <v>7.157</v>
      </c>
      <c r="J221" s="7">
        <v>1</v>
      </c>
      <c r="K221" s="2" t="s">
        <v>491</v>
      </c>
      <c r="L221" s="4">
        <v>211</v>
      </c>
      <c r="M221" s="4">
        <f>VLOOKUP($K221,'18.05.2020'!$K$2:$L$500,2,FALSE)</f>
        <v>188</v>
      </c>
      <c r="N221" s="4">
        <f>VLOOKUP($K221,'11.05.2020'!$K$2:$L$500,2,FALSE)</f>
        <v>183</v>
      </c>
      <c r="O221" s="4">
        <f>VLOOKUP($K221,'04.05.2020'!$K$2:$L$500,2,FALSE)</f>
        <v>180</v>
      </c>
      <c r="P221" s="5">
        <f t="shared" si="9"/>
        <v>-23</v>
      </c>
      <c r="Q221" s="5">
        <f t="shared" si="10"/>
        <v>-28</v>
      </c>
      <c r="R221" s="5">
        <f t="shared" si="11"/>
        <v>-31</v>
      </c>
    </row>
    <row r="222" spans="1:18">
      <c r="A222" s="1" t="s">
        <v>266</v>
      </c>
      <c r="B222" s="7">
        <v>74.2667</v>
      </c>
      <c r="C222" s="2">
        <v>238.18</v>
      </c>
      <c r="D222" s="8">
        <v>344904</v>
      </c>
      <c r="E222" s="2">
        <v>6.8215000000000003</v>
      </c>
      <c r="F222" s="2">
        <v>25.081399999999999</v>
      </c>
      <c r="G222" s="2">
        <v>32.794400000000003</v>
      </c>
      <c r="H222" s="2">
        <v>212.62690000000001</v>
      </c>
      <c r="I222" s="7">
        <v>10.7285</v>
      </c>
      <c r="J222" s="7">
        <v>1</v>
      </c>
      <c r="K222" s="2" t="s">
        <v>306</v>
      </c>
      <c r="L222" s="4">
        <v>130</v>
      </c>
      <c r="M222" s="4">
        <f>VLOOKUP($K222,'18.05.2020'!$K$2:$L$500,2,FALSE)</f>
        <v>131</v>
      </c>
      <c r="N222" s="4">
        <f>VLOOKUP($K222,'11.05.2020'!$K$2:$L$500,2,FALSE)</f>
        <v>130</v>
      </c>
      <c r="O222" s="4">
        <f>VLOOKUP($K222,'04.05.2020'!$K$2:$L$500,2,FALSE)</f>
        <v>119</v>
      </c>
      <c r="P222" s="5">
        <f t="shared" si="9"/>
        <v>1</v>
      </c>
      <c r="Q222" s="5">
        <f t="shared" si="10"/>
        <v>0</v>
      </c>
      <c r="R222" s="5">
        <f t="shared" si="11"/>
        <v>-11</v>
      </c>
    </row>
    <row r="223" spans="1:18">
      <c r="A223" s="1" t="s">
        <v>35</v>
      </c>
      <c r="B223" s="7">
        <v>77.7333</v>
      </c>
      <c r="C223" s="2">
        <v>223.45</v>
      </c>
      <c r="D223" s="8">
        <v>344433</v>
      </c>
      <c r="E223" s="2">
        <v>2.9866000000000001</v>
      </c>
      <c r="F223" s="2">
        <v>11.2743</v>
      </c>
      <c r="G223" s="2">
        <v>33.842500000000001</v>
      </c>
      <c r="H223" s="2">
        <v>203.32</v>
      </c>
      <c r="I223" s="7">
        <v>9.0086999999999993</v>
      </c>
      <c r="J223" s="7">
        <v>1</v>
      </c>
      <c r="K223" s="2" t="s">
        <v>191</v>
      </c>
      <c r="L223" s="4">
        <v>50</v>
      </c>
      <c r="M223" s="4">
        <f>VLOOKUP($K223,'18.05.2020'!$K$2:$L$500,2,FALSE)</f>
        <v>55</v>
      </c>
      <c r="N223" s="4">
        <f>VLOOKUP($K223,'11.05.2020'!$K$2:$L$500,2,FALSE)</f>
        <v>50</v>
      </c>
      <c r="O223" s="4">
        <f>VLOOKUP($K223,'04.05.2020'!$K$2:$L$500,2,FALSE)</f>
        <v>42</v>
      </c>
      <c r="P223" s="5">
        <f t="shared" si="9"/>
        <v>5</v>
      </c>
      <c r="Q223" s="5">
        <f t="shared" si="10"/>
        <v>0</v>
      </c>
      <c r="R223" s="5">
        <f t="shared" si="11"/>
        <v>-8</v>
      </c>
    </row>
    <row r="224" spans="1:18">
      <c r="A224" s="1" t="s">
        <v>96</v>
      </c>
      <c r="B224" s="7">
        <v>80</v>
      </c>
      <c r="C224" s="2">
        <v>360.05</v>
      </c>
      <c r="D224" s="8">
        <v>313974</v>
      </c>
      <c r="E224" s="2">
        <v>1.494</v>
      </c>
      <c r="F224" s="2">
        <v>13.145</v>
      </c>
      <c r="G224" s="2">
        <v>65.761200000000002</v>
      </c>
      <c r="H224" s="2">
        <v>305.3</v>
      </c>
      <c r="I224" s="7">
        <v>15.206200000000001</v>
      </c>
      <c r="J224" s="7">
        <v>1</v>
      </c>
      <c r="K224" s="2" t="s">
        <v>153</v>
      </c>
      <c r="L224" s="4">
        <v>24</v>
      </c>
      <c r="M224" s="4">
        <f>VLOOKUP($K224,'18.05.2020'!$K$2:$L$500,2,FALSE)</f>
        <v>23</v>
      </c>
      <c r="N224" s="4">
        <f>VLOOKUP($K224,'11.05.2020'!$K$2:$L$500,2,FALSE)</f>
        <v>29</v>
      </c>
      <c r="O224" s="4">
        <f>VLOOKUP($K224,'04.05.2020'!$K$2:$L$500,2,FALSE)</f>
        <v>25</v>
      </c>
      <c r="P224" s="5">
        <f t="shared" si="9"/>
        <v>-1</v>
      </c>
      <c r="Q224" s="5">
        <f t="shared" si="10"/>
        <v>5</v>
      </c>
      <c r="R224" s="5">
        <f t="shared" si="11"/>
        <v>1</v>
      </c>
    </row>
    <row r="225" spans="1:18">
      <c r="A225" s="1" t="s">
        <v>272</v>
      </c>
      <c r="B225" s="7">
        <v>72.933300000000003</v>
      </c>
      <c r="C225" s="2">
        <v>188.48</v>
      </c>
      <c r="D225" s="8">
        <v>305899</v>
      </c>
      <c r="E225" s="2">
        <v>5.9710000000000001</v>
      </c>
      <c r="F225" s="2">
        <v>15.7811</v>
      </c>
      <c r="G225" s="2">
        <v>6.8480999999999996</v>
      </c>
      <c r="H225" s="2">
        <v>168.69</v>
      </c>
      <c r="I225" s="7">
        <v>10.4998</v>
      </c>
      <c r="J225" s="7">
        <v>1</v>
      </c>
      <c r="K225" s="2" t="s">
        <v>285</v>
      </c>
      <c r="L225" s="4">
        <v>162</v>
      </c>
      <c r="M225" s="4">
        <f>VLOOKUP($K225,'18.05.2020'!$K$2:$L$500,2,FALSE)</f>
        <v>148</v>
      </c>
      <c r="N225" s="4">
        <f>VLOOKUP($K225,'11.05.2020'!$K$2:$L$500,2,FALSE)</f>
        <v>153</v>
      </c>
      <c r="O225" s="4">
        <f>VLOOKUP($K225,'04.05.2020'!$K$2:$L$500,2,FALSE)</f>
        <v>147</v>
      </c>
      <c r="P225" s="5">
        <f t="shared" si="9"/>
        <v>-14</v>
      </c>
      <c r="Q225" s="5">
        <f t="shared" si="10"/>
        <v>-9</v>
      </c>
      <c r="R225" s="5">
        <f t="shared" si="11"/>
        <v>-15</v>
      </c>
    </row>
    <row r="226" spans="1:18">
      <c r="A226" s="1" t="s">
        <v>33</v>
      </c>
      <c r="B226" s="7">
        <v>75.466700000000003</v>
      </c>
      <c r="C226" s="2">
        <v>109.23</v>
      </c>
      <c r="D226" s="8">
        <v>302673</v>
      </c>
      <c r="E226" s="2">
        <v>11.2662</v>
      </c>
      <c r="F226" s="2">
        <v>5.7713000000000001</v>
      </c>
      <c r="G226" s="2">
        <v>-3.4474</v>
      </c>
      <c r="H226" s="2">
        <v>94.375</v>
      </c>
      <c r="I226" s="7">
        <v>13.5997</v>
      </c>
      <c r="J226" s="7">
        <v>0</v>
      </c>
      <c r="K226" s="2" t="s">
        <v>118</v>
      </c>
      <c r="L226" s="4">
        <v>99</v>
      </c>
      <c r="M226" s="4">
        <f>VLOOKUP($K226,'18.05.2020'!$K$2:$L$500,2,FALSE)</f>
        <v>85</v>
      </c>
      <c r="N226" s="4">
        <f>VLOOKUP($K226,'11.05.2020'!$K$2:$L$500,2,FALSE)</f>
        <v>81</v>
      </c>
      <c r="O226" s="4">
        <f>VLOOKUP($K226,'04.05.2020'!$K$2:$L$500,2,FALSE)</f>
        <v>73</v>
      </c>
      <c r="P226" s="5">
        <f t="shared" si="9"/>
        <v>-14</v>
      </c>
      <c r="Q226" s="5">
        <f t="shared" si="10"/>
        <v>-18</v>
      </c>
      <c r="R226" s="5">
        <f t="shared" si="11"/>
        <v>-26</v>
      </c>
    </row>
    <row r="227" spans="1:18">
      <c r="A227" s="1" t="s">
        <v>318</v>
      </c>
      <c r="B227" s="7">
        <v>72.533299999999997</v>
      </c>
      <c r="C227" s="2">
        <v>82.88</v>
      </c>
      <c r="D227" s="8">
        <v>298848</v>
      </c>
      <c r="E227" s="2">
        <v>11.9697</v>
      </c>
      <c r="F227" s="2">
        <v>15.7219</v>
      </c>
      <c r="G227" s="2">
        <v>-4.1627999999999998</v>
      </c>
      <c r="H227" s="2">
        <v>66.86</v>
      </c>
      <c r="I227" s="7">
        <v>19.3291</v>
      </c>
      <c r="J227" s="7">
        <v>1</v>
      </c>
      <c r="K227" s="2" t="s">
        <v>460</v>
      </c>
      <c r="L227" s="4">
        <v>183</v>
      </c>
      <c r="M227" s="4">
        <f>VLOOKUP($K227,'18.05.2020'!$K$2:$L$500,2,FALSE)</f>
        <v>157</v>
      </c>
      <c r="N227" s="4">
        <f>VLOOKUP($K227,'11.05.2020'!$K$2:$L$500,2,FALSE)</f>
        <v>161</v>
      </c>
      <c r="O227" s="4">
        <f>VLOOKUP($K227,'04.05.2020'!$K$2:$L$500,2,FALSE)</f>
        <v>165</v>
      </c>
      <c r="P227" s="5">
        <f t="shared" si="9"/>
        <v>-26</v>
      </c>
      <c r="Q227" s="5">
        <f t="shared" si="10"/>
        <v>-22</v>
      </c>
      <c r="R227" s="5">
        <f t="shared" si="11"/>
        <v>-18</v>
      </c>
    </row>
    <row r="228" spans="1:18">
      <c r="A228" s="1" t="s">
        <v>433</v>
      </c>
      <c r="B228" s="7">
        <v>70.133300000000006</v>
      </c>
      <c r="C228" s="2">
        <v>363.24</v>
      </c>
      <c r="D228" s="8">
        <v>298751</v>
      </c>
      <c r="E228" s="2">
        <v>8.2070000000000007</v>
      </c>
      <c r="F228" s="2">
        <v>8.7446999999999999</v>
      </c>
      <c r="G228" s="2">
        <v>25.415199999999999</v>
      </c>
      <c r="H228" s="2">
        <v>328.64</v>
      </c>
      <c r="I228" s="7">
        <v>9.5253999999999994</v>
      </c>
      <c r="J228" s="7">
        <v>1</v>
      </c>
      <c r="K228" s="2" t="s">
        <v>575</v>
      </c>
      <c r="L228" s="4">
        <v>280</v>
      </c>
      <c r="M228" s="4">
        <f>VLOOKUP($K228,'18.05.2020'!$K$2:$L$500,2,FALSE)</f>
        <v>272</v>
      </c>
      <c r="N228" s="4">
        <f>VLOOKUP($K228,'11.05.2020'!$K$2:$L$500,2,FALSE)</f>
        <v>257</v>
      </c>
      <c r="O228" s="4">
        <f>VLOOKUP($K228,'04.05.2020'!$K$2:$L$500,2,FALSE)</f>
        <v>251</v>
      </c>
      <c r="P228" s="5">
        <f t="shared" si="9"/>
        <v>-8</v>
      </c>
      <c r="Q228" s="5">
        <f t="shared" si="10"/>
        <v>-23</v>
      </c>
      <c r="R228" s="5">
        <f t="shared" si="11"/>
        <v>-29</v>
      </c>
    </row>
    <row r="229" spans="1:18">
      <c r="A229" s="1" t="s">
        <v>26</v>
      </c>
      <c r="B229" s="7">
        <v>76.933300000000003</v>
      </c>
      <c r="C229" s="2">
        <v>62.25</v>
      </c>
      <c r="D229" s="8">
        <v>281924</v>
      </c>
      <c r="E229" s="2">
        <v>3.3367</v>
      </c>
      <c r="F229" s="2">
        <v>5.2053000000000003</v>
      </c>
      <c r="G229" s="2">
        <v>-15.4557</v>
      </c>
      <c r="H229" s="2">
        <v>58.6</v>
      </c>
      <c r="I229" s="7">
        <v>5.8635000000000002</v>
      </c>
      <c r="J229" s="7">
        <v>0</v>
      </c>
      <c r="K229" s="2" t="s">
        <v>116</v>
      </c>
      <c r="L229" s="4">
        <v>67</v>
      </c>
      <c r="M229" s="4">
        <f>VLOOKUP($K229,'18.05.2020'!$K$2:$L$500,2,FALSE)</f>
        <v>59</v>
      </c>
      <c r="N229" s="4">
        <f>VLOOKUP($K229,'11.05.2020'!$K$2:$L$500,2,FALSE)</f>
        <v>58</v>
      </c>
      <c r="O229" s="4">
        <f>VLOOKUP($K229,'04.05.2020'!$K$2:$L$500,2,FALSE)</f>
        <v>62</v>
      </c>
      <c r="P229" s="5">
        <f t="shared" si="9"/>
        <v>-8</v>
      </c>
      <c r="Q229" s="5">
        <f t="shared" si="10"/>
        <v>-9</v>
      </c>
      <c r="R229" s="5">
        <f t="shared" si="11"/>
        <v>-5</v>
      </c>
    </row>
    <row r="230" spans="1:18">
      <c r="A230" s="1" t="s">
        <v>14</v>
      </c>
      <c r="B230" s="7">
        <v>77.066699999999997</v>
      </c>
      <c r="C230" s="2">
        <v>79.61</v>
      </c>
      <c r="D230" s="8">
        <v>281502</v>
      </c>
      <c r="E230" s="2">
        <v>6.2032999999999996</v>
      </c>
      <c r="F230" s="2">
        <v>-4.8978999999999999</v>
      </c>
      <c r="G230" s="2">
        <v>8.0043000000000006</v>
      </c>
      <c r="H230" s="2">
        <v>72.88</v>
      </c>
      <c r="I230" s="7">
        <v>8.4536999999999995</v>
      </c>
      <c r="J230" s="7">
        <v>0</v>
      </c>
      <c r="K230" s="2" t="s">
        <v>110</v>
      </c>
      <c r="L230" s="4">
        <v>62</v>
      </c>
      <c r="M230" s="4">
        <f>VLOOKUP($K230,'18.05.2020'!$K$2:$L$500,2,FALSE)</f>
        <v>56</v>
      </c>
      <c r="N230" s="4">
        <f>VLOOKUP($K230,'11.05.2020'!$K$2:$L$500,2,FALSE)</f>
        <v>55</v>
      </c>
      <c r="O230" s="4">
        <f>VLOOKUP($K230,'04.05.2020'!$K$2:$L$500,2,FALSE)</f>
        <v>52</v>
      </c>
      <c r="P230" s="5">
        <f t="shared" si="9"/>
        <v>-6</v>
      </c>
      <c r="Q230" s="5">
        <f t="shared" si="10"/>
        <v>-7</v>
      </c>
      <c r="R230" s="5">
        <f t="shared" si="11"/>
        <v>-10</v>
      </c>
    </row>
    <row r="231" spans="1:18">
      <c r="A231" s="1" t="s">
        <v>311</v>
      </c>
      <c r="B231" s="7">
        <v>72.666700000000006</v>
      </c>
      <c r="C231" s="2">
        <v>69.430000000000007</v>
      </c>
      <c r="D231" s="8">
        <v>280734</v>
      </c>
      <c r="E231" s="2">
        <v>7.61</v>
      </c>
      <c r="F231" s="2">
        <v>-2.65</v>
      </c>
      <c r="G231" s="2">
        <v>20.580100000000002</v>
      </c>
      <c r="H231" s="2">
        <v>61.47</v>
      </c>
      <c r="I231" s="7">
        <v>11.4648</v>
      </c>
      <c r="J231" s="7">
        <v>0</v>
      </c>
      <c r="K231" s="2" t="s">
        <v>453</v>
      </c>
      <c r="L231" s="4">
        <v>172</v>
      </c>
      <c r="M231" s="4">
        <f>VLOOKUP($K231,'18.05.2020'!$K$2:$L$500,2,FALSE)</f>
        <v>150</v>
      </c>
      <c r="N231" s="4">
        <f>VLOOKUP($K231,'11.05.2020'!$K$2:$L$500,2,FALSE)</f>
        <v>152</v>
      </c>
      <c r="O231" s="4">
        <f>VLOOKUP($K231,'04.05.2020'!$K$2:$L$500,2,FALSE)</f>
        <v>146</v>
      </c>
      <c r="P231" s="5">
        <f t="shared" si="9"/>
        <v>-22</v>
      </c>
      <c r="Q231" s="5">
        <f t="shared" si="10"/>
        <v>-20</v>
      </c>
      <c r="R231" s="5">
        <f t="shared" si="11"/>
        <v>-26</v>
      </c>
    </row>
    <row r="232" spans="1:18">
      <c r="A232" s="1" t="s">
        <v>14</v>
      </c>
      <c r="B232" s="7">
        <v>77.7333</v>
      </c>
      <c r="C232" s="2">
        <v>74.959999999999994</v>
      </c>
      <c r="D232" s="8">
        <v>280661</v>
      </c>
      <c r="E232" s="2">
        <v>-1.0298</v>
      </c>
      <c r="F232" s="2">
        <v>-12.948600000000001</v>
      </c>
      <c r="G232" s="2">
        <v>2.1393</v>
      </c>
      <c r="H232" s="2">
        <v>84.68</v>
      </c>
      <c r="I232" s="7">
        <v>-12.966900000000001</v>
      </c>
      <c r="J232" s="7">
        <v>0</v>
      </c>
      <c r="K232" s="2" t="s">
        <v>110</v>
      </c>
      <c r="L232" s="4">
        <v>54</v>
      </c>
      <c r="M232" s="4">
        <f>VLOOKUP($K232,'18.05.2020'!$K$2:$L$500,2,FALSE)</f>
        <v>56</v>
      </c>
      <c r="N232" s="4">
        <f>VLOOKUP($K232,'11.05.2020'!$K$2:$L$500,2,FALSE)</f>
        <v>55</v>
      </c>
      <c r="O232" s="4">
        <f>VLOOKUP($K232,'04.05.2020'!$K$2:$L$500,2,FALSE)</f>
        <v>52</v>
      </c>
      <c r="P232" s="5">
        <f t="shared" si="9"/>
        <v>2</v>
      </c>
      <c r="Q232" s="5">
        <f t="shared" si="10"/>
        <v>1</v>
      </c>
      <c r="R232" s="5">
        <f t="shared" si="11"/>
        <v>-2</v>
      </c>
    </row>
    <row r="233" spans="1:18">
      <c r="A233" s="1" t="s">
        <v>48</v>
      </c>
      <c r="B233" s="7">
        <v>76.666700000000006</v>
      </c>
      <c r="C233" s="2">
        <v>97.53</v>
      </c>
      <c r="D233" s="8">
        <v>280437</v>
      </c>
      <c r="E233" s="2">
        <v>13.393800000000001</v>
      </c>
      <c r="F233" s="2">
        <v>1.5513999999999999</v>
      </c>
      <c r="G233" s="2">
        <v>-17.848700000000001</v>
      </c>
      <c r="H233" s="2">
        <v>80.784999999999997</v>
      </c>
      <c r="I233" s="7">
        <v>17.1691</v>
      </c>
      <c r="J233" s="7">
        <v>0</v>
      </c>
      <c r="K233" s="2" t="s">
        <v>124</v>
      </c>
      <c r="L233" s="4">
        <v>72</v>
      </c>
      <c r="M233" s="4">
        <f>VLOOKUP($K233,'18.05.2020'!$K$2:$L$500,2,FALSE)</f>
        <v>75</v>
      </c>
      <c r="N233" s="4">
        <f>VLOOKUP($K233,'11.05.2020'!$K$2:$L$500,2,FALSE)</f>
        <v>84</v>
      </c>
      <c r="O233" s="4">
        <f>VLOOKUP($K233,'04.05.2020'!$K$2:$L$500,2,FALSE)</f>
        <v>93</v>
      </c>
      <c r="P233" s="5">
        <f t="shared" si="9"/>
        <v>3</v>
      </c>
      <c r="Q233" s="5">
        <f t="shared" si="10"/>
        <v>12</v>
      </c>
      <c r="R233" s="5">
        <f t="shared" si="11"/>
        <v>21</v>
      </c>
    </row>
    <row r="234" spans="1:18">
      <c r="A234" s="1" t="s">
        <v>320</v>
      </c>
      <c r="B234" s="7">
        <v>72.933300000000003</v>
      </c>
      <c r="C234" s="2">
        <v>192.01</v>
      </c>
      <c r="D234" s="8">
        <v>274533</v>
      </c>
      <c r="E234" s="2">
        <v>4.1382000000000003</v>
      </c>
      <c r="F234" s="2">
        <v>-0.2545</v>
      </c>
      <c r="G234" s="2">
        <v>73.294200000000004</v>
      </c>
      <c r="H234" s="2">
        <v>166</v>
      </c>
      <c r="I234" s="7">
        <v>13.546200000000001</v>
      </c>
      <c r="J234" s="7">
        <v>1</v>
      </c>
      <c r="K234" s="2" t="s">
        <v>462</v>
      </c>
      <c r="L234" s="4">
        <v>159</v>
      </c>
      <c r="M234" s="4">
        <f>VLOOKUP($K234,'18.05.2020'!$K$2:$L$500,2,FALSE)</f>
        <v>159</v>
      </c>
      <c r="N234" s="4">
        <f>VLOOKUP($K234,'11.05.2020'!$K$2:$L$500,2,FALSE)</f>
        <v>155</v>
      </c>
      <c r="O234" s="4">
        <f>VLOOKUP($K234,'04.05.2020'!$K$2:$L$500,2,FALSE)</f>
        <v>153</v>
      </c>
      <c r="P234" s="5">
        <f t="shared" si="9"/>
        <v>0</v>
      </c>
      <c r="Q234" s="5">
        <f t="shared" si="10"/>
        <v>-4</v>
      </c>
      <c r="R234" s="5">
        <f t="shared" si="11"/>
        <v>-6</v>
      </c>
    </row>
    <row r="235" spans="1:18">
      <c r="A235" s="1" t="s">
        <v>24</v>
      </c>
      <c r="B235" s="7">
        <v>81.066699999999997</v>
      </c>
      <c r="C235" s="2">
        <v>50.93</v>
      </c>
      <c r="D235" s="8">
        <v>273841</v>
      </c>
      <c r="E235" s="2">
        <v>6.4813000000000001</v>
      </c>
      <c r="F235" s="2">
        <v>18.414300000000001</v>
      </c>
      <c r="G235" s="2">
        <v>32.6648</v>
      </c>
      <c r="H235" s="2">
        <v>46.610799999999998</v>
      </c>
      <c r="I235" s="7">
        <v>8.4807000000000006</v>
      </c>
      <c r="J235" s="7">
        <v>1</v>
      </c>
      <c r="K235" s="2" t="s">
        <v>167</v>
      </c>
      <c r="L235" s="4">
        <v>15</v>
      </c>
      <c r="M235" s="4">
        <f>VLOOKUP($K235,'18.05.2020'!$K$2:$L$500,2,FALSE)</f>
        <v>12</v>
      </c>
      <c r="N235" s="4">
        <f>VLOOKUP($K235,'11.05.2020'!$K$2:$L$500,2,FALSE)</f>
        <v>11</v>
      </c>
      <c r="O235" s="4">
        <f>VLOOKUP($K235,'04.05.2020'!$K$2:$L$500,2,FALSE)</f>
        <v>8</v>
      </c>
      <c r="P235" s="5">
        <f t="shared" si="9"/>
        <v>-3</v>
      </c>
      <c r="Q235" s="5">
        <f t="shared" si="10"/>
        <v>-4</v>
      </c>
      <c r="R235" s="5">
        <f t="shared" si="11"/>
        <v>-7</v>
      </c>
    </row>
    <row r="236" spans="1:18">
      <c r="A236" s="1" t="s">
        <v>322</v>
      </c>
      <c r="B236" s="7">
        <v>73.066699999999997</v>
      </c>
      <c r="C236" s="2">
        <v>75.25</v>
      </c>
      <c r="D236" s="8">
        <v>268107</v>
      </c>
      <c r="E236" s="2">
        <v>9.1371000000000002</v>
      </c>
      <c r="F236" s="2">
        <v>28.941099999999999</v>
      </c>
      <c r="G236" s="2">
        <v>19.729500000000002</v>
      </c>
      <c r="H236" s="2">
        <v>65.504999999999995</v>
      </c>
      <c r="I236" s="7">
        <v>12.950200000000001</v>
      </c>
      <c r="J236" s="7">
        <v>1</v>
      </c>
      <c r="K236" s="2" t="s">
        <v>464</v>
      </c>
      <c r="L236" s="4">
        <v>155</v>
      </c>
      <c r="M236" s="4">
        <f>VLOOKUP($K236,'18.05.2020'!$K$2:$L$500,2,FALSE)</f>
        <v>161</v>
      </c>
      <c r="N236" s="4">
        <f>VLOOKUP($K236,'11.05.2020'!$K$2:$L$500,2,FALSE)</f>
        <v>173</v>
      </c>
      <c r="O236" s="4">
        <f>VLOOKUP($K236,'04.05.2020'!$K$2:$L$500,2,FALSE)</f>
        <v>194</v>
      </c>
      <c r="P236" s="5">
        <f t="shared" si="9"/>
        <v>6</v>
      </c>
      <c r="Q236" s="5">
        <f t="shared" si="10"/>
        <v>18</v>
      </c>
      <c r="R236" s="5">
        <f t="shared" si="11"/>
        <v>39</v>
      </c>
    </row>
    <row r="237" spans="1:18">
      <c r="A237" s="1" t="s">
        <v>43</v>
      </c>
      <c r="B237" s="7">
        <v>74.933300000000003</v>
      </c>
      <c r="C237" s="2">
        <v>76.37</v>
      </c>
      <c r="D237" s="8">
        <v>261886</v>
      </c>
      <c r="E237" s="2">
        <v>5.3815</v>
      </c>
      <c r="F237" s="2">
        <v>16.293600000000001</v>
      </c>
      <c r="G237" s="2">
        <v>21.646999999999998</v>
      </c>
      <c r="H237" s="2">
        <v>68.98</v>
      </c>
      <c r="I237" s="7">
        <v>9.6766000000000005</v>
      </c>
      <c r="J237" s="7">
        <v>1</v>
      </c>
      <c r="K237" s="2" t="s">
        <v>122</v>
      </c>
      <c r="L237" s="4">
        <v>110</v>
      </c>
      <c r="M237" s="4">
        <f>VLOOKUP($K237,'18.05.2020'!$K$2:$L$500,2,FALSE)</f>
        <v>115</v>
      </c>
      <c r="N237" s="4">
        <f>VLOOKUP($K237,'11.05.2020'!$K$2:$L$500,2,FALSE)</f>
        <v>108</v>
      </c>
      <c r="O237" s="4">
        <f>VLOOKUP($K237,'04.05.2020'!$K$2:$L$500,2,FALSE)</f>
        <v>102</v>
      </c>
      <c r="P237" s="5">
        <f t="shared" si="9"/>
        <v>5</v>
      </c>
      <c r="Q237" s="5">
        <f t="shared" si="10"/>
        <v>-2</v>
      </c>
      <c r="R237" s="5">
        <f t="shared" si="11"/>
        <v>-8</v>
      </c>
    </row>
    <row r="238" spans="1:18">
      <c r="A238" s="1" t="s">
        <v>66</v>
      </c>
      <c r="B238" s="7">
        <v>78.133300000000006</v>
      </c>
      <c r="C238" s="2">
        <v>260.38</v>
      </c>
      <c r="D238" s="8">
        <v>257443</v>
      </c>
      <c r="E238" s="2">
        <v>1.0791999999999999</v>
      </c>
      <c r="F238" s="2">
        <v>2.3104</v>
      </c>
      <c r="G238" s="2">
        <v>18.2041</v>
      </c>
      <c r="H238" s="2">
        <v>250.76</v>
      </c>
      <c r="I238" s="7">
        <v>3.6945999999999999</v>
      </c>
      <c r="J238" s="7">
        <v>1</v>
      </c>
      <c r="K238" s="2" t="s">
        <v>135</v>
      </c>
      <c r="L238" s="4">
        <v>46</v>
      </c>
      <c r="M238" s="4">
        <f>VLOOKUP($K238,'18.05.2020'!$K$2:$L$500,2,FALSE)</f>
        <v>45</v>
      </c>
      <c r="N238" s="4">
        <f>VLOOKUP($K238,'11.05.2020'!$K$2:$L$500,2,FALSE)</f>
        <v>38</v>
      </c>
      <c r="O238" s="4">
        <f>VLOOKUP($K238,'04.05.2020'!$K$2:$L$500,2,FALSE)</f>
        <v>35</v>
      </c>
      <c r="P238" s="5">
        <f t="shared" si="9"/>
        <v>-1</v>
      </c>
      <c r="Q238" s="5">
        <f t="shared" si="10"/>
        <v>-8</v>
      </c>
      <c r="R238" s="5">
        <f t="shared" si="11"/>
        <v>-11</v>
      </c>
    </row>
    <row r="239" spans="1:18">
      <c r="A239" s="1" t="s">
        <v>39</v>
      </c>
      <c r="B239" s="7">
        <v>78.666700000000006</v>
      </c>
      <c r="C239" s="2">
        <v>389.4</v>
      </c>
      <c r="D239" s="8">
        <v>256350</v>
      </c>
      <c r="E239" s="2">
        <v>10.512</v>
      </c>
      <c r="F239" s="2">
        <v>28.142700000000001</v>
      </c>
      <c r="G239" s="2">
        <v>30.173200000000001</v>
      </c>
      <c r="H239" s="2">
        <v>337.04</v>
      </c>
      <c r="I239" s="7">
        <v>13.446300000000001</v>
      </c>
      <c r="J239" s="7">
        <v>1</v>
      </c>
      <c r="K239" s="2" t="s">
        <v>193</v>
      </c>
      <c r="L239" s="4">
        <v>38</v>
      </c>
      <c r="M239" s="4">
        <f>VLOOKUP($K239,'18.05.2020'!$K$2:$L$500,2,FALSE)</f>
        <v>32</v>
      </c>
      <c r="N239" s="4">
        <f>VLOOKUP($K239,'11.05.2020'!$K$2:$L$500,2,FALSE)</f>
        <v>32</v>
      </c>
      <c r="O239" s="4">
        <f>VLOOKUP($K239,'04.05.2020'!$K$2:$L$500,2,FALSE)</f>
        <v>32</v>
      </c>
      <c r="P239" s="5">
        <f t="shared" si="9"/>
        <v>-6</v>
      </c>
      <c r="Q239" s="5">
        <f t="shared" si="10"/>
        <v>-6</v>
      </c>
      <c r="R239" s="5">
        <f t="shared" si="11"/>
        <v>-6</v>
      </c>
    </row>
    <row r="240" spans="1:18">
      <c r="A240" s="1" t="s">
        <v>358</v>
      </c>
      <c r="B240" s="7">
        <v>71.599999999999994</v>
      </c>
      <c r="C240" s="2">
        <v>153.01</v>
      </c>
      <c r="D240" s="8">
        <v>243960</v>
      </c>
      <c r="E240" s="2">
        <v>8.7491000000000003</v>
      </c>
      <c r="F240" s="2">
        <v>2.6705999999999999</v>
      </c>
      <c r="G240" s="2">
        <v>-25.255199999999999</v>
      </c>
      <c r="H240" s="2">
        <v>136.04</v>
      </c>
      <c r="I240" s="7">
        <v>11.0908</v>
      </c>
      <c r="J240" s="7">
        <v>0</v>
      </c>
      <c r="K240" s="2" t="s">
        <v>500</v>
      </c>
      <c r="L240" s="4">
        <v>219</v>
      </c>
      <c r="M240" s="4">
        <f>VLOOKUP($K240,'18.05.2020'!$K$2:$L$500,2,FALSE)</f>
        <v>197</v>
      </c>
      <c r="N240" s="4">
        <f>VLOOKUP($K240,'11.05.2020'!$K$2:$L$500,2,FALSE)</f>
        <v>197</v>
      </c>
      <c r="O240" s="4">
        <f>VLOOKUP($K240,'04.05.2020'!$K$2:$L$500,2,FALSE)</f>
        <v>189</v>
      </c>
      <c r="P240" s="5">
        <f t="shared" si="9"/>
        <v>-22</v>
      </c>
      <c r="Q240" s="5">
        <f t="shared" si="10"/>
        <v>-22</v>
      </c>
      <c r="R240" s="5">
        <f t="shared" si="11"/>
        <v>-30</v>
      </c>
    </row>
    <row r="241" spans="1:18">
      <c r="A241" s="1" t="s">
        <v>76</v>
      </c>
      <c r="B241" s="7">
        <v>78.8</v>
      </c>
      <c r="C241" s="2">
        <v>182.37</v>
      </c>
      <c r="D241" s="8">
        <v>238943</v>
      </c>
      <c r="E241" s="2">
        <v>5.8997999999999999</v>
      </c>
      <c r="F241" s="2">
        <v>10.903700000000001</v>
      </c>
      <c r="G241" s="2">
        <v>31.770199999999999</v>
      </c>
      <c r="H241" s="2">
        <v>161.30000000000001</v>
      </c>
      <c r="I241" s="7">
        <v>11.5534</v>
      </c>
      <c r="J241" s="7">
        <v>1</v>
      </c>
      <c r="K241" s="2" t="s">
        <v>186</v>
      </c>
      <c r="L241" s="4">
        <v>37</v>
      </c>
      <c r="M241" s="4">
        <f>VLOOKUP($K241,'18.05.2020'!$K$2:$L$500,2,FALSE)</f>
        <v>38</v>
      </c>
      <c r="N241" s="4">
        <f>VLOOKUP($K241,'11.05.2020'!$K$2:$L$500,2,FALSE)</f>
        <v>34</v>
      </c>
      <c r="O241" s="4">
        <f>VLOOKUP($K241,'04.05.2020'!$K$2:$L$500,2,FALSE)</f>
        <v>33</v>
      </c>
      <c r="P241" s="5">
        <f t="shared" si="9"/>
        <v>1</v>
      </c>
      <c r="Q241" s="5">
        <f t="shared" si="10"/>
        <v>-3</v>
      </c>
      <c r="R241" s="5">
        <f t="shared" si="11"/>
        <v>-4</v>
      </c>
    </row>
    <row r="242" spans="1:18">
      <c r="A242" s="1" t="s">
        <v>37</v>
      </c>
      <c r="B242" s="7">
        <v>74.400000000000006</v>
      </c>
      <c r="C242" s="2">
        <v>46.28</v>
      </c>
      <c r="D242" s="8">
        <v>232381</v>
      </c>
      <c r="E242" s="2">
        <v>6.5377999999999998</v>
      </c>
      <c r="F242" s="2">
        <v>15.671099999999999</v>
      </c>
      <c r="G242" s="2">
        <v>3.4420999999999999</v>
      </c>
      <c r="H242" s="2">
        <v>41.33</v>
      </c>
      <c r="I242" s="7">
        <v>10.6958</v>
      </c>
      <c r="J242" s="7">
        <v>1</v>
      </c>
      <c r="K242" s="2" t="s">
        <v>192</v>
      </c>
      <c r="L242" s="4">
        <v>127</v>
      </c>
      <c r="M242" s="4">
        <f>VLOOKUP($K242,'18.05.2020'!$K$2:$L$500,2,FALSE)</f>
        <v>111</v>
      </c>
      <c r="N242" s="4">
        <f>VLOOKUP($K242,'11.05.2020'!$K$2:$L$500,2,FALSE)</f>
        <v>105</v>
      </c>
      <c r="O242" s="4">
        <f>VLOOKUP($K242,'04.05.2020'!$K$2:$L$500,2,FALSE)</f>
        <v>103</v>
      </c>
      <c r="P242" s="5">
        <f t="shared" si="9"/>
        <v>-16</v>
      </c>
      <c r="Q242" s="5">
        <f t="shared" si="10"/>
        <v>-22</v>
      </c>
      <c r="R242" s="5">
        <f t="shared" si="11"/>
        <v>-24</v>
      </c>
    </row>
    <row r="243" spans="1:18">
      <c r="A243" s="1" t="s">
        <v>242</v>
      </c>
      <c r="B243" s="7">
        <v>73.066699999999997</v>
      </c>
      <c r="C243" s="2">
        <v>20.94</v>
      </c>
      <c r="D243" s="8">
        <v>223935</v>
      </c>
      <c r="E243" s="2">
        <v>11.5016</v>
      </c>
      <c r="F243" s="2">
        <v>22.170400000000001</v>
      </c>
      <c r="G243" s="2">
        <v>37.944699999999997</v>
      </c>
      <c r="H243" s="2">
        <v>17.11</v>
      </c>
      <c r="I243" s="7">
        <v>18.290400000000002</v>
      </c>
      <c r="J243" s="7">
        <v>1</v>
      </c>
      <c r="K243" s="2" t="s">
        <v>287</v>
      </c>
      <c r="L243" s="4">
        <v>156</v>
      </c>
      <c r="M243" s="4">
        <f>VLOOKUP($K243,'18.05.2020'!$K$2:$L$500,2,FALSE)</f>
        <v>141</v>
      </c>
      <c r="N243" s="4">
        <f>VLOOKUP($K243,'11.05.2020'!$K$2:$L$500,2,FALSE)</f>
        <v>139</v>
      </c>
      <c r="O243" s="4">
        <f>VLOOKUP($K243,'04.05.2020'!$K$2:$L$500,2,FALSE)</f>
        <v>133</v>
      </c>
      <c r="P243" s="5">
        <f t="shared" si="9"/>
        <v>-15</v>
      </c>
      <c r="Q243" s="5">
        <f t="shared" si="10"/>
        <v>-17</v>
      </c>
      <c r="R243" s="5">
        <f t="shared" si="11"/>
        <v>-23</v>
      </c>
    </row>
    <row r="244" spans="1:18">
      <c r="A244" s="1" t="s">
        <v>394</v>
      </c>
      <c r="B244" s="7">
        <v>70.8</v>
      </c>
      <c r="C244" s="2">
        <v>31.33</v>
      </c>
      <c r="D244" s="8">
        <v>217870</v>
      </c>
      <c r="E244" s="2">
        <v>3.7761</v>
      </c>
      <c r="F244" s="2">
        <v>8.8981999999999992</v>
      </c>
      <c r="G244" s="2">
        <v>8.3707999999999991</v>
      </c>
      <c r="H244" s="2">
        <v>29</v>
      </c>
      <c r="I244" s="7">
        <v>7.4370000000000003</v>
      </c>
      <c r="J244" s="7">
        <v>1</v>
      </c>
      <c r="K244" s="2" t="s">
        <v>536</v>
      </c>
      <c r="L244" s="4">
        <v>251</v>
      </c>
      <c r="M244" s="4">
        <f>VLOOKUP($K244,'18.05.2020'!$K$2:$L$500,2,FALSE)</f>
        <v>233</v>
      </c>
      <c r="N244" s="4">
        <f>VLOOKUP($K244,'11.05.2020'!$K$2:$L$500,2,FALSE)</f>
        <v>237</v>
      </c>
      <c r="O244" s="4">
        <f>VLOOKUP($K244,'04.05.2020'!$K$2:$L$500,2,FALSE)</f>
        <v>230</v>
      </c>
      <c r="P244" s="5">
        <f t="shared" si="9"/>
        <v>-18</v>
      </c>
      <c r="Q244" s="5">
        <f t="shared" si="10"/>
        <v>-14</v>
      </c>
      <c r="R244" s="5">
        <f t="shared" si="11"/>
        <v>-21</v>
      </c>
    </row>
    <row r="245" spans="1:18">
      <c r="A245" s="1" t="s">
        <v>355</v>
      </c>
      <c r="B245" s="7">
        <v>72.400000000000006</v>
      </c>
      <c r="C245" s="2">
        <v>68.150000000000006</v>
      </c>
      <c r="D245" s="8">
        <v>214002</v>
      </c>
      <c r="E245" s="2">
        <v>-7.3544999999999998</v>
      </c>
      <c r="F245" s="2">
        <v>-9.9022000000000006</v>
      </c>
      <c r="G245" s="2">
        <v>11.065799999999999</v>
      </c>
      <c r="H245" s="2">
        <v>72.05</v>
      </c>
      <c r="I245" s="7">
        <v>-5.7226999999999997</v>
      </c>
      <c r="J245" s="7">
        <v>0</v>
      </c>
      <c r="K245" s="2" t="s">
        <v>497</v>
      </c>
      <c r="L245" s="4">
        <v>191</v>
      </c>
      <c r="M245" s="4">
        <f>VLOOKUP($K245,'18.05.2020'!$K$2:$L$500,2,FALSE)</f>
        <v>194</v>
      </c>
      <c r="N245" s="4">
        <f>VLOOKUP($K245,'11.05.2020'!$K$2:$L$500,2,FALSE)</f>
        <v>191</v>
      </c>
      <c r="O245" s="4">
        <f>VLOOKUP($K245,'04.05.2020'!$K$2:$L$500,2,FALSE)</f>
        <v>204</v>
      </c>
      <c r="P245" s="5">
        <f t="shared" si="9"/>
        <v>3</v>
      </c>
      <c r="Q245" s="5">
        <f t="shared" si="10"/>
        <v>0</v>
      </c>
      <c r="R245" s="5">
        <f t="shared" si="11"/>
        <v>13</v>
      </c>
    </row>
    <row r="246" spans="1:18">
      <c r="A246" s="1" t="s">
        <v>325</v>
      </c>
      <c r="B246" s="7">
        <v>72.666700000000006</v>
      </c>
      <c r="C246" s="2">
        <v>26.41</v>
      </c>
      <c r="D246" s="8">
        <v>211100</v>
      </c>
      <c r="E246" s="2">
        <v>9.8585999999999991</v>
      </c>
      <c r="F246" s="2">
        <v>27.707899999999999</v>
      </c>
      <c r="G246" s="2">
        <v>30.613299999999999</v>
      </c>
      <c r="H246" s="2">
        <v>23.03</v>
      </c>
      <c r="I246" s="7">
        <v>12.7982</v>
      </c>
      <c r="J246" s="7">
        <v>1</v>
      </c>
      <c r="K246" s="2" t="s">
        <v>467</v>
      </c>
      <c r="L246" s="4">
        <v>178</v>
      </c>
      <c r="M246" s="4">
        <f>VLOOKUP($K246,'18.05.2020'!$K$2:$L$500,2,FALSE)</f>
        <v>164</v>
      </c>
      <c r="N246" s="4">
        <f>VLOOKUP($K246,'11.05.2020'!$K$2:$L$500,2,FALSE)</f>
        <v>174</v>
      </c>
      <c r="O246" s="4">
        <f>VLOOKUP($K246,'04.05.2020'!$K$2:$L$500,2,FALSE)</f>
        <v>190</v>
      </c>
      <c r="P246" s="5">
        <f t="shared" si="9"/>
        <v>-14</v>
      </c>
      <c r="Q246" s="5">
        <f t="shared" si="10"/>
        <v>-4</v>
      </c>
      <c r="R246" s="5">
        <f t="shared" si="11"/>
        <v>12</v>
      </c>
    </row>
    <row r="247" spans="1:18">
      <c r="A247" s="1" t="s">
        <v>355</v>
      </c>
      <c r="B247" s="7">
        <v>71.7333</v>
      </c>
      <c r="C247" s="2">
        <v>72.150000000000006</v>
      </c>
      <c r="D247" s="8">
        <v>210168</v>
      </c>
      <c r="E247" s="2">
        <v>5.8693999999999997</v>
      </c>
      <c r="F247" s="2">
        <v>-5.4142999999999999</v>
      </c>
      <c r="G247" s="2">
        <v>16.183599999999998</v>
      </c>
      <c r="H247" s="2">
        <v>64.900000000000006</v>
      </c>
      <c r="I247" s="7">
        <v>10.048500000000001</v>
      </c>
      <c r="J247" s="7">
        <v>0</v>
      </c>
      <c r="K247" s="2" t="s">
        <v>497</v>
      </c>
      <c r="L247" s="4">
        <v>216</v>
      </c>
      <c r="M247" s="4">
        <f>VLOOKUP($K247,'18.05.2020'!$K$2:$L$500,2,FALSE)</f>
        <v>194</v>
      </c>
      <c r="N247" s="4">
        <f>VLOOKUP($K247,'11.05.2020'!$K$2:$L$500,2,FALSE)</f>
        <v>191</v>
      </c>
      <c r="O247" s="4">
        <f>VLOOKUP($K247,'04.05.2020'!$K$2:$L$500,2,FALSE)</f>
        <v>204</v>
      </c>
      <c r="P247" s="5">
        <f t="shared" si="9"/>
        <v>-22</v>
      </c>
      <c r="Q247" s="5">
        <f t="shared" si="10"/>
        <v>-25</v>
      </c>
      <c r="R247" s="5">
        <f t="shared" si="11"/>
        <v>-12</v>
      </c>
    </row>
    <row r="248" spans="1:18">
      <c r="A248" s="1" t="s">
        <v>100</v>
      </c>
      <c r="B248" s="7">
        <v>75.066699999999997</v>
      </c>
      <c r="C248" s="2">
        <v>154.91999999999999</v>
      </c>
      <c r="D248" s="8">
        <v>202096</v>
      </c>
      <c r="E248" s="2">
        <v>4.2950999999999997</v>
      </c>
      <c r="F248" s="2">
        <v>9.9893000000000001</v>
      </c>
      <c r="G248" s="2">
        <v>9.1140000000000008</v>
      </c>
      <c r="H248" s="2">
        <v>142.57</v>
      </c>
      <c r="I248" s="7">
        <v>7.9718999999999998</v>
      </c>
      <c r="J248" s="7">
        <v>1</v>
      </c>
      <c r="K248" s="2" t="s">
        <v>157</v>
      </c>
      <c r="L248" s="4">
        <v>106</v>
      </c>
      <c r="M248" s="4">
        <f>VLOOKUP($K248,'18.05.2020'!$K$2:$L$500,2,FALSE)</f>
        <v>94</v>
      </c>
      <c r="N248" s="4">
        <f>VLOOKUP($K248,'11.05.2020'!$K$2:$L$500,2,FALSE)</f>
        <v>91</v>
      </c>
      <c r="O248" s="4">
        <f>VLOOKUP($K248,'04.05.2020'!$K$2:$L$500,2,FALSE)</f>
        <v>84</v>
      </c>
      <c r="P248" s="5">
        <f t="shared" si="9"/>
        <v>-12</v>
      </c>
      <c r="Q248" s="5">
        <f t="shared" si="10"/>
        <v>-15</v>
      </c>
      <c r="R248" s="5">
        <f t="shared" si="11"/>
        <v>-22</v>
      </c>
    </row>
    <row r="249" spans="1:18">
      <c r="A249" s="1" t="s">
        <v>397</v>
      </c>
      <c r="B249" s="7">
        <v>70.533299999999997</v>
      </c>
      <c r="C249" s="2">
        <v>87.46</v>
      </c>
      <c r="D249" s="8">
        <v>200215</v>
      </c>
      <c r="E249" s="2">
        <v>3.0516999999999999</v>
      </c>
      <c r="F249" s="2">
        <v>5.4116</v>
      </c>
      <c r="G249" s="2">
        <v>-0.62490000000000001</v>
      </c>
      <c r="H249" s="2">
        <v>82.26</v>
      </c>
      <c r="I249" s="7">
        <v>5.9455999999999998</v>
      </c>
      <c r="J249" s="7">
        <v>1</v>
      </c>
      <c r="K249" s="2" t="s">
        <v>539</v>
      </c>
      <c r="L249" s="4">
        <v>260</v>
      </c>
      <c r="M249" s="4">
        <f>VLOOKUP($K249,'18.05.2020'!$K$2:$L$500,2,FALSE)</f>
        <v>236</v>
      </c>
      <c r="N249" s="4">
        <f>VLOOKUP($K249,'11.05.2020'!$K$2:$L$500,2,FALSE)</f>
        <v>222</v>
      </c>
      <c r="O249" s="4">
        <f>VLOOKUP($K249,'04.05.2020'!$K$2:$L$500,2,FALSE)</f>
        <v>216</v>
      </c>
      <c r="P249" s="5">
        <f t="shared" si="9"/>
        <v>-24</v>
      </c>
      <c r="Q249" s="5">
        <f t="shared" si="10"/>
        <v>-38</v>
      </c>
      <c r="R249" s="5">
        <f t="shared" si="11"/>
        <v>-44</v>
      </c>
    </row>
    <row r="250" spans="1:18">
      <c r="A250" s="1" t="s">
        <v>273</v>
      </c>
      <c r="B250" s="7">
        <v>72.8</v>
      </c>
      <c r="C250" s="2">
        <v>124.34</v>
      </c>
      <c r="D250" s="8">
        <v>199755</v>
      </c>
      <c r="E250" s="2">
        <v>3.4615</v>
      </c>
      <c r="F250" s="2">
        <v>-3.7168999999999999</v>
      </c>
      <c r="G250" s="2">
        <v>-5.0186999999999999</v>
      </c>
      <c r="H250" s="2">
        <v>117.37</v>
      </c>
      <c r="I250" s="7">
        <v>5.6055999999999999</v>
      </c>
      <c r="J250" s="7">
        <v>0</v>
      </c>
      <c r="K250" s="2" t="s">
        <v>286</v>
      </c>
      <c r="L250" s="4">
        <v>168</v>
      </c>
      <c r="M250" s="4">
        <f>VLOOKUP($K250,'18.05.2020'!$K$2:$L$500,2,FALSE)</f>
        <v>147</v>
      </c>
      <c r="N250" s="4">
        <f>VLOOKUP($K250,'11.05.2020'!$K$2:$L$500,2,FALSE)</f>
        <v>146</v>
      </c>
      <c r="O250" s="4">
        <f>VLOOKUP($K250,'04.05.2020'!$K$2:$L$500,2,FALSE)</f>
        <v>144</v>
      </c>
      <c r="P250" s="5">
        <f t="shared" si="9"/>
        <v>-21</v>
      </c>
      <c r="Q250" s="5">
        <f t="shared" si="10"/>
        <v>-22</v>
      </c>
      <c r="R250" s="5">
        <f t="shared" si="11"/>
        <v>-24</v>
      </c>
    </row>
    <row r="251" spans="1:18">
      <c r="A251" s="1" t="s">
        <v>91</v>
      </c>
      <c r="B251" s="7">
        <v>80.2667</v>
      </c>
      <c r="C251" s="2">
        <v>338.29</v>
      </c>
      <c r="D251" s="8">
        <v>199671</v>
      </c>
      <c r="E251" s="2">
        <v>7.3697999999999997</v>
      </c>
      <c r="F251" s="2">
        <v>8.7155000000000005</v>
      </c>
      <c r="G251" s="2">
        <v>42.979700000000001</v>
      </c>
      <c r="H251" s="2">
        <v>303.19</v>
      </c>
      <c r="I251" s="7">
        <v>10.3757</v>
      </c>
      <c r="J251" s="7">
        <v>1</v>
      </c>
      <c r="K251" s="2" t="s">
        <v>148</v>
      </c>
      <c r="L251" s="4">
        <v>20</v>
      </c>
      <c r="M251" s="4">
        <f>VLOOKUP($K251,'18.05.2020'!$K$2:$L$500,2,FALSE)</f>
        <v>25</v>
      </c>
      <c r="N251" s="4">
        <f>VLOOKUP($K251,'11.05.2020'!$K$2:$L$500,2,FALSE)</f>
        <v>27</v>
      </c>
      <c r="O251" s="4">
        <f>VLOOKUP($K251,'04.05.2020'!$K$2:$L$500,2,FALSE)</f>
        <v>27</v>
      </c>
      <c r="P251" s="5">
        <f t="shared" si="9"/>
        <v>5</v>
      </c>
      <c r="Q251" s="5">
        <f t="shared" si="10"/>
        <v>7</v>
      </c>
      <c r="R251" s="5">
        <f t="shared" si="11"/>
        <v>7</v>
      </c>
    </row>
    <row r="252" spans="1:18">
      <c r="A252" s="1" t="s">
        <v>67</v>
      </c>
      <c r="B252" s="7">
        <v>77.066699999999997</v>
      </c>
      <c r="C252" s="2">
        <v>249.01</v>
      </c>
      <c r="D252" s="8">
        <v>196849</v>
      </c>
      <c r="E252" s="2">
        <v>3.8450000000000002</v>
      </c>
      <c r="F252" s="2">
        <v>11.085800000000001</v>
      </c>
      <c r="G252" s="2">
        <v>32.755800000000001</v>
      </c>
      <c r="H252" s="2">
        <v>231.69749999999999</v>
      </c>
      <c r="I252" s="7">
        <v>6.9524999999999997</v>
      </c>
      <c r="J252" s="7">
        <v>1</v>
      </c>
      <c r="K252" s="2" t="s">
        <v>136</v>
      </c>
      <c r="L252" s="4">
        <v>63</v>
      </c>
      <c r="M252" s="4">
        <f>VLOOKUP($K252,'18.05.2020'!$K$2:$L$500,2,FALSE)</f>
        <v>65</v>
      </c>
      <c r="N252" s="4">
        <f>VLOOKUP($K252,'11.05.2020'!$K$2:$L$500,2,FALSE)</f>
        <v>62</v>
      </c>
      <c r="O252" s="4">
        <f>VLOOKUP($K252,'04.05.2020'!$K$2:$L$500,2,FALSE)</f>
        <v>60</v>
      </c>
      <c r="P252" s="5">
        <f t="shared" si="9"/>
        <v>2</v>
      </c>
      <c r="Q252" s="5">
        <f t="shared" si="10"/>
        <v>-1</v>
      </c>
      <c r="R252" s="5">
        <f t="shared" si="11"/>
        <v>-3</v>
      </c>
    </row>
    <row r="253" spans="1:18">
      <c r="A253" s="1" t="s">
        <v>69</v>
      </c>
      <c r="B253" s="7">
        <v>85.6</v>
      </c>
      <c r="C253" s="2">
        <v>150.05000000000001</v>
      </c>
      <c r="D253" s="8">
        <v>192386</v>
      </c>
      <c r="E253" s="2">
        <v>12.8026</v>
      </c>
      <c r="F253" s="2">
        <v>41.556600000000003</v>
      </c>
      <c r="G253" s="2">
        <v>74.395600000000002</v>
      </c>
      <c r="H253" s="2">
        <v>127.14</v>
      </c>
      <c r="I253" s="7">
        <v>15.2682</v>
      </c>
      <c r="J253" s="7">
        <v>1</v>
      </c>
      <c r="K253" s="2" t="s">
        <v>183</v>
      </c>
      <c r="L253" s="4">
        <v>2</v>
      </c>
      <c r="M253" s="4">
        <f>VLOOKUP($K253,'18.05.2020'!$K$2:$L$500,2,FALSE)</f>
        <v>3</v>
      </c>
      <c r="N253" s="4">
        <f>VLOOKUP($K253,'11.05.2020'!$K$2:$L$500,2,FALSE)</f>
        <v>5</v>
      </c>
      <c r="O253" s="4">
        <f>VLOOKUP($K253,'04.05.2020'!$K$2:$L$500,2,FALSE)</f>
        <v>5</v>
      </c>
      <c r="P253" s="5">
        <f t="shared" si="9"/>
        <v>1</v>
      </c>
      <c r="Q253" s="5">
        <f t="shared" si="10"/>
        <v>3</v>
      </c>
      <c r="R253" s="5">
        <f t="shared" si="11"/>
        <v>3</v>
      </c>
    </row>
    <row r="254" spans="1:18">
      <c r="A254" s="1" t="s">
        <v>87</v>
      </c>
      <c r="B254" s="7">
        <v>76.933300000000003</v>
      </c>
      <c r="C254" s="2">
        <v>80.849999999999994</v>
      </c>
      <c r="D254" s="8">
        <v>190598</v>
      </c>
      <c r="E254" s="2">
        <v>7.8430999999999997</v>
      </c>
      <c r="F254" s="2">
        <v>5.6725000000000003</v>
      </c>
      <c r="G254" s="2">
        <v>-16.8552</v>
      </c>
      <c r="H254" s="2">
        <v>72.319999999999993</v>
      </c>
      <c r="I254" s="7">
        <v>10.5504</v>
      </c>
      <c r="J254" s="7">
        <v>0</v>
      </c>
      <c r="K254" s="2" t="s">
        <v>144</v>
      </c>
      <c r="L254" s="4">
        <v>66</v>
      </c>
      <c r="M254" s="4">
        <f>VLOOKUP($K254,'18.05.2020'!$K$2:$L$500,2,FALSE)</f>
        <v>58</v>
      </c>
      <c r="N254" s="4">
        <f>VLOOKUP($K254,'11.05.2020'!$K$2:$L$500,2,FALSE)</f>
        <v>64</v>
      </c>
      <c r="O254" s="4">
        <f>VLOOKUP($K254,'04.05.2020'!$K$2:$L$500,2,FALSE)</f>
        <v>61</v>
      </c>
      <c r="P254" s="5">
        <f t="shared" si="9"/>
        <v>-8</v>
      </c>
      <c r="Q254" s="5">
        <f t="shared" si="10"/>
        <v>-2</v>
      </c>
      <c r="R254" s="5">
        <f t="shared" si="11"/>
        <v>-5</v>
      </c>
    </row>
    <row r="255" spans="1:18">
      <c r="A255" s="1" t="s">
        <v>429</v>
      </c>
      <c r="B255" s="7">
        <v>70.2667</v>
      </c>
      <c r="C255" s="2">
        <v>100.08</v>
      </c>
      <c r="D255" s="8">
        <v>182578</v>
      </c>
      <c r="E255" s="2">
        <v>5.1261000000000001</v>
      </c>
      <c r="F255" s="2">
        <v>7.4050000000000002</v>
      </c>
      <c r="G255" s="2">
        <v>26.459399999999999</v>
      </c>
      <c r="H255" s="2">
        <v>91.84</v>
      </c>
      <c r="I255" s="7">
        <v>8.2333999999999996</v>
      </c>
      <c r="J255" s="7">
        <v>1</v>
      </c>
      <c r="K255" s="2" t="s">
        <v>571</v>
      </c>
      <c r="L255" s="4">
        <v>275</v>
      </c>
      <c r="M255" s="4">
        <f>VLOOKUP($K255,'18.05.2020'!$K$2:$L$500,2,FALSE)</f>
        <v>268</v>
      </c>
      <c r="N255" s="4">
        <f>VLOOKUP($K255,'11.05.2020'!$K$2:$L$500,2,FALSE)</f>
        <v>251</v>
      </c>
      <c r="O255" s="4">
        <f>VLOOKUP($K255,'04.05.2020'!$K$2:$L$500,2,FALSE)</f>
        <v>245</v>
      </c>
      <c r="P255" s="5">
        <f t="shared" si="9"/>
        <v>-7</v>
      </c>
      <c r="Q255" s="5">
        <f t="shared" si="10"/>
        <v>-24</v>
      </c>
      <c r="R255" s="5">
        <f t="shared" si="11"/>
        <v>-30</v>
      </c>
    </row>
    <row r="256" spans="1:18">
      <c r="A256" s="1" t="s">
        <v>408</v>
      </c>
      <c r="B256" s="7">
        <v>70.933300000000003</v>
      </c>
      <c r="C256" s="2">
        <v>79.540000000000006</v>
      </c>
      <c r="D256" s="8">
        <v>178357</v>
      </c>
      <c r="E256" s="2">
        <v>7.6756000000000002</v>
      </c>
      <c r="F256" s="2">
        <v>2.5</v>
      </c>
      <c r="G256" s="2">
        <v>-2.4407999999999999</v>
      </c>
      <c r="H256" s="2">
        <v>71.010000000000005</v>
      </c>
      <c r="I256" s="7">
        <v>10.7242</v>
      </c>
      <c r="J256" s="7">
        <v>0</v>
      </c>
      <c r="K256" s="2" t="s">
        <v>550</v>
      </c>
      <c r="L256" s="4">
        <v>242</v>
      </c>
      <c r="M256" s="4">
        <f>VLOOKUP($K256,'18.05.2020'!$K$2:$L$500,2,FALSE)</f>
        <v>247</v>
      </c>
      <c r="N256" s="4">
        <f>VLOOKUP($K256,'11.05.2020'!$K$2:$L$500,2,FALSE)</f>
        <v>258</v>
      </c>
      <c r="O256" s="4">
        <f>VLOOKUP($K256,'04.05.2020'!$K$2:$L$500,2,FALSE)</f>
        <v>248</v>
      </c>
      <c r="P256" s="5">
        <f t="shared" si="9"/>
        <v>5</v>
      </c>
      <c r="Q256" s="5">
        <f t="shared" si="10"/>
        <v>16</v>
      </c>
      <c r="R256" s="5">
        <f t="shared" si="11"/>
        <v>6</v>
      </c>
    </row>
    <row r="257" spans="1:18">
      <c r="A257" s="1" t="s">
        <v>249</v>
      </c>
      <c r="B257" s="7">
        <v>75.7333</v>
      </c>
      <c r="C257" s="2">
        <v>242.14</v>
      </c>
      <c r="D257" s="8">
        <v>173962</v>
      </c>
      <c r="E257" s="2">
        <v>3.6779999999999999</v>
      </c>
      <c r="F257" s="2">
        <v>2.0438999999999998</v>
      </c>
      <c r="G257" s="2">
        <v>19.339600000000001</v>
      </c>
      <c r="H257" s="2">
        <v>221.64</v>
      </c>
      <c r="I257" s="7">
        <v>8.4662000000000006</v>
      </c>
      <c r="J257" s="7">
        <v>1</v>
      </c>
      <c r="K257" s="2" t="s">
        <v>288</v>
      </c>
      <c r="L257" s="4">
        <v>95</v>
      </c>
      <c r="M257" s="4">
        <f>VLOOKUP($K257,'18.05.2020'!$K$2:$L$500,2,FALSE)</f>
        <v>88</v>
      </c>
      <c r="N257" s="4">
        <f>VLOOKUP($K257,'11.05.2020'!$K$2:$L$500,2,FALSE)</f>
        <v>99</v>
      </c>
      <c r="O257" s="4">
        <f>VLOOKUP($K257,'04.05.2020'!$K$2:$L$500,2,FALSE)</f>
        <v>115</v>
      </c>
      <c r="P257" s="5">
        <f t="shared" si="9"/>
        <v>-7</v>
      </c>
      <c r="Q257" s="5">
        <f t="shared" si="10"/>
        <v>4</v>
      </c>
      <c r="R257" s="5">
        <f t="shared" si="11"/>
        <v>20</v>
      </c>
    </row>
    <row r="258" spans="1:18">
      <c r="A258" s="1" t="s">
        <v>258</v>
      </c>
      <c r="B258" s="7">
        <v>73.466700000000003</v>
      </c>
      <c r="C258" s="2">
        <v>64.22</v>
      </c>
      <c r="D258" s="8">
        <v>173942</v>
      </c>
      <c r="E258" s="2">
        <v>2.6535000000000002</v>
      </c>
      <c r="F258" s="2">
        <v>9.0322999999999993</v>
      </c>
      <c r="G258" s="2">
        <v>12.4497</v>
      </c>
      <c r="H258" s="2">
        <v>60.45</v>
      </c>
      <c r="I258" s="7">
        <v>5.8704000000000001</v>
      </c>
      <c r="J258" s="7">
        <v>1</v>
      </c>
      <c r="K258" s="2" t="s">
        <v>302</v>
      </c>
      <c r="L258" s="4">
        <v>149</v>
      </c>
      <c r="M258" s="4">
        <f>VLOOKUP($K258,'18.05.2020'!$K$2:$L$500,2,FALSE)</f>
        <v>137</v>
      </c>
      <c r="N258" s="4">
        <f>VLOOKUP($K258,'11.05.2020'!$K$2:$L$500,2,FALSE)</f>
        <v>132</v>
      </c>
      <c r="O258" s="4">
        <f>VLOOKUP($K258,'04.05.2020'!$K$2:$L$500,2,FALSE)</f>
        <v>129</v>
      </c>
      <c r="P258" s="5">
        <f t="shared" ref="P258:P290" si="12">M258-$L258</f>
        <v>-12</v>
      </c>
      <c r="Q258" s="5">
        <f t="shared" ref="Q258:Q290" si="13">N258-$L258</f>
        <v>-17</v>
      </c>
      <c r="R258" s="5">
        <f t="shared" ref="R258:R290" si="14">O258-$L258</f>
        <v>-20</v>
      </c>
    </row>
    <row r="259" spans="1:18">
      <c r="A259" s="1" t="s">
        <v>357</v>
      </c>
      <c r="B259" s="7">
        <v>72.2667</v>
      </c>
      <c r="C259" s="2">
        <v>99.01</v>
      </c>
      <c r="D259" s="8">
        <v>170549</v>
      </c>
      <c r="E259" s="2">
        <v>8.4685000000000006</v>
      </c>
      <c r="F259" s="2">
        <v>22.886900000000001</v>
      </c>
      <c r="G259" s="2">
        <v>20.9209</v>
      </c>
      <c r="H259" s="2">
        <v>87.42</v>
      </c>
      <c r="I259" s="7">
        <v>11.7059</v>
      </c>
      <c r="J259" s="7">
        <v>1</v>
      </c>
      <c r="K259" s="2" t="s">
        <v>499</v>
      </c>
      <c r="L259" s="4">
        <v>195</v>
      </c>
      <c r="M259" s="4">
        <f>VLOOKUP($K259,'18.05.2020'!$K$2:$L$500,2,FALSE)</f>
        <v>196</v>
      </c>
      <c r="N259" s="4">
        <f>VLOOKUP($K259,'11.05.2020'!$K$2:$L$500,2,FALSE)</f>
        <v>177</v>
      </c>
      <c r="O259" s="4">
        <f>VLOOKUP($K259,'04.05.2020'!$K$2:$L$500,2,FALSE)</f>
        <v>176</v>
      </c>
      <c r="P259" s="5">
        <f t="shared" si="12"/>
        <v>1</v>
      </c>
      <c r="Q259" s="5">
        <f t="shared" si="13"/>
        <v>-18</v>
      </c>
      <c r="R259" s="5">
        <f t="shared" si="14"/>
        <v>-19</v>
      </c>
    </row>
    <row r="260" spans="1:18">
      <c r="A260" s="1" t="s">
        <v>668</v>
      </c>
      <c r="B260" s="7">
        <v>73.7333</v>
      </c>
      <c r="C260" s="2">
        <v>68.02</v>
      </c>
      <c r="D260" s="8">
        <v>166829</v>
      </c>
      <c r="E260" s="2">
        <v>7.7289000000000003</v>
      </c>
      <c r="F260" s="2">
        <v>19.333300000000001</v>
      </c>
      <c r="G260" s="2">
        <v>38.0276</v>
      </c>
      <c r="H260" s="2">
        <v>60.24</v>
      </c>
      <c r="I260" s="7">
        <v>11.437799999999999</v>
      </c>
      <c r="J260" s="7">
        <v>1</v>
      </c>
      <c r="K260" s="2" t="s">
        <v>672</v>
      </c>
      <c r="L260" s="4">
        <v>146</v>
      </c>
      <c r="M260" s="4" t="e">
        <f>VLOOKUP($K260,'18.05.2020'!$K$2:$L$500,2,FALSE)</f>
        <v>#N/A</v>
      </c>
      <c r="N260" s="4" t="e">
        <f>VLOOKUP($K260,'11.05.2020'!$K$2:$L$500,2,FALSE)</f>
        <v>#N/A</v>
      </c>
      <c r="O260" s="4" t="e">
        <f>VLOOKUP($K260,'04.05.2020'!$K$2:$L$500,2,FALSE)</f>
        <v>#N/A</v>
      </c>
      <c r="P260" s="5" t="e">
        <f t="shared" si="12"/>
        <v>#N/A</v>
      </c>
      <c r="Q260" s="5" t="e">
        <f t="shared" si="13"/>
        <v>#N/A</v>
      </c>
      <c r="R260" s="5" t="e">
        <f t="shared" si="14"/>
        <v>#N/A</v>
      </c>
    </row>
    <row r="261" spans="1:18">
      <c r="A261" s="1" t="s">
        <v>403</v>
      </c>
      <c r="B261" s="7">
        <v>71.066699999999997</v>
      </c>
      <c r="C261" s="2">
        <v>54.49</v>
      </c>
      <c r="D261" s="8">
        <v>141894</v>
      </c>
      <c r="E261" s="2">
        <v>8.3731000000000009</v>
      </c>
      <c r="F261" s="2">
        <v>9.0782000000000007</v>
      </c>
      <c r="G261" s="2">
        <v>-5.3007</v>
      </c>
      <c r="H261" s="2">
        <v>45.71</v>
      </c>
      <c r="I261" s="7">
        <v>16.113099999999999</v>
      </c>
      <c r="J261" s="7">
        <v>0</v>
      </c>
      <c r="K261" s="2" t="s">
        <v>545</v>
      </c>
      <c r="L261" s="4">
        <v>235</v>
      </c>
      <c r="M261" s="4">
        <f>VLOOKUP($K261,'18.05.2020'!$K$2:$L$500,2,FALSE)</f>
        <v>242</v>
      </c>
      <c r="N261" s="4">
        <f>VLOOKUP($K261,'11.05.2020'!$K$2:$L$500,2,FALSE)</f>
        <v>256</v>
      </c>
      <c r="O261" s="4">
        <f>VLOOKUP($K261,'04.05.2020'!$K$2:$L$500,2,FALSE)</f>
        <v>278</v>
      </c>
      <c r="P261" s="5">
        <f t="shared" si="12"/>
        <v>7</v>
      </c>
      <c r="Q261" s="5">
        <f t="shared" si="13"/>
        <v>21</v>
      </c>
      <c r="R261" s="5">
        <f t="shared" si="14"/>
        <v>43</v>
      </c>
    </row>
    <row r="262" spans="1:18">
      <c r="A262" s="1" t="s">
        <v>333</v>
      </c>
      <c r="B262" s="7">
        <v>72.2667</v>
      </c>
      <c r="C262" s="2">
        <v>104.45</v>
      </c>
      <c r="D262" s="8">
        <v>124050</v>
      </c>
      <c r="E262" s="2">
        <v>2.9470000000000001</v>
      </c>
      <c r="F262" s="2">
        <v>5.7721</v>
      </c>
      <c r="G262" s="2">
        <v>7.6914999999999996</v>
      </c>
      <c r="H262" s="2">
        <v>98.08</v>
      </c>
      <c r="I262" s="7">
        <v>6.0986000000000002</v>
      </c>
      <c r="J262" s="7">
        <v>1</v>
      </c>
      <c r="K262" s="2" t="s">
        <v>475</v>
      </c>
      <c r="L262" s="4">
        <v>194</v>
      </c>
      <c r="M262" s="4">
        <f>VLOOKUP($K262,'18.05.2020'!$K$2:$L$500,2,FALSE)</f>
        <v>172</v>
      </c>
      <c r="N262" s="4">
        <f>VLOOKUP($K262,'11.05.2020'!$K$2:$L$500,2,FALSE)</f>
        <v>164</v>
      </c>
      <c r="O262" s="4">
        <f>VLOOKUP($K262,'04.05.2020'!$K$2:$L$500,2,FALSE)</f>
        <v>163</v>
      </c>
      <c r="P262" s="5">
        <f t="shared" si="12"/>
        <v>-22</v>
      </c>
      <c r="Q262" s="5">
        <f t="shared" si="13"/>
        <v>-30</v>
      </c>
      <c r="R262" s="5">
        <f t="shared" si="14"/>
        <v>-31</v>
      </c>
    </row>
    <row r="263" spans="1:18">
      <c r="A263" s="1" t="s">
        <v>438</v>
      </c>
      <c r="B263" s="7">
        <v>70.2667</v>
      </c>
      <c r="C263" s="2">
        <v>13.51</v>
      </c>
      <c r="D263" s="8">
        <v>120052</v>
      </c>
      <c r="E263" s="2">
        <v>6.2942999999999998</v>
      </c>
      <c r="F263" s="2">
        <v>27.332699999999999</v>
      </c>
      <c r="G263" s="2">
        <v>-35.957900000000002</v>
      </c>
      <c r="H263" s="2">
        <v>11.57</v>
      </c>
      <c r="I263" s="7">
        <v>14.3597</v>
      </c>
      <c r="J263" s="7">
        <v>0</v>
      </c>
      <c r="K263" s="2" t="s">
        <v>580</v>
      </c>
      <c r="L263" s="4">
        <v>272</v>
      </c>
      <c r="M263" s="4">
        <f>VLOOKUP($K263,'18.05.2020'!$K$2:$L$500,2,FALSE)</f>
        <v>277</v>
      </c>
      <c r="N263" s="4">
        <f>VLOOKUP($K263,'11.05.2020'!$K$2:$L$500,2,FALSE)</f>
        <v>298</v>
      </c>
      <c r="O263" s="4">
        <f>VLOOKUP($K263,'04.05.2020'!$K$2:$L$500,2,FALSE)</f>
        <v>303</v>
      </c>
      <c r="P263" s="5">
        <f t="shared" si="12"/>
        <v>5</v>
      </c>
      <c r="Q263" s="5">
        <f t="shared" si="13"/>
        <v>26</v>
      </c>
      <c r="R263" s="5">
        <f t="shared" si="14"/>
        <v>31</v>
      </c>
    </row>
    <row r="264" spans="1:18">
      <c r="A264" s="1" t="s">
        <v>315</v>
      </c>
      <c r="B264" s="7">
        <v>73.7333</v>
      </c>
      <c r="C264" s="2">
        <v>186.12</v>
      </c>
      <c r="D264" s="8">
        <v>110441</v>
      </c>
      <c r="E264" s="2">
        <v>7.0885999999999996</v>
      </c>
      <c r="F264" s="2">
        <v>6.7752999999999997</v>
      </c>
      <c r="G264" s="2">
        <v>16.682300000000001</v>
      </c>
      <c r="H264" s="2">
        <v>165.91</v>
      </c>
      <c r="I264" s="7">
        <v>10.858599999999999</v>
      </c>
      <c r="J264" s="7">
        <v>1</v>
      </c>
      <c r="K264" s="2" t="s">
        <v>457</v>
      </c>
      <c r="L264" s="4">
        <v>144</v>
      </c>
      <c r="M264" s="4">
        <f>VLOOKUP($K264,'18.05.2020'!$K$2:$L$500,2,FALSE)</f>
        <v>154</v>
      </c>
      <c r="N264" s="4">
        <f>VLOOKUP($K264,'11.05.2020'!$K$2:$L$500,2,FALSE)</f>
        <v>165</v>
      </c>
      <c r="O264" s="4">
        <f>VLOOKUP($K264,'04.05.2020'!$K$2:$L$500,2,FALSE)</f>
        <v>188</v>
      </c>
      <c r="P264" s="5">
        <f t="shared" si="12"/>
        <v>10</v>
      </c>
      <c r="Q264" s="5">
        <f t="shared" si="13"/>
        <v>21</v>
      </c>
      <c r="R264" s="5">
        <f t="shared" si="14"/>
        <v>44</v>
      </c>
    </row>
    <row r="265" spans="1:18">
      <c r="A265" s="1" t="s">
        <v>62</v>
      </c>
      <c r="B265" s="7">
        <v>76.400000000000006</v>
      </c>
      <c r="C265" s="2">
        <v>216.49</v>
      </c>
      <c r="D265" s="8">
        <v>97358</v>
      </c>
      <c r="E265" s="2">
        <v>3.3809</v>
      </c>
      <c r="F265" s="2">
        <v>9.1620000000000008</v>
      </c>
      <c r="G265" s="2">
        <v>29.047499999999999</v>
      </c>
      <c r="H265" s="2">
        <v>203.1</v>
      </c>
      <c r="I265" s="7">
        <v>6.1849999999999996</v>
      </c>
      <c r="J265" s="7">
        <v>1</v>
      </c>
      <c r="K265" s="2" t="s">
        <v>131</v>
      </c>
      <c r="L265" s="4">
        <v>79</v>
      </c>
      <c r="M265" s="4">
        <f>VLOOKUP($K265,'18.05.2020'!$K$2:$L$500,2,FALSE)</f>
        <v>74</v>
      </c>
      <c r="N265" s="4">
        <f>VLOOKUP($K265,'11.05.2020'!$K$2:$L$500,2,FALSE)</f>
        <v>70</v>
      </c>
      <c r="O265" s="4">
        <f>VLOOKUP($K265,'04.05.2020'!$K$2:$L$500,2,FALSE)</f>
        <v>67</v>
      </c>
      <c r="P265" s="5">
        <f t="shared" si="12"/>
        <v>-5</v>
      </c>
      <c r="Q265" s="5">
        <f t="shared" si="13"/>
        <v>-9</v>
      </c>
      <c r="R265" s="5">
        <f t="shared" si="14"/>
        <v>-12</v>
      </c>
    </row>
    <row r="266" spans="1:18">
      <c r="A266" s="1" t="s">
        <v>53</v>
      </c>
      <c r="B266" s="7">
        <v>74</v>
      </c>
      <c r="C266" s="2">
        <v>53.21</v>
      </c>
      <c r="D266" s="8">
        <v>95568</v>
      </c>
      <c r="E266" s="2">
        <v>7.4732000000000003</v>
      </c>
      <c r="F266" s="2">
        <v>2.6230000000000002</v>
      </c>
      <c r="G266" s="2">
        <v>-12.9275</v>
      </c>
      <c r="H266" s="2">
        <v>47.683999999999997</v>
      </c>
      <c r="I266" s="7">
        <v>10.385300000000001</v>
      </c>
      <c r="J266" s="7">
        <v>0</v>
      </c>
      <c r="K266" s="2" t="s">
        <v>127</v>
      </c>
      <c r="L266" s="4">
        <v>137</v>
      </c>
      <c r="M266" s="4">
        <f>VLOOKUP($K266,'18.05.2020'!$K$2:$L$500,2,FALSE)</f>
        <v>123</v>
      </c>
      <c r="N266" s="4">
        <f>VLOOKUP($K266,'11.05.2020'!$K$2:$L$500,2,FALSE)</f>
        <v>117</v>
      </c>
      <c r="O266" s="4">
        <f>VLOOKUP($K266,'04.05.2020'!$K$2:$L$500,2,FALSE)</f>
        <v>113</v>
      </c>
      <c r="P266" s="5">
        <f t="shared" si="12"/>
        <v>-14</v>
      </c>
      <c r="Q266" s="5">
        <f t="shared" si="13"/>
        <v>-20</v>
      </c>
      <c r="R266" s="5">
        <f t="shared" si="14"/>
        <v>-24</v>
      </c>
    </row>
    <row r="267" spans="1:18">
      <c r="A267" s="1" t="s">
        <v>406</v>
      </c>
      <c r="B267" s="7">
        <v>70.400000000000006</v>
      </c>
      <c r="C267" s="2">
        <v>185.75</v>
      </c>
      <c r="D267" s="8">
        <v>93441</v>
      </c>
      <c r="E267" s="2">
        <v>5.2766000000000002</v>
      </c>
      <c r="F267" s="2">
        <v>11.8437</v>
      </c>
      <c r="G267" s="2">
        <v>9.2454000000000001</v>
      </c>
      <c r="H267" s="2">
        <v>167.91</v>
      </c>
      <c r="I267" s="7">
        <v>9.6043000000000003</v>
      </c>
      <c r="J267" s="7">
        <v>1</v>
      </c>
      <c r="K267" s="2" t="s">
        <v>548</v>
      </c>
      <c r="L267" s="4">
        <v>267</v>
      </c>
      <c r="M267" s="4">
        <f>VLOOKUP($K267,'18.05.2020'!$K$2:$L$500,2,FALSE)</f>
        <v>245</v>
      </c>
      <c r="N267" s="4">
        <f>VLOOKUP($K267,'11.05.2020'!$K$2:$L$500,2,FALSE)</f>
        <v>234</v>
      </c>
      <c r="O267" s="4">
        <f>VLOOKUP($K267,'04.05.2020'!$K$2:$L$500,2,FALSE)</f>
        <v>229</v>
      </c>
      <c r="P267" s="5">
        <f t="shared" si="12"/>
        <v>-22</v>
      </c>
      <c r="Q267" s="5">
        <f t="shared" si="13"/>
        <v>-33</v>
      </c>
      <c r="R267" s="5">
        <f t="shared" si="14"/>
        <v>-38</v>
      </c>
    </row>
    <row r="268" spans="1:18">
      <c r="A268" s="1" t="s">
        <v>55</v>
      </c>
      <c r="B268" s="7">
        <v>74.666700000000006</v>
      </c>
      <c r="C268" s="2">
        <v>122.77</v>
      </c>
      <c r="D268" s="8">
        <v>88281</v>
      </c>
      <c r="E268" s="2">
        <v>4.8331</v>
      </c>
      <c r="F268" s="2">
        <v>11.093999999999999</v>
      </c>
      <c r="G268" s="2">
        <v>7.8064999999999998</v>
      </c>
      <c r="H268" s="2">
        <v>112.49</v>
      </c>
      <c r="I268" s="7">
        <v>8.3734000000000002</v>
      </c>
      <c r="J268" s="7">
        <v>1</v>
      </c>
      <c r="K268" s="2" t="s">
        <v>128</v>
      </c>
      <c r="L268" s="4">
        <v>124</v>
      </c>
      <c r="M268" s="4">
        <f>VLOOKUP($K268,'18.05.2020'!$K$2:$L$500,2,FALSE)</f>
        <v>106</v>
      </c>
      <c r="N268" s="4">
        <f>VLOOKUP($K268,'11.05.2020'!$K$2:$L$500,2,FALSE)</f>
        <v>103</v>
      </c>
      <c r="O268" s="4">
        <f>VLOOKUP($K268,'04.05.2020'!$K$2:$L$500,2,FALSE)</f>
        <v>99</v>
      </c>
      <c r="P268" s="5">
        <f t="shared" si="12"/>
        <v>-18</v>
      </c>
      <c r="Q268" s="5">
        <f t="shared" si="13"/>
        <v>-21</v>
      </c>
      <c r="R268" s="5">
        <f t="shared" si="14"/>
        <v>-25</v>
      </c>
    </row>
    <row r="269" spans="1:18">
      <c r="A269" s="1" t="s">
        <v>399</v>
      </c>
      <c r="B269" s="7">
        <v>70.8</v>
      </c>
      <c r="C269" s="2">
        <v>73.94</v>
      </c>
      <c r="D269" s="8">
        <v>78296</v>
      </c>
      <c r="E269" s="2">
        <v>3.9798</v>
      </c>
      <c r="F269" s="2">
        <v>7.5484999999999998</v>
      </c>
      <c r="G269" s="2">
        <v>18.360800000000001</v>
      </c>
      <c r="H269" s="2">
        <v>68.56</v>
      </c>
      <c r="I269" s="7">
        <v>7.2762000000000002</v>
      </c>
      <c r="J269" s="7">
        <v>1</v>
      </c>
      <c r="K269" s="2" t="s">
        <v>541</v>
      </c>
      <c r="L269" s="4">
        <v>254</v>
      </c>
      <c r="M269" s="4">
        <f>VLOOKUP($K269,'18.05.2020'!$K$2:$L$500,2,FALSE)</f>
        <v>238</v>
      </c>
      <c r="N269" s="4">
        <f>VLOOKUP($K269,'11.05.2020'!$K$2:$L$500,2,FALSE)</f>
        <v>231</v>
      </c>
      <c r="O269" s="4">
        <f>VLOOKUP($K269,'04.05.2020'!$K$2:$L$500,2,FALSE)</f>
        <v>223</v>
      </c>
      <c r="P269" s="5">
        <f t="shared" si="12"/>
        <v>-16</v>
      </c>
      <c r="Q269" s="5">
        <f t="shared" si="13"/>
        <v>-23</v>
      </c>
      <c r="R269" s="5">
        <f t="shared" si="14"/>
        <v>-31</v>
      </c>
    </row>
    <row r="270" spans="1:18">
      <c r="A270" s="1" t="s">
        <v>226</v>
      </c>
      <c r="B270" s="7">
        <v>75.7333</v>
      </c>
      <c r="C270" s="2">
        <v>77.459999999999994</v>
      </c>
      <c r="D270" s="8">
        <v>74639</v>
      </c>
      <c r="E270" s="2">
        <v>14.636699999999999</v>
      </c>
      <c r="F270" s="2">
        <v>43.179299999999998</v>
      </c>
      <c r="G270" s="2">
        <v>-11.2613</v>
      </c>
      <c r="H270" s="2">
        <v>61.55</v>
      </c>
      <c r="I270" s="7">
        <v>20.5396</v>
      </c>
      <c r="J270" s="7">
        <v>0</v>
      </c>
      <c r="K270" s="2" t="s">
        <v>228</v>
      </c>
      <c r="L270" s="4">
        <v>93</v>
      </c>
      <c r="M270" s="4">
        <f>VLOOKUP($K270,'18.05.2020'!$K$2:$L$500,2,FALSE)</f>
        <v>78</v>
      </c>
      <c r="N270" s="4">
        <f>VLOOKUP($K270,'11.05.2020'!$K$2:$L$500,2,FALSE)</f>
        <v>76</v>
      </c>
      <c r="O270" s="4">
        <f>VLOOKUP($K270,'04.05.2020'!$K$2:$L$500,2,FALSE)</f>
        <v>82</v>
      </c>
      <c r="P270" s="5">
        <f t="shared" si="12"/>
        <v>-15</v>
      </c>
      <c r="Q270" s="5">
        <f t="shared" si="13"/>
        <v>-17</v>
      </c>
      <c r="R270" s="5">
        <f t="shared" si="14"/>
        <v>-11</v>
      </c>
    </row>
    <row r="271" spans="1:18">
      <c r="A271" s="1" t="s">
        <v>327</v>
      </c>
      <c r="B271" s="7">
        <v>72.933300000000003</v>
      </c>
      <c r="C271" s="2">
        <v>63.8</v>
      </c>
      <c r="D271" s="8">
        <v>74552</v>
      </c>
      <c r="E271" s="2">
        <v>5.9448999999999996</v>
      </c>
      <c r="F271" s="2">
        <v>8.5587999999999997</v>
      </c>
      <c r="G271" s="2">
        <v>5.3501000000000003</v>
      </c>
      <c r="H271" s="2">
        <v>58.38</v>
      </c>
      <c r="I271" s="7">
        <v>8.4953000000000003</v>
      </c>
      <c r="J271" s="7">
        <v>1</v>
      </c>
      <c r="K271" s="2" t="s">
        <v>469</v>
      </c>
      <c r="L271" s="4">
        <v>157</v>
      </c>
      <c r="M271" s="4">
        <f>VLOOKUP($K271,'18.05.2020'!$K$2:$L$500,2,FALSE)</f>
        <v>166</v>
      </c>
      <c r="N271" s="4">
        <f>VLOOKUP($K271,'11.05.2020'!$K$2:$L$500,2,FALSE)</f>
        <v>189</v>
      </c>
      <c r="O271" s="4">
        <f>VLOOKUP($K271,'04.05.2020'!$K$2:$L$500,2,FALSE)</f>
        <v>205</v>
      </c>
      <c r="P271" s="5">
        <f t="shared" si="12"/>
        <v>9</v>
      </c>
      <c r="Q271" s="5">
        <f t="shared" si="13"/>
        <v>32</v>
      </c>
      <c r="R271" s="5">
        <f t="shared" si="14"/>
        <v>48</v>
      </c>
    </row>
    <row r="272" spans="1:18">
      <c r="A272" s="1" t="s">
        <v>334</v>
      </c>
      <c r="B272" s="7">
        <v>72.133300000000006</v>
      </c>
      <c r="C272" s="2">
        <v>48.15</v>
      </c>
      <c r="D272" s="8">
        <v>73716</v>
      </c>
      <c r="E272" s="2">
        <v>4.3460999999999999</v>
      </c>
      <c r="F272" s="2">
        <v>6.1199000000000003</v>
      </c>
      <c r="G272" s="2">
        <v>-3.2355</v>
      </c>
      <c r="H272" s="2">
        <v>44.225000000000001</v>
      </c>
      <c r="I272" s="7">
        <v>8.1516000000000002</v>
      </c>
      <c r="J272" s="7">
        <v>1</v>
      </c>
      <c r="K272" s="2" t="s">
        <v>476</v>
      </c>
      <c r="L272" s="4">
        <v>196</v>
      </c>
      <c r="M272" s="4">
        <f>VLOOKUP($K272,'18.05.2020'!$K$2:$L$500,2,FALSE)</f>
        <v>173</v>
      </c>
      <c r="N272" s="4">
        <f>VLOOKUP($K272,'11.05.2020'!$K$2:$L$500,2,FALSE)</f>
        <v>171</v>
      </c>
      <c r="O272" s="4">
        <f>VLOOKUP($K272,'04.05.2020'!$K$2:$L$500,2,FALSE)</f>
        <v>171</v>
      </c>
      <c r="P272" s="5">
        <f t="shared" si="12"/>
        <v>-23</v>
      </c>
      <c r="Q272" s="5">
        <f t="shared" si="13"/>
        <v>-25</v>
      </c>
      <c r="R272" s="5">
        <f t="shared" si="14"/>
        <v>-25</v>
      </c>
    </row>
    <row r="273" spans="1:18">
      <c r="A273" s="1" t="s">
        <v>410</v>
      </c>
      <c r="B273" s="7">
        <v>70.133300000000006</v>
      </c>
      <c r="C273" s="2">
        <v>56.05</v>
      </c>
      <c r="D273" s="8">
        <v>72597</v>
      </c>
      <c r="E273" s="2">
        <v>5.2062999999999997</v>
      </c>
      <c r="F273" s="2">
        <v>9.0312000000000001</v>
      </c>
      <c r="G273" s="2">
        <v>-3.4287000000000001</v>
      </c>
      <c r="H273" s="2">
        <v>50.83</v>
      </c>
      <c r="I273" s="7">
        <v>9.3131000000000004</v>
      </c>
      <c r="J273" s="7">
        <v>1</v>
      </c>
      <c r="K273" s="2" t="s">
        <v>552</v>
      </c>
      <c r="L273" s="4">
        <v>289</v>
      </c>
      <c r="M273" s="4">
        <f>VLOOKUP($K273,'18.05.2020'!$K$2:$L$500,2,FALSE)</f>
        <v>249</v>
      </c>
      <c r="N273" s="4">
        <f>VLOOKUP($K273,'11.05.2020'!$K$2:$L$500,2,FALSE)</f>
        <v>250</v>
      </c>
      <c r="O273" s="4">
        <f>VLOOKUP($K273,'04.05.2020'!$K$2:$L$500,2,FALSE)</f>
        <v>246</v>
      </c>
      <c r="P273" s="5">
        <f t="shared" si="12"/>
        <v>-40</v>
      </c>
      <c r="Q273" s="5">
        <f t="shared" si="13"/>
        <v>-39</v>
      </c>
      <c r="R273" s="5">
        <f t="shared" si="14"/>
        <v>-43</v>
      </c>
    </row>
    <row r="274" spans="1:18">
      <c r="A274" s="1" t="s">
        <v>56</v>
      </c>
      <c r="B274" s="7">
        <v>74.133300000000006</v>
      </c>
      <c r="C274" s="2">
        <v>34.559699999999999</v>
      </c>
      <c r="D274" s="8">
        <v>72544</v>
      </c>
      <c r="E274" s="2">
        <v>4.7263999999999999</v>
      </c>
      <c r="F274" s="2">
        <v>4.4414999999999996</v>
      </c>
      <c r="G274" s="2">
        <v>4.2525000000000004</v>
      </c>
      <c r="H274" s="2">
        <v>31.43</v>
      </c>
      <c r="I274" s="7">
        <v>9.0558999999999994</v>
      </c>
      <c r="J274" s="7">
        <v>1</v>
      </c>
      <c r="K274" s="2" t="s">
        <v>181</v>
      </c>
      <c r="L274" s="4">
        <v>133</v>
      </c>
      <c r="M274" s="4">
        <f>VLOOKUP($K274,'18.05.2020'!$K$2:$L$500,2,FALSE)</f>
        <v>118</v>
      </c>
      <c r="N274" s="4">
        <f>VLOOKUP($K274,'11.05.2020'!$K$2:$L$500,2,FALSE)</f>
        <v>115</v>
      </c>
      <c r="O274" s="4">
        <f>VLOOKUP($K274,'04.05.2020'!$K$2:$L$500,2,FALSE)</f>
        <v>108</v>
      </c>
      <c r="P274" s="5">
        <f t="shared" si="12"/>
        <v>-15</v>
      </c>
      <c r="Q274" s="5">
        <f t="shared" si="13"/>
        <v>-18</v>
      </c>
      <c r="R274" s="5">
        <f t="shared" si="14"/>
        <v>-25</v>
      </c>
    </row>
    <row r="275" spans="1:18">
      <c r="A275" s="1" t="s">
        <v>382</v>
      </c>
      <c r="B275" s="7">
        <v>71.7333</v>
      </c>
      <c r="C275" s="2">
        <v>115.89</v>
      </c>
      <c r="D275" s="8">
        <v>67023</v>
      </c>
      <c r="E275" s="2">
        <v>2.2679</v>
      </c>
      <c r="F275" s="2">
        <v>18.873699999999999</v>
      </c>
      <c r="G275" s="2">
        <v>45.865299999999998</v>
      </c>
      <c r="H275" s="2">
        <v>106.71</v>
      </c>
      <c r="I275" s="7">
        <v>7.9212999999999996</v>
      </c>
      <c r="J275" s="7">
        <v>1</v>
      </c>
      <c r="K275" s="2" t="s">
        <v>524</v>
      </c>
      <c r="L275" s="4">
        <v>213</v>
      </c>
      <c r="M275" s="4">
        <f>VLOOKUP($K275,'18.05.2020'!$K$2:$L$500,2,FALSE)</f>
        <v>221</v>
      </c>
      <c r="N275" s="4">
        <f>VLOOKUP($K275,'11.05.2020'!$K$2:$L$500,2,FALSE)</f>
        <v>245</v>
      </c>
      <c r="O275" s="4">
        <f>VLOOKUP($K275,'04.05.2020'!$K$2:$L$500,2,FALSE)</f>
        <v>263</v>
      </c>
      <c r="P275" s="5">
        <f t="shared" si="12"/>
        <v>8</v>
      </c>
      <c r="Q275" s="5">
        <f t="shared" si="13"/>
        <v>32</v>
      </c>
      <c r="R275" s="5">
        <f t="shared" si="14"/>
        <v>50</v>
      </c>
    </row>
    <row r="276" spans="1:18">
      <c r="A276" s="1" t="s">
        <v>79</v>
      </c>
      <c r="B276" s="7">
        <v>74.2667</v>
      </c>
      <c r="C276" s="2">
        <v>162.34</v>
      </c>
      <c r="D276" s="8">
        <v>66779</v>
      </c>
      <c r="E276" s="2">
        <v>7.7991000000000001</v>
      </c>
      <c r="F276" s="2">
        <v>23.621700000000001</v>
      </c>
      <c r="G276" s="2">
        <v>53.049900000000001</v>
      </c>
      <c r="H276" s="2">
        <v>140.36000000000001</v>
      </c>
      <c r="I276" s="7">
        <v>13.5395</v>
      </c>
      <c r="J276" s="7">
        <v>1</v>
      </c>
      <c r="K276" s="2" t="s">
        <v>141</v>
      </c>
      <c r="L276" s="4">
        <v>128</v>
      </c>
      <c r="M276" s="4">
        <f>VLOOKUP($K276,'18.05.2020'!$K$2:$L$500,2,FALSE)</f>
        <v>124</v>
      </c>
      <c r="N276" s="4">
        <f>VLOOKUP($K276,'11.05.2020'!$K$2:$L$500,2,FALSE)</f>
        <v>118</v>
      </c>
      <c r="O276" s="4">
        <f>VLOOKUP($K276,'04.05.2020'!$K$2:$L$500,2,FALSE)</f>
        <v>114</v>
      </c>
      <c r="P276" s="5">
        <f t="shared" si="12"/>
        <v>-4</v>
      </c>
      <c r="Q276" s="5">
        <f t="shared" si="13"/>
        <v>-10</v>
      </c>
      <c r="R276" s="5">
        <f t="shared" si="14"/>
        <v>-14</v>
      </c>
    </row>
    <row r="277" spans="1:18">
      <c r="A277" s="1" t="s">
        <v>439</v>
      </c>
      <c r="B277" s="7">
        <v>70.2667</v>
      </c>
      <c r="C277" s="2">
        <v>186.73</v>
      </c>
      <c r="D277" s="8">
        <v>64488</v>
      </c>
      <c r="E277" s="2">
        <v>23.083500000000001</v>
      </c>
      <c r="F277" s="2">
        <v>47.356400000000001</v>
      </c>
      <c r="G277" s="2">
        <v>23.711400000000001</v>
      </c>
      <c r="H277" s="2">
        <v>134</v>
      </c>
      <c r="I277" s="7">
        <v>28.238600000000002</v>
      </c>
      <c r="J277" s="7">
        <v>1</v>
      </c>
      <c r="K277" s="2" t="s">
        <v>581</v>
      </c>
      <c r="L277" s="4">
        <v>274</v>
      </c>
      <c r="M277" s="4">
        <f>VLOOKUP($K277,'18.05.2020'!$K$2:$L$500,2,FALSE)</f>
        <v>278</v>
      </c>
      <c r="N277" s="4">
        <f>VLOOKUP($K277,'11.05.2020'!$K$2:$L$500,2,FALSE)</f>
        <v>288</v>
      </c>
      <c r="O277" s="4">
        <f>VLOOKUP($K277,'04.05.2020'!$K$2:$L$500,2,FALSE)</f>
        <v>277</v>
      </c>
      <c r="P277" s="5">
        <f t="shared" si="12"/>
        <v>4</v>
      </c>
      <c r="Q277" s="5">
        <f t="shared" si="13"/>
        <v>14</v>
      </c>
      <c r="R277" s="5">
        <f t="shared" si="14"/>
        <v>3</v>
      </c>
    </row>
    <row r="278" spans="1:18">
      <c r="A278" s="1" t="s">
        <v>262</v>
      </c>
      <c r="B278" s="7">
        <v>72.933300000000003</v>
      </c>
      <c r="C278" s="2">
        <v>140.28</v>
      </c>
      <c r="D278" s="8">
        <v>63308</v>
      </c>
      <c r="E278" s="2">
        <v>3.2229999999999999</v>
      </c>
      <c r="F278" s="2">
        <v>-3.9769999999999999</v>
      </c>
      <c r="G278" s="2">
        <v>-5.6940999999999997</v>
      </c>
      <c r="H278" s="2">
        <v>133.345</v>
      </c>
      <c r="I278" s="7">
        <v>4.9436999999999998</v>
      </c>
      <c r="J278" s="7">
        <v>0</v>
      </c>
      <c r="K278" s="2" t="s">
        <v>281</v>
      </c>
      <c r="L278" s="4">
        <v>158</v>
      </c>
      <c r="M278" s="4">
        <f>VLOOKUP($K278,'18.05.2020'!$K$2:$L$500,2,FALSE)</f>
        <v>143</v>
      </c>
      <c r="N278" s="4">
        <f>VLOOKUP($K278,'11.05.2020'!$K$2:$L$500,2,FALSE)</f>
        <v>141</v>
      </c>
      <c r="O278" s="4">
        <f>VLOOKUP($K278,'04.05.2020'!$K$2:$L$500,2,FALSE)</f>
        <v>137</v>
      </c>
      <c r="P278" s="5">
        <f t="shared" si="12"/>
        <v>-15</v>
      </c>
      <c r="Q278" s="5">
        <f t="shared" si="13"/>
        <v>-17</v>
      </c>
      <c r="R278" s="5">
        <f t="shared" si="14"/>
        <v>-21</v>
      </c>
    </row>
    <row r="279" spans="1:18">
      <c r="A279" s="1" t="s">
        <v>60</v>
      </c>
      <c r="B279" s="7">
        <v>78.133300000000006</v>
      </c>
      <c r="C279" s="2">
        <v>261.55</v>
      </c>
      <c r="D279" s="8">
        <v>56784</v>
      </c>
      <c r="E279" s="2">
        <v>4.0829000000000004</v>
      </c>
      <c r="F279" s="2">
        <v>11.802199999999999</v>
      </c>
      <c r="G279" s="2">
        <v>27.492100000000001</v>
      </c>
      <c r="H279" s="2">
        <v>242.21960000000001</v>
      </c>
      <c r="I279" s="7">
        <v>7.3906999999999998</v>
      </c>
      <c r="J279" s="7">
        <v>1</v>
      </c>
      <c r="K279" s="2" t="s">
        <v>129</v>
      </c>
      <c r="L279" s="4">
        <v>47</v>
      </c>
      <c r="M279" s="4">
        <f>VLOOKUP($K279,'18.05.2020'!$K$2:$L$500,2,FALSE)</f>
        <v>49</v>
      </c>
      <c r="N279" s="4">
        <f>VLOOKUP($K279,'11.05.2020'!$K$2:$L$500,2,FALSE)</f>
        <v>41</v>
      </c>
      <c r="O279" s="4">
        <f>VLOOKUP($K279,'04.05.2020'!$K$2:$L$500,2,FALSE)</f>
        <v>41</v>
      </c>
      <c r="P279" s="5">
        <f t="shared" si="12"/>
        <v>2</v>
      </c>
      <c r="Q279" s="5">
        <f t="shared" si="13"/>
        <v>-6</v>
      </c>
      <c r="R279" s="5">
        <f t="shared" si="14"/>
        <v>-6</v>
      </c>
    </row>
    <row r="280" spans="1:18">
      <c r="A280" s="1" t="s">
        <v>378</v>
      </c>
      <c r="B280" s="7">
        <v>71.333299999999994</v>
      </c>
      <c r="C280" s="2">
        <v>55.15</v>
      </c>
      <c r="D280" s="8">
        <v>53023</v>
      </c>
      <c r="E280" s="2">
        <v>4.0762</v>
      </c>
      <c r="F280" s="2">
        <v>7.7779999999999996</v>
      </c>
      <c r="G280" s="2">
        <v>18.246400000000001</v>
      </c>
      <c r="H280" s="2">
        <v>51.04</v>
      </c>
      <c r="I280" s="7">
        <v>7.4523999999999999</v>
      </c>
      <c r="J280" s="7">
        <v>1</v>
      </c>
      <c r="K280" s="2" t="s">
        <v>520</v>
      </c>
      <c r="L280" s="4">
        <v>228</v>
      </c>
      <c r="M280" s="4">
        <f>VLOOKUP($K280,'18.05.2020'!$K$2:$L$500,2,FALSE)</f>
        <v>217</v>
      </c>
      <c r="N280" s="4">
        <f>VLOOKUP($K280,'11.05.2020'!$K$2:$L$500,2,FALSE)</f>
        <v>207</v>
      </c>
      <c r="O280" s="4">
        <f>VLOOKUP($K280,'04.05.2020'!$K$2:$L$500,2,FALSE)</f>
        <v>200</v>
      </c>
      <c r="P280" s="5">
        <f t="shared" si="12"/>
        <v>-11</v>
      </c>
      <c r="Q280" s="5">
        <f t="shared" si="13"/>
        <v>-21</v>
      </c>
      <c r="R280" s="5">
        <f t="shared" si="14"/>
        <v>-28</v>
      </c>
    </row>
    <row r="281" spans="1:18">
      <c r="A281" s="1" t="s">
        <v>262</v>
      </c>
      <c r="B281" s="7">
        <v>73.599999999999994</v>
      </c>
      <c r="C281" s="2">
        <v>135.9</v>
      </c>
      <c r="D281" s="8">
        <v>51315</v>
      </c>
      <c r="E281" s="2">
        <v>-2.7896999999999998</v>
      </c>
      <c r="F281" s="2">
        <v>-6.5594000000000001</v>
      </c>
      <c r="G281" s="2">
        <v>-8.7980999999999998</v>
      </c>
      <c r="H281" s="2">
        <v>140.6</v>
      </c>
      <c r="I281" s="7">
        <v>-3.4584000000000001</v>
      </c>
      <c r="J281" s="7">
        <v>0</v>
      </c>
      <c r="K281" s="2" t="s">
        <v>281</v>
      </c>
      <c r="L281" s="4">
        <v>148</v>
      </c>
      <c r="M281" s="4">
        <f>VLOOKUP($K281,'18.05.2020'!$K$2:$L$500,2,FALSE)</f>
        <v>143</v>
      </c>
      <c r="N281" s="4">
        <f>VLOOKUP($K281,'11.05.2020'!$K$2:$L$500,2,FALSE)</f>
        <v>141</v>
      </c>
      <c r="O281" s="4">
        <f>VLOOKUP($K281,'04.05.2020'!$K$2:$L$500,2,FALSE)</f>
        <v>137</v>
      </c>
      <c r="P281" s="5">
        <f t="shared" si="12"/>
        <v>-5</v>
      </c>
      <c r="Q281" s="5">
        <f t="shared" si="13"/>
        <v>-7</v>
      </c>
      <c r="R281" s="5">
        <f t="shared" si="14"/>
        <v>-11</v>
      </c>
    </row>
    <row r="282" spans="1:18">
      <c r="A282" s="1" t="s">
        <v>42</v>
      </c>
      <c r="B282" s="7">
        <v>74.133300000000006</v>
      </c>
      <c r="C282" s="2">
        <v>71.89</v>
      </c>
      <c r="D282" s="8">
        <v>46983</v>
      </c>
      <c r="E282" s="2">
        <v>3.0680999999999998</v>
      </c>
      <c r="F282" s="2">
        <v>8.6443999999999992</v>
      </c>
      <c r="G282" s="2">
        <v>8.4968000000000004</v>
      </c>
      <c r="H282" s="2">
        <v>67.605000000000004</v>
      </c>
      <c r="I282" s="7">
        <v>5.9604999999999997</v>
      </c>
      <c r="J282" s="7">
        <v>1</v>
      </c>
      <c r="K282" s="2" t="s">
        <v>175</v>
      </c>
      <c r="L282" s="4">
        <v>132</v>
      </c>
      <c r="M282" s="4">
        <f>VLOOKUP($K282,'18.05.2020'!$K$2:$L$500,2,FALSE)</f>
        <v>125</v>
      </c>
      <c r="N282" s="4">
        <f>VLOOKUP($K282,'11.05.2020'!$K$2:$L$500,2,FALSE)</f>
        <v>119</v>
      </c>
      <c r="O282" s="4">
        <f>VLOOKUP($K282,'04.05.2020'!$K$2:$L$500,2,FALSE)</f>
        <v>110</v>
      </c>
      <c r="P282" s="5">
        <f t="shared" si="12"/>
        <v>-7</v>
      </c>
      <c r="Q282" s="5">
        <f t="shared" si="13"/>
        <v>-13</v>
      </c>
      <c r="R282" s="5">
        <f t="shared" si="14"/>
        <v>-22</v>
      </c>
    </row>
    <row r="283" spans="1:18">
      <c r="A283" s="1" t="s">
        <v>401</v>
      </c>
      <c r="B283" s="7">
        <v>70.400000000000006</v>
      </c>
      <c r="C283" s="2">
        <v>42.63</v>
      </c>
      <c r="D283" s="8">
        <v>45340</v>
      </c>
      <c r="E283" s="2">
        <v>7.4886999999999997</v>
      </c>
      <c r="F283" s="2">
        <v>1.6452</v>
      </c>
      <c r="G283" s="2">
        <v>-10.3659</v>
      </c>
      <c r="H283" s="2">
        <v>37.380000000000003</v>
      </c>
      <c r="I283" s="7">
        <v>12.315300000000001</v>
      </c>
      <c r="J283" s="7">
        <v>1</v>
      </c>
      <c r="K283" s="2" t="s">
        <v>543</v>
      </c>
      <c r="L283" s="4">
        <v>265</v>
      </c>
      <c r="M283" s="4">
        <f>VLOOKUP($K283,'18.05.2020'!$K$2:$L$500,2,FALSE)</f>
        <v>240</v>
      </c>
      <c r="N283" s="4">
        <f>VLOOKUP($K283,'11.05.2020'!$K$2:$L$500,2,FALSE)</f>
        <v>226</v>
      </c>
      <c r="O283" s="4">
        <f>VLOOKUP($K283,'04.05.2020'!$K$2:$L$500,2,FALSE)</f>
        <v>222</v>
      </c>
      <c r="P283" s="5">
        <f t="shared" si="12"/>
        <v>-25</v>
      </c>
      <c r="Q283" s="5">
        <f t="shared" si="13"/>
        <v>-39</v>
      </c>
      <c r="R283" s="5">
        <f t="shared" si="14"/>
        <v>-43</v>
      </c>
    </row>
    <row r="284" spans="1:18">
      <c r="A284" s="1" t="s">
        <v>386</v>
      </c>
      <c r="B284" s="7">
        <v>71.2</v>
      </c>
      <c r="C284" s="2">
        <v>86.36</v>
      </c>
      <c r="D284" s="8">
        <v>38514</v>
      </c>
      <c r="E284" s="2">
        <v>2.1044999999999998</v>
      </c>
      <c r="F284" s="2">
        <v>8.7110000000000003</v>
      </c>
      <c r="G284" s="2">
        <v>14.2782</v>
      </c>
      <c r="H284" s="2">
        <v>81.319999999999993</v>
      </c>
      <c r="I284" s="7">
        <v>5.8360000000000003</v>
      </c>
      <c r="J284" s="7">
        <v>1</v>
      </c>
      <c r="K284" s="2" t="s">
        <v>528</v>
      </c>
      <c r="L284" s="4">
        <v>232</v>
      </c>
      <c r="M284" s="4">
        <f>VLOOKUP($K284,'18.05.2020'!$K$2:$L$500,2,FALSE)</f>
        <v>225</v>
      </c>
      <c r="N284" s="4">
        <f>VLOOKUP($K284,'11.05.2020'!$K$2:$L$500,2,FALSE)</f>
        <v>213</v>
      </c>
      <c r="O284" s="4">
        <f>VLOOKUP($K284,'04.05.2020'!$K$2:$L$500,2,FALSE)</f>
        <v>201</v>
      </c>
      <c r="P284" s="5">
        <f t="shared" si="12"/>
        <v>-7</v>
      </c>
      <c r="Q284" s="5">
        <f t="shared" si="13"/>
        <v>-19</v>
      </c>
      <c r="R284" s="5">
        <f t="shared" si="14"/>
        <v>-31</v>
      </c>
    </row>
    <row r="285" spans="1:18">
      <c r="A285" s="1" t="s">
        <v>259</v>
      </c>
      <c r="B285" s="7">
        <v>73.7333</v>
      </c>
      <c r="C285" s="2">
        <v>87.591700000000003</v>
      </c>
      <c r="D285" s="8">
        <v>34840</v>
      </c>
      <c r="E285" s="2">
        <v>3.1831</v>
      </c>
      <c r="F285" s="2">
        <v>16.540299999999998</v>
      </c>
      <c r="G285" s="2">
        <v>25.976800000000001</v>
      </c>
      <c r="H285" s="2">
        <v>81.571700000000007</v>
      </c>
      <c r="I285" s="7">
        <v>6.8727999999999998</v>
      </c>
      <c r="J285" s="7">
        <v>1</v>
      </c>
      <c r="K285" s="2" t="s">
        <v>303</v>
      </c>
      <c r="L285" s="4">
        <v>143</v>
      </c>
      <c r="M285" s="4">
        <f>VLOOKUP($K285,'18.05.2020'!$K$2:$L$500,2,FALSE)</f>
        <v>140</v>
      </c>
      <c r="N285" s="4">
        <f>VLOOKUP($K285,'11.05.2020'!$K$2:$L$500,2,FALSE)</f>
        <v>138</v>
      </c>
      <c r="O285" s="4">
        <f>VLOOKUP($K285,'04.05.2020'!$K$2:$L$500,2,FALSE)</f>
        <v>134</v>
      </c>
      <c r="P285" s="5">
        <f t="shared" si="12"/>
        <v>-3</v>
      </c>
      <c r="Q285" s="5">
        <f t="shared" si="13"/>
        <v>-5</v>
      </c>
      <c r="R285" s="5">
        <f t="shared" si="14"/>
        <v>-9</v>
      </c>
    </row>
    <row r="286" spans="1:18">
      <c r="A286" s="1" t="s">
        <v>361</v>
      </c>
      <c r="B286" s="7">
        <v>71.599999999999994</v>
      </c>
      <c r="C286" s="2">
        <v>52.59</v>
      </c>
      <c r="D286" s="8">
        <v>32734</v>
      </c>
      <c r="E286" s="2">
        <v>5.7511000000000001</v>
      </c>
      <c r="F286" s="2">
        <v>4.9909999999999997</v>
      </c>
      <c r="G286" s="2">
        <v>4.8445</v>
      </c>
      <c r="H286" s="2">
        <v>47.456600000000002</v>
      </c>
      <c r="I286" s="7">
        <v>9.7612000000000005</v>
      </c>
      <c r="J286" s="7">
        <v>1</v>
      </c>
      <c r="K286" s="2" t="s">
        <v>503</v>
      </c>
      <c r="L286" s="4">
        <v>221</v>
      </c>
      <c r="M286" s="4">
        <f>VLOOKUP($K286,'18.05.2020'!$K$2:$L$500,2,FALSE)</f>
        <v>200</v>
      </c>
      <c r="N286" s="4">
        <f>VLOOKUP($K286,'11.05.2020'!$K$2:$L$500,2,FALSE)</f>
        <v>202</v>
      </c>
      <c r="O286" s="4">
        <f>VLOOKUP($K286,'04.05.2020'!$K$2:$L$500,2,FALSE)</f>
        <v>191</v>
      </c>
      <c r="P286" s="5">
        <f t="shared" si="12"/>
        <v>-21</v>
      </c>
      <c r="Q286" s="5">
        <f t="shared" si="13"/>
        <v>-19</v>
      </c>
      <c r="R286" s="5">
        <f t="shared" si="14"/>
        <v>-30</v>
      </c>
    </row>
    <row r="287" spans="1:18">
      <c r="A287" s="1" t="s">
        <v>424</v>
      </c>
      <c r="B287" s="7">
        <v>70.2667</v>
      </c>
      <c r="C287" s="2">
        <v>49.92</v>
      </c>
      <c r="D287" s="8">
        <v>28885</v>
      </c>
      <c r="E287" s="2">
        <v>4.4786000000000001</v>
      </c>
      <c r="F287" s="2">
        <v>13.415900000000001</v>
      </c>
      <c r="G287" s="2">
        <v>-2.1368</v>
      </c>
      <c r="H287" s="2">
        <v>45.4</v>
      </c>
      <c r="I287" s="7">
        <v>9.0545000000000009</v>
      </c>
      <c r="J287" s="7">
        <v>1</v>
      </c>
      <c r="K287" s="2" t="s">
        <v>566</v>
      </c>
      <c r="L287" s="4">
        <v>276</v>
      </c>
      <c r="M287" s="4">
        <f>VLOOKUP($K287,'18.05.2020'!$K$2:$L$500,2,FALSE)</f>
        <v>263</v>
      </c>
      <c r="N287" s="4">
        <f>VLOOKUP($K287,'11.05.2020'!$K$2:$L$500,2,FALSE)</f>
        <v>278</v>
      </c>
      <c r="O287" s="4">
        <f>VLOOKUP($K287,'04.05.2020'!$K$2:$L$500,2,FALSE)</f>
        <v>288</v>
      </c>
      <c r="P287" s="5">
        <f t="shared" si="12"/>
        <v>-13</v>
      </c>
      <c r="Q287" s="5">
        <f t="shared" si="13"/>
        <v>2</v>
      </c>
      <c r="R287" s="5">
        <f t="shared" si="14"/>
        <v>12</v>
      </c>
    </row>
    <row r="288" spans="1:18">
      <c r="A288" s="1" t="s">
        <v>416</v>
      </c>
      <c r="B288" s="7">
        <v>70.666700000000006</v>
      </c>
      <c r="C288" s="2">
        <v>125.13</v>
      </c>
      <c r="D288" s="8">
        <v>15860</v>
      </c>
      <c r="E288" s="2">
        <v>2.1543999999999999</v>
      </c>
      <c r="F288" s="2">
        <v>6.2765000000000004</v>
      </c>
      <c r="G288" s="2">
        <v>21.0975</v>
      </c>
      <c r="H288" s="2">
        <v>117.8</v>
      </c>
      <c r="I288" s="7">
        <v>5.8578999999999999</v>
      </c>
      <c r="J288" s="7">
        <v>1</v>
      </c>
      <c r="K288" s="2" t="s">
        <v>558</v>
      </c>
      <c r="L288" s="4">
        <v>257</v>
      </c>
      <c r="M288" s="4">
        <f>VLOOKUP($K288,'18.05.2020'!$K$2:$L$500,2,FALSE)</f>
        <v>255</v>
      </c>
      <c r="N288" s="4">
        <f>VLOOKUP($K288,'11.05.2020'!$K$2:$L$500,2,FALSE)</f>
        <v>238</v>
      </c>
      <c r="O288" s="4">
        <f>VLOOKUP($K288,'04.05.2020'!$K$2:$L$500,2,FALSE)</f>
        <v>235</v>
      </c>
      <c r="P288" s="5">
        <f t="shared" si="12"/>
        <v>-2</v>
      </c>
      <c r="Q288" s="5">
        <f t="shared" si="13"/>
        <v>-19</v>
      </c>
      <c r="R288" s="5">
        <f t="shared" si="14"/>
        <v>-22</v>
      </c>
    </row>
    <row r="289" spans="1:18">
      <c r="A289" s="1" t="s">
        <v>310</v>
      </c>
      <c r="B289" s="7">
        <v>72.8</v>
      </c>
      <c r="C289" s="2">
        <v>33.106999999999999</v>
      </c>
      <c r="D289" s="8">
        <v>4137</v>
      </c>
      <c r="E289" s="2">
        <v>4.4974999999999996</v>
      </c>
      <c r="F289" s="2">
        <v>10.884499999999999</v>
      </c>
      <c r="G289" s="2">
        <v>5.3055000000000003</v>
      </c>
      <c r="H289" s="2">
        <v>30.42</v>
      </c>
      <c r="I289" s="7">
        <v>8.1160999999999994</v>
      </c>
      <c r="J289" s="7">
        <v>1</v>
      </c>
      <c r="K289" s="2" t="s">
        <v>452</v>
      </c>
      <c r="L289" s="4">
        <v>170</v>
      </c>
      <c r="M289" s="4">
        <f>VLOOKUP($K289,'18.05.2020'!$K$2:$L$500,2,FALSE)</f>
        <v>149</v>
      </c>
      <c r="N289" s="4">
        <f>VLOOKUP($K289,'11.05.2020'!$K$2:$L$500,2,FALSE)</f>
        <v>148</v>
      </c>
      <c r="O289" s="4">
        <f>VLOOKUP($K289,'04.05.2020'!$K$2:$L$500,2,FALSE)</f>
        <v>151</v>
      </c>
      <c r="P289" s="5">
        <f t="shared" si="12"/>
        <v>-21</v>
      </c>
      <c r="Q289" s="5">
        <f t="shared" si="13"/>
        <v>-22</v>
      </c>
      <c r="R289" s="5">
        <f t="shared" si="14"/>
        <v>-19</v>
      </c>
    </row>
    <row r="290" spans="1:18">
      <c r="A290" s="1" t="s">
        <v>11</v>
      </c>
      <c r="B290" s="7">
        <v>76.8</v>
      </c>
      <c r="C290" s="2">
        <v>52.923099999999998</v>
      </c>
      <c r="D290" s="8">
        <v>3149</v>
      </c>
      <c r="E290" s="2">
        <v>3.4834999999999998</v>
      </c>
      <c r="F290" s="2">
        <v>7.9244000000000003</v>
      </c>
      <c r="G290" s="2">
        <v>4.4359000000000002</v>
      </c>
      <c r="H290" s="2">
        <v>50.1248</v>
      </c>
      <c r="I290" s="7">
        <v>5.2874999999999996</v>
      </c>
      <c r="J290" s="7">
        <v>1</v>
      </c>
      <c r="K290" s="2" t="s">
        <v>189</v>
      </c>
      <c r="L290" s="4">
        <v>68</v>
      </c>
      <c r="M290" s="4">
        <f>VLOOKUP($K290,'18.05.2020'!$K$2:$L$500,2,FALSE)</f>
        <v>62</v>
      </c>
      <c r="N290" s="4">
        <f>VLOOKUP($K290,'11.05.2020'!$K$2:$L$500,2,FALSE)</f>
        <v>57</v>
      </c>
      <c r="O290" s="4">
        <f>VLOOKUP($K290,'04.05.2020'!$K$2:$L$500,2,FALSE)</f>
        <v>50</v>
      </c>
      <c r="P290" s="5">
        <f t="shared" si="12"/>
        <v>-6</v>
      </c>
      <c r="Q290" s="5">
        <f t="shared" si="13"/>
        <v>-11</v>
      </c>
      <c r="R290" s="5">
        <f t="shared" si="14"/>
        <v>-18</v>
      </c>
    </row>
  </sheetData>
  <autoFilter ref="A1:R1" xr:uid="{FDF6400B-3C4A-4733-9414-4A7DC9E58992}">
    <sortState xmlns:xlrd2="http://schemas.microsoft.com/office/spreadsheetml/2017/richdata2" ref="A2:R290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9140625" style="1" customWidth="1"/>
    <col min="13" max="14" width="15.9140625" style="1" hidden="1" customWidth="1"/>
    <col min="15" max="16" width="21.83203125" style="1" bestFit="1" customWidth="1"/>
    <col min="17" max="16384" width="8.75" style="1"/>
  </cols>
  <sheetData>
    <row r="1" spans="1:1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>
      <c r="A2" s="1" t="s">
        <v>347</v>
      </c>
      <c r="B2" s="7">
        <v>72.533299999999997</v>
      </c>
      <c r="C2" s="2">
        <v>66.66</v>
      </c>
      <c r="D2" s="8">
        <v>5054512</v>
      </c>
      <c r="E2" s="2">
        <v>5.5915999999999997</v>
      </c>
      <c r="F2" s="2">
        <v>67.698099999999997</v>
      </c>
      <c r="G2" s="2">
        <v>81.042900000000003</v>
      </c>
      <c r="H2" s="2">
        <v>34.93</v>
      </c>
      <c r="I2" s="7">
        <v>47.599800000000002</v>
      </c>
      <c r="J2" s="7">
        <v>1</v>
      </c>
      <c r="K2" s="2" t="s">
        <v>489</v>
      </c>
      <c r="L2" s="4">
        <v>186</v>
      </c>
      <c r="M2" s="4">
        <f>VLOOKUP($K2,'11.05.2020'!$K$2:$L$500,2,FALSE)</f>
        <v>200</v>
      </c>
      <c r="N2" s="4">
        <f>VLOOKUP($K2,'04.05.2020'!$K$2:$L$500,2,FALSE)</f>
        <v>214</v>
      </c>
      <c r="O2" s="5">
        <f t="shared" ref="O2:O65" si="0">M2-$L2</f>
        <v>14</v>
      </c>
      <c r="P2" s="5">
        <f t="shared" ref="P2:P65" si="1">N2-$L2</f>
        <v>28</v>
      </c>
    </row>
    <row r="3" spans="1:16">
      <c r="A3" s="1" t="s">
        <v>316</v>
      </c>
      <c r="B3" s="7">
        <v>73.333299999999994</v>
      </c>
      <c r="C3" s="2">
        <v>47.07</v>
      </c>
      <c r="D3" s="8">
        <v>2665332</v>
      </c>
      <c r="E3" s="2">
        <v>8.3564000000000007</v>
      </c>
      <c r="F3" s="2">
        <v>47.323900000000002</v>
      </c>
      <c r="G3" s="2">
        <v>82.23</v>
      </c>
      <c r="H3" s="2">
        <v>26.68</v>
      </c>
      <c r="I3" s="7">
        <v>43.3185</v>
      </c>
      <c r="J3" s="7">
        <v>1</v>
      </c>
      <c r="K3" s="2" t="s">
        <v>458</v>
      </c>
      <c r="L3" s="4">
        <v>155</v>
      </c>
      <c r="M3" s="4">
        <f>VLOOKUP($K3,'11.05.2020'!$K$2:$L$500,2,FALSE)</f>
        <v>196</v>
      </c>
      <c r="N3" s="4">
        <f>VLOOKUP($K3,'04.05.2020'!$K$2:$L$500,2,FALSE)</f>
        <v>238</v>
      </c>
      <c r="O3" s="5">
        <f t="shared" si="0"/>
        <v>41</v>
      </c>
      <c r="P3" s="5">
        <f t="shared" si="1"/>
        <v>83</v>
      </c>
    </row>
    <row r="4" spans="1:16">
      <c r="A4" s="1" t="s">
        <v>38</v>
      </c>
      <c r="B4" s="7">
        <v>81.333299999999994</v>
      </c>
      <c r="C4" s="2">
        <v>158.80000000000001</v>
      </c>
      <c r="D4" s="8">
        <v>695955</v>
      </c>
      <c r="E4" s="2">
        <v>3.2040000000000002</v>
      </c>
      <c r="F4" s="2">
        <v>42.4726</v>
      </c>
      <c r="G4" s="2">
        <v>99.472399999999993</v>
      </c>
      <c r="H4" s="2">
        <v>107.42</v>
      </c>
      <c r="I4" s="7">
        <v>32.355200000000004</v>
      </c>
      <c r="J4" s="7">
        <v>1</v>
      </c>
      <c r="K4" s="2" t="s">
        <v>174</v>
      </c>
      <c r="L4" s="4">
        <v>15</v>
      </c>
      <c r="M4" s="4">
        <f>VLOOKUP($K4,'11.05.2020'!$K$2:$L$500,2,FALSE)</f>
        <v>17</v>
      </c>
      <c r="N4" s="4">
        <f>VLOOKUP($K4,'04.05.2020'!$K$2:$L$500,2,FALSE)</f>
        <v>21</v>
      </c>
      <c r="O4" s="5">
        <f t="shared" si="0"/>
        <v>2</v>
      </c>
      <c r="P4" s="5">
        <f t="shared" si="1"/>
        <v>6</v>
      </c>
    </row>
    <row r="5" spans="1:16">
      <c r="A5" s="1" t="s">
        <v>231</v>
      </c>
      <c r="B5" s="7">
        <v>77.599999999999994</v>
      </c>
      <c r="C5" s="2">
        <v>58.375</v>
      </c>
      <c r="D5" s="8">
        <v>6399201</v>
      </c>
      <c r="E5" s="2">
        <v>1.9117</v>
      </c>
      <c r="F5" s="2">
        <v>47.374400000000001</v>
      </c>
      <c r="G5" s="2">
        <v>307.93150000000003</v>
      </c>
      <c r="H5" s="2">
        <v>41.57</v>
      </c>
      <c r="I5" s="7">
        <v>28.788</v>
      </c>
      <c r="J5" s="7">
        <v>1</v>
      </c>
      <c r="K5" s="2" t="s">
        <v>234</v>
      </c>
      <c r="L5" s="4">
        <v>60</v>
      </c>
      <c r="M5" s="4">
        <f>VLOOKUP($K5,'11.05.2020'!$K$2:$L$500,2,FALSE)</f>
        <v>71</v>
      </c>
      <c r="N5" s="4">
        <f>VLOOKUP($K5,'04.05.2020'!$K$2:$L$500,2,FALSE)</f>
        <v>100</v>
      </c>
      <c r="O5" s="5">
        <f t="shared" si="0"/>
        <v>11</v>
      </c>
      <c r="P5" s="5">
        <f t="shared" si="1"/>
        <v>40</v>
      </c>
    </row>
    <row r="6" spans="1:16">
      <c r="A6" s="1" t="s">
        <v>245</v>
      </c>
      <c r="B6" s="7">
        <v>74</v>
      </c>
      <c r="C6" s="2">
        <v>53.41</v>
      </c>
      <c r="D6" s="8">
        <v>3522160</v>
      </c>
      <c r="E6" s="2">
        <v>0.22520000000000001</v>
      </c>
      <c r="F6" s="2">
        <v>11.2013</v>
      </c>
      <c r="G6" s="2">
        <v>42.274900000000002</v>
      </c>
      <c r="H6" s="2">
        <v>38.14</v>
      </c>
      <c r="I6" s="7">
        <v>28.590199999999999</v>
      </c>
      <c r="J6" s="7">
        <v>1</v>
      </c>
      <c r="K6" s="2" t="s">
        <v>276</v>
      </c>
      <c r="L6" s="4">
        <v>133</v>
      </c>
      <c r="M6" s="4">
        <f>VLOOKUP($K6,'11.05.2020'!$K$2:$L$500,2,FALSE)</f>
        <v>150</v>
      </c>
      <c r="N6" s="4">
        <f>VLOOKUP($K6,'04.05.2020'!$K$2:$L$500,2,FALSE)</f>
        <v>161</v>
      </c>
      <c r="O6" s="5">
        <f t="shared" si="0"/>
        <v>17</v>
      </c>
      <c r="P6" s="5">
        <f t="shared" si="1"/>
        <v>28</v>
      </c>
    </row>
    <row r="7" spans="1:16">
      <c r="A7" s="1" t="s">
        <v>32</v>
      </c>
      <c r="B7" s="7">
        <v>80.400000000000006</v>
      </c>
      <c r="C7" s="2">
        <v>212.61</v>
      </c>
      <c r="D7" s="8">
        <v>1507725</v>
      </c>
      <c r="E7" s="2">
        <v>9.6577999999999999</v>
      </c>
      <c r="F7" s="2">
        <v>33.885399999999997</v>
      </c>
      <c r="G7" s="2">
        <v>94.253100000000003</v>
      </c>
      <c r="H7" s="2">
        <v>159</v>
      </c>
      <c r="I7" s="7">
        <v>25.215199999999999</v>
      </c>
      <c r="J7" s="7">
        <v>1</v>
      </c>
      <c r="K7" s="2" t="s">
        <v>173</v>
      </c>
      <c r="L7" s="4">
        <v>18</v>
      </c>
      <c r="M7" s="4">
        <f>VLOOKUP($K7,'11.05.2020'!$K$2:$L$500,2,FALSE)</f>
        <v>23</v>
      </c>
      <c r="N7" s="4">
        <f>VLOOKUP($K7,'04.05.2020'!$K$2:$L$500,2,FALSE)</f>
        <v>31</v>
      </c>
      <c r="O7" s="5">
        <f t="shared" si="0"/>
        <v>5</v>
      </c>
      <c r="P7" s="5">
        <f t="shared" si="1"/>
        <v>13</v>
      </c>
    </row>
    <row r="8" spans="1:16">
      <c r="A8" s="1" t="s">
        <v>248</v>
      </c>
      <c r="B8" s="7">
        <v>75.466700000000003</v>
      </c>
      <c r="C8" s="2">
        <v>267.31</v>
      </c>
      <c r="D8" s="8">
        <v>349928</v>
      </c>
      <c r="E8" s="2">
        <v>-1.1793</v>
      </c>
      <c r="F8" s="2">
        <v>32.666600000000003</v>
      </c>
      <c r="G8" s="2">
        <v>35.381100000000004</v>
      </c>
      <c r="H8" s="2">
        <v>200.17</v>
      </c>
      <c r="I8" s="7">
        <v>25.116900000000001</v>
      </c>
      <c r="J8" s="7">
        <v>1</v>
      </c>
      <c r="K8" s="2" t="s">
        <v>298</v>
      </c>
      <c r="L8" s="4">
        <v>99</v>
      </c>
      <c r="M8" s="4">
        <f>VLOOKUP($K8,'11.05.2020'!$K$2:$L$500,2,FALSE)</f>
        <v>112</v>
      </c>
      <c r="N8" s="4">
        <f>VLOOKUP($K8,'04.05.2020'!$K$2:$L$500,2,FALSE)</f>
        <v>123</v>
      </c>
      <c r="O8" s="5">
        <f t="shared" si="0"/>
        <v>13</v>
      </c>
      <c r="P8" s="5">
        <f t="shared" si="1"/>
        <v>24</v>
      </c>
    </row>
    <row r="9" spans="1:16">
      <c r="A9" s="1" t="s">
        <v>81</v>
      </c>
      <c r="B9" s="7">
        <v>92</v>
      </c>
      <c r="C9" s="2">
        <v>285.85000000000002</v>
      </c>
      <c r="D9" s="8">
        <v>1230279</v>
      </c>
      <c r="E9" s="2">
        <v>7.1683000000000003</v>
      </c>
      <c r="F9" s="2">
        <v>23.5093</v>
      </c>
      <c r="G9" s="2">
        <v>136.25919999999999</v>
      </c>
      <c r="H9" s="2">
        <v>216.1</v>
      </c>
      <c r="I9" s="7">
        <v>24.4009</v>
      </c>
      <c r="J9" s="7">
        <v>1</v>
      </c>
      <c r="K9" s="2" t="s">
        <v>142</v>
      </c>
      <c r="L9" s="4">
        <v>1</v>
      </c>
      <c r="M9" s="4">
        <f>VLOOKUP($K9,'11.05.2020'!$K$2:$L$500,2,FALSE)</f>
        <v>1</v>
      </c>
      <c r="N9" s="4">
        <f>VLOOKUP($K9,'04.05.2020'!$K$2:$L$500,2,FALSE)</f>
        <v>1</v>
      </c>
      <c r="O9" s="5">
        <f t="shared" si="0"/>
        <v>0</v>
      </c>
      <c r="P9" s="5">
        <f t="shared" si="1"/>
        <v>0</v>
      </c>
    </row>
    <row r="10" spans="1:16">
      <c r="A10" s="1" t="s">
        <v>369</v>
      </c>
      <c r="B10" s="7">
        <v>72</v>
      </c>
      <c r="C10" s="2">
        <v>131.18</v>
      </c>
      <c r="D10" s="8">
        <v>401820</v>
      </c>
      <c r="E10" s="2">
        <v>5.3484999999999996</v>
      </c>
      <c r="F10" s="2">
        <v>47.825099999999999</v>
      </c>
      <c r="G10" s="2">
        <v>91.447699999999998</v>
      </c>
      <c r="H10" s="2">
        <v>99.352800000000002</v>
      </c>
      <c r="I10" s="7">
        <v>24.2622</v>
      </c>
      <c r="J10" s="7">
        <v>1</v>
      </c>
      <c r="K10" s="2" t="s">
        <v>511</v>
      </c>
      <c r="L10" s="4">
        <v>208</v>
      </c>
      <c r="M10" s="4">
        <f>VLOOKUP($K10,'11.05.2020'!$K$2:$L$500,2,FALSE)</f>
        <v>241</v>
      </c>
      <c r="N10" s="4">
        <f>VLOOKUP($K10,'04.05.2020'!$K$2:$L$500,2,FALSE)</f>
        <v>301</v>
      </c>
      <c r="O10" s="5">
        <f t="shared" si="0"/>
        <v>33</v>
      </c>
      <c r="P10" s="5">
        <f t="shared" si="1"/>
        <v>93</v>
      </c>
    </row>
    <row r="11" spans="1:16">
      <c r="A11" s="1" t="s">
        <v>69</v>
      </c>
      <c r="B11" s="7">
        <v>85.6</v>
      </c>
      <c r="C11" s="2">
        <v>133.02000000000001</v>
      </c>
      <c r="D11" s="8">
        <v>201639</v>
      </c>
      <c r="E11" s="2">
        <v>-1.9316</v>
      </c>
      <c r="F11" s="2">
        <v>23.1097</v>
      </c>
      <c r="G11" s="2">
        <v>58.338299999999997</v>
      </c>
      <c r="H11" s="2">
        <v>102.11</v>
      </c>
      <c r="I11" s="7">
        <v>23.237100000000002</v>
      </c>
      <c r="J11" s="7">
        <v>1</v>
      </c>
      <c r="K11" s="2" t="s">
        <v>183</v>
      </c>
      <c r="L11" s="4">
        <v>3</v>
      </c>
      <c r="M11" s="4">
        <f>VLOOKUP($K11,'11.05.2020'!$K$2:$L$500,2,FALSE)</f>
        <v>5</v>
      </c>
      <c r="N11" s="4">
        <f>VLOOKUP($K11,'04.05.2020'!$K$2:$L$500,2,FALSE)</f>
        <v>5</v>
      </c>
      <c r="O11" s="5">
        <f t="shared" si="0"/>
        <v>2</v>
      </c>
      <c r="P11" s="5">
        <f t="shared" si="1"/>
        <v>2</v>
      </c>
    </row>
    <row r="12" spans="1:16">
      <c r="A12" s="1" t="s">
        <v>26</v>
      </c>
      <c r="B12" s="7">
        <v>77.599999999999994</v>
      </c>
      <c r="C12" s="2">
        <v>60.24</v>
      </c>
      <c r="D12" s="8">
        <v>312644</v>
      </c>
      <c r="E12" s="2">
        <v>-7.4795999999999996</v>
      </c>
      <c r="F12" s="2">
        <v>3.0095999999999998</v>
      </c>
      <c r="G12" s="2">
        <v>-17.195900000000002</v>
      </c>
      <c r="H12" s="2">
        <v>46.32</v>
      </c>
      <c r="I12" s="7">
        <v>23.107600000000001</v>
      </c>
      <c r="J12" s="7">
        <v>0</v>
      </c>
      <c r="K12" s="2" t="s">
        <v>116</v>
      </c>
      <c r="L12" s="4">
        <v>59</v>
      </c>
      <c r="M12" s="4">
        <f>VLOOKUP($K12,'11.05.2020'!$K$2:$L$500,2,FALSE)</f>
        <v>58</v>
      </c>
      <c r="N12" s="4">
        <f>VLOOKUP($K12,'04.05.2020'!$K$2:$L$500,2,FALSE)</f>
        <v>62</v>
      </c>
      <c r="O12" s="5">
        <f t="shared" si="0"/>
        <v>-1</v>
      </c>
      <c r="P12" s="5">
        <f t="shared" si="1"/>
        <v>3</v>
      </c>
    </row>
    <row r="13" spans="1:16">
      <c r="A13" s="1" t="s">
        <v>335</v>
      </c>
      <c r="B13" s="7">
        <v>72.8</v>
      </c>
      <c r="C13" s="2">
        <v>149.97999999999999</v>
      </c>
      <c r="D13" s="8">
        <v>630746</v>
      </c>
      <c r="E13" s="2">
        <v>11.269399999999999</v>
      </c>
      <c r="F13" s="2">
        <v>11.7752</v>
      </c>
      <c r="G13" s="2">
        <v>24.4131</v>
      </c>
      <c r="H13" s="2">
        <v>116.26</v>
      </c>
      <c r="I13" s="7">
        <v>22.483000000000001</v>
      </c>
      <c r="J13" s="7">
        <v>1</v>
      </c>
      <c r="K13" s="2" t="s">
        <v>477</v>
      </c>
      <c r="L13" s="4">
        <v>174</v>
      </c>
      <c r="M13" s="4">
        <f>VLOOKUP($K13,'11.05.2020'!$K$2:$L$500,2,FALSE)</f>
        <v>160</v>
      </c>
      <c r="N13" s="4">
        <f>VLOOKUP($K13,'04.05.2020'!$K$2:$L$500,2,FALSE)</f>
        <v>158</v>
      </c>
      <c r="O13" s="5">
        <f t="shared" si="0"/>
        <v>-14</v>
      </c>
      <c r="P13" s="5">
        <f t="shared" si="1"/>
        <v>-16</v>
      </c>
    </row>
    <row r="14" spans="1:16">
      <c r="A14" s="1" t="s">
        <v>85</v>
      </c>
      <c r="B14" s="7">
        <v>77.7333</v>
      </c>
      <c r="C14" s="2">
        <v>767</v>
      </c>
      <c r="D14" s="8">
        <v>4491273</v>
      </c>
      <c r="E14" s="2">
        <v>8.1851000000000003</v>
      </c>
      <c r="F14" s="2">
        <v>54.273200000000003</v>
      </c>
      <c r="G14" s="2">
        <v>187.0616</v>
      </c>
      <c r="H14" s="2">
        <v>595.03</v>
      </c>
      <c r="I14" s="7">
        <v>22.421099999999999</v>
      </c>
      <c r="J14" s="7">
        <v>1</v>
      </c>
      <c r="K14" s="2" t="s">
        <v>204</v>
      </c>
      <c r="L14" s="4">
        <v>57</v>
      </c>
      <c r="M14" s="4">
        <f>VLOOKUP($K14,'11.05.2020'!$K$2:$L$500,2,FALSE)</f>
        <v>66</v>
      </c>
      <c r="N14" s="4">
        <f>VLOOKUP($K14,'04.05.2020'!$K$2:$L$500,2,FALSE)</f>
        <v>70</v>
      </c>
      <c r="O14" s="5">
        <f t="shared" si="0"/>
        <v>9</v>
      </c>
      <c r="P14" s="5">
        <f t="shared" si="1"/>
        <v>13</v>
      </c>
    </row>
    <row r="15" spans="1:16">
      <c r="A15" s="1" t="s">
        <v>422</v>
      </c>
      <c r="B15" s="7">
        <v>70.666700000000006</v>
      </c>
      <c r="C15" s="2">
        <v>163.85</v>
      </c>
      <c r="D15" s="8">
        <v>3864704</v>
      </c>
      <c r="E15" s="2">
        <v>1.4991000000000001</v>
      </c>
      <c r="F15" s="2">
        <v>7.2598000000000003</v>
      </c>
      <c r="G15" s="2">
        <v>25.728999999999999</v>
      </c>
      <c r="H15" s="2">
        <v>127.7</v>
      </c>
      <c r="I15" s="7">
        <v>22.062899999999999</v>
      </c>
      <c r="J15" s="7">
        <v>1</v>
      </c>
      <c r="K15" s="2" t="s">
        <v>564</v>
      </c>
      <c r="L15" s="4">
        <v>261</v>
      </c>
      <c r="M15" s="4">
        <f>VLOOKUP($K15,'11.05.2020'!$K$2:$L$500,2,FALSE)</f>
        <v>282</v>
      </c>
      <c r="N15" s="4">
        <f>VLOOKUP($K15,'04.05.2020'!$K$2:$L$500,2,FALSE)</f>
        <v>319</v>
      </c>
      <c r="O15" s="5">
        <f t="shared" si="0"/>
        <v>21</v>
      </c>
      <c r="P15" s="5">
        <f t="shared" si="1"/>
        <v>58</v>
      </c>
    </row>
    <row r="16" spans="1:16">
      <c r="A16" s="1" t="s">
        <v>20</v>
      </c>
      <c r="B16" s="7">
        <v>78.933300000000003</v>
      </c>
      <c r="C16" s="2">
        <v>186.5</v>
      </c>
      <c r="D16" s="8">
        <v>1940412</v>
      </c>
      <c r="E16" s="2">
        <v>5.8516000000000004</v>
      </c>
      <c r="F16" s="2">
        <v>29.8475</v>
      </c>
      <c r="G16" s="2">
        <v>49.739100000000001</v>
      </c>
      <c r="H16" s="2">
        <v>146.06010000000001</v>
      </c>
      <c r="I16" s="7">
        <v>21.683599999999998</v>
      </c>
      <c r="J16" s="7">
        <v>1</v>
      </c>
      <c r="K16" s="2" t="s">
        <v>166</v>
      </c>
      <c r="L16" s="4">
        <v>34</v>
      </c>
      <c r="M16" s="4">
        <f>VLOOKUP($K16,'11.05.2020'!$K$2:$L$500,2,FALSE)</f>
        <v>42</v>
      </c>
      <c r="N16" s="4">
        <f>VLOOKUP($K16,'04.05.2020'!$K$2:$L$500,2,FALSE)</f>
        <v>48</v>
      </c>
      <c r="O16" s="5">
        <f t="shared" si="0"/>
        <v>8</v>
      </c>
      <c r="P16" s="5">
        <f t="shared" si="1"/>
        <v>14</v>
      </c>
    </row>
    <row r="17" spans="1:16">
      <c r="A17" s="1" t="s">
        <v>368</v>
      </c>
      <c r="B17" s="7">
        <v>72</v>
      </c>
      <c r="C17" s="2">
        <v>141.25</v>
      </c>
      <c r="D17" s="8">
        <v>863396</v>
      </c>
      <c r="E17" s="2">
        <v>10.351599999999999</v>
      </c>
      <c r="F17" s="2">
        <v>26.014800000000001</v>
      </c>
      <c r="G17" s="2">
        <v>20.141200000000001</v>
      </c>
      <c r="H17" s="2">
        <v>111.34</v>
      </c>
      <c r="I17" s="7">
        <v>21.1752</v>
      </c>
      <c r="J17" s="7">
        <v>1</v>
      </c>
      <c r="K17" s="2" t="s">
        <v>510</v>
      </c>
      <c r="L17" s="4">
        <v>207</v>
      </c>
      <c r="M17" s="4">
        <f>VLOOKUP($K17,'11.05.2020'!$K$2:$L$500,2,FALSE)</f>
        <v>220</v>
      </c>
      <c r="N17" s="4">
        <f>VLOOKUP($K17,'04.05.2020'!$K$2:$L$500,2,FALSE)</f>
        <v>225</v>
      </c>
      <c r="O17" s="5">
        <f t="shared" si="0"/>
        <v>13</v>
      </c>
      <c r="P17" s="5">
        <f t="shared" si="1"/>
        <v>18</v>
      </c>
    </row>
    <row r="18" spans="1:16">
      <c r="A18" s="1" t="s">
        <v>373</v>
      </c>
      <c r="B18" s="7">
        <v>71.866699999999994</v>
      </c>
      <c r="C18" s="2">
        <v>9.4499999999999993</v>
      </c>
      <c r="D18" s="8">
        <v>3554231</v>
      </c>
      <c r="E18" s="2">
        <v>-7.8048999999999999</v>
      </c>
      <c r="F18" s="2">
        <v>35</v>
      </c>
      <c r="G18" s="2">
        <v>8.2474000000000007</v>
      </c>
      <c r="H18" s="2">
        <v>7.5109000000000004</v>
      </c>
      <c r="I18" s="7">
        <v>20.519600000000001</v>
      </c>
      <c r="J18" s="7">
        <v>1</v>
      </c>
      <c r="K18" s="2" t="s">
        <v>515</v>
      </c>
      <c r="L18" s="4">
        <v>212</v>
      </c>
      <c r="M18" s="4">
        <f>VLOOKUP($K18,'11.05.2020'!$K$2:$L$500,2,FALSE)</f>
        <v>223</v>
      </c>
      <c r="N18" s="4">
        <f>VLOOKUP($K18,'04.05.2020'!$K$2:$L$500,2,FALSE)</f>
        <v>240</v>
      </c>
      <c r="O18" s="5">
        <f t="shared" si="0"/>
        <v>11</v>
      </c>
      <c r="P18" s="5">
        <f t="shared" si="1"/>
        <v>28</v>
      </c>
    </row>
    <row r="19" spans="1:16">
      <c r="A19" s="1" t="s">
        <v>337</v>
      </c>
      <c r="B19" s="7">
        <v>72.666700000000006</v>
      </c>
      <c r="C19" s="2">
        <v>145.51</v>
      </c>
      <c r="D19" s="8">
        <v>10981558</v>
      </c>
      <c r="E19" s="2">
        <v>0.37940000000000002</v>
      </c>
      <c r="F19" s="2">
        <v>34.793900000000001</v>
      </c>
      <c r="G19" s="2">
        <v>29.745899999999999</v>
      </c>
      <c r="H19" s="2">
        <v>115.9029</v>
      </c>
      <c r="I19" s="7">
        <v>20.347100000000001</v>
      </c>
      <c r="J19" s="7">
        <v>1</v>
      </c>
      <c r="K19" s="2" t="s">
        <v>479</v>
      </c>
      <c r="L19" s="4">
        <v>176</v>
      </c>
      <c r="M19" s="4">
        <f>VLOOKUP($K19,'11.05.2020'!$K$2:$L$500,2,FALSE)</f>
        <v>193</v>
      </c>
      <c r="N19" s="4">
        <f>VLOOKUP($K19,'04.05.2020'!$K$2:$L$500,2,FALSE)</f>
        <v>211</v>
      </c>
      <c r="O19" s="5">
        <f t="shared" si="0"/>
        <v>17</v>
      </c>
      <c r="P19" s="5">
        <f t="shared" si="1"/>
        <v>35</v>
      </c>
    </row>
    <row r="20" spans="1:16">
      <c r="A20" s="1" t="s">
        <v>39</v>
      </c>
      <c r="B20" s="7">
        <v>79.2</v>
      </c>
      <c r="C20" s="2">
        <v>352.36</v>
      </c>
      <c r="D20" s="8">
        <v>258960</v>
      </c>
      <c r="E20" s="2">
        <v>-5.0499000000000001</v>
      </c>
      <c r="F20" s="2">
        <v>13.6792</v>
      </c>
      <c r="G20" s="2">
        <v>21.436399999999999</v>
      </c>
      <c r="H20" s="2">
        <v>287.15010000000001</v>
      </c>
      <c r="I20" s="7">
        <v>18.506599999999999</v>
      </c>
      <c r="J20" s="7">
        <v>1</v>
      </c>
      <c r="K20" s="2" t="s">
        <v>193</v>
      </c>
      <c r="L20" s="4">
        <v>32</v>
      </c>
      <c r="M20" s="4">
        <f>VLOOKUP($K20,'11.05.2020'!$K$2:$L$500,2,FALSE)</f>
        <v>32</v>
      </c>
      <c r="N20" s="4">
        <f>VLOOKUP($K20,'04.05.2020'!$K$2:$L$500,2,FALSE)</f>
        <v>32</v>
      </c>
      <c r="O20" s="5">
        <f t="shared" si="0"/>
        <v>0</v>
      </c>
      <c r="P20" s="5">
        <f t="shared" si="1"/>
        <v>0</v>
      </c>
    </row>
    <row r="21" spans="1:16">
      <c r="A21" s="1" t="s">
        <v>351</v>
      </c>
      <c r="B21" s="7">
        <v>72.533299999999997</v>
      </c>
      <c r="C21" s="2">
        <v>189.79</v>
      </c>
      <c r="D21" s="8">
        <v>590423</v>
      </c>
      <c r="E21" s="2">
        <v>3.8294999999999999</v>
      </c>
      <c r="F21" s="2">
        <v>16.278600000000001</v>
      </c>
      <c r="G21" s="2">
        <v>39.880600000000001</v>
      </c>
      <c r="H21" s="2">
        <v>155</v>
      </c>
      <c r="I21" s="7">
        <v>18.3308</v>
      </c>
      <c r="J21" s="7">
        <v>1</v>
      </c>
      <c r="K21" s="2" t="s">
        <v>493</v>
      </c>
      <c r="L21" s="4">
        <v>190</v>
      </c>
      <c r="M21" s="4">
        <f>VLOOKUP($K21,'11.05.2020'!$K$2:$L$500,2,FALSE)</f>
        <v>201</v>
      </c>
      <c r="N21" s="4">
        <f>VLOOKUP($K21,'04.05.2020'!$K$2:$L$500,2,FALSE)</f>
        <v>207</v>
      </c>
      <c r="O21" s="5">
        <f t="shared" si="0"/>
        <v>11</v>
      </c>
      <c r="P21" s="5">
        <f t="shared" si="1"/>
        <v>17</v>
      </c>
    </row>
    <row r="22" spans="1:16">
      <c r="A22" s="1" t="s">
        <v>420</v>
      </c>
      <c r="B22" s="7">
        <v>70.666700000000006</v>
      </c>
      <c r="C22" s="2">
        <v>33.33</v>
      </c>
      <c r="D22" s="8">
        <v>2070243</v>
      </c>
      <c r="E22" s="2">
        <v>6.9984000000000002</v>
      </c>
      <c r="F22" s="2">
        <v>25.4895</v>
      </c>
      <c r="G22" s="2">
        <v>86.981899999999996</v>
      </c>
      <c r="H22" s="2">
        <v>27.23</v>
      </c>
      <c r="I22" s="7">
        <v>18.3018</v>
      </c>
      <c r="J22" s="7">
        <v>1</v>
      </c>
      <c r="K22" s="2" t="s">
        <v>562</v>
      </c>
      <c r="L22" s="4">
        <v>259</v>
      </c>
      <c r="M22" s="4">
        <f>VLOOKUP($K22,'11.05.2020'!$K$2:$L$500,2,FALSE)</f>
        <v>311</v>
      </c>
      <c r="N22" s="4">
        <f>VLOOKUP($K22,'04.05.2020'!$K$2:$L$500,2,FALSE)</f>
        <v>320</v>
      </c>
      <c r="O22" s="5">
        <f t="shared" si="0"/>
        <v>52</v>
      </c>
      <c r="P22" s="5">
        <f t="shared" si="1"/>
        <v>61</v>
      </c>
    </row>
    <row r="23" spans="1:16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 t="shared" si="0"/>
        <v>-3</v>
      </c>
      <c r="P23" s="5">
        <f t="shared" si="1"/>
        <v>-5</v>
      </c>
    </row>
    <row r="24" spans="1:16">
      <c r="A24" s="1" t="s">
        <v>450</v>
      </c>
      <c r="B24" s="7">
        <v>70.133300000000006</v>
      </c>
      <c r="C24" s="2">
        <v>23.21</v>
      </c>
      <c r="D24" s="8">
        <v>8057416</v>
      </c>
      <c r="E24" s="2">
        <v>10.052199999999999</v>
      </c>
      <c r="F24" s="2">
        <v>45.153199999999998</v>
      </c>
      <c r="G24" s="2">
        <v>-52.709899999999998</v>
      </c>
      <c r="H24" s="2">
        <v>19</v>
      </c>
      <c r="I24" s="7">
        <v>18.1387</v>
      </c>
      <c r="J24" s="7">
        <v>0</v>
      </c>
      <c r="K24" s="2" t="s">
        <v>592</v>
      </c>
      <c r="L24" s="4">
        <v>289</v>
      </c>
      <c r="M24" s="4">
        <f>VLOOKUP($K24,'11.05.2020'!$K$2:$L$500,2,FALSE)</f>
        <v>264</v>
      </c>
      <c r="N24" s="4">
        <f>VLOOKUP($K24,'04.05.2020'!$K$2:$L$500,2,FALSE)</f>
        <v>255</v>
      </c>
      <c r="O24" s="5">
        <f t="shared" si="0"/>
        <v>-25</v>
      </c>
      <c r="P24" s="5">
        <f t="shared" si="1"/>
        <v>-34</v>
      </c>
    </row>
    <row r="25" spans="1:16">
      <c r="A25" s="1" t="s">
        <v>264</v>
      </c>
      <c r="B25" s="7">
        <v>75.466700000000003</v>
      </c>
      <c r="C25" s="2">
        <v>339.63</v>
      </c>
      <c r="D25" s="8">
        <v>12104308</v>
      </c>
      <c r="E25" s="2">
        <v>8.6815999999999995</v>
      </c>
      <c r="F25" s="2">
        <v>20.933599999999998</v>
      </c>
      <c r="G25" s="2">
        <v>123.80889999999999</v>
      </c>
      <c r="H25" s="2">
        <v>280.84320000000002</v>
      </c>
      <c r="I25" s="7">
        <v>17.309100000000001</v>
      </c>
      <c r="J25" s="7">
        <v>1</v>
      </c>
      <c r="K25" s="2" t="s">
        <v>304</v>
      </c>
      <c r="L25" s="4">
        <v>97</v>
      </c>
      <c r="M25" s="4">
        <f>VLOOKUP($K25,'11.05.2020'!$K$2:$L$500,2,FALSE)</f>
        <v>113</v>
      </c>
      <c r="N25" s="4">
        <f>VLOOKUP($K25,'04.05.2020'!$K$2:$L$500,2,FALSE)</f>
        <v>122</v>
      </c>
      <c r="O25" s="5">
        <f t="shared" si="0"/>
        <v>16</v>
      </c>
      <c r="P25" s="5">
        <f t="shared" si="1"/>
        <v>25</v>
      </c>
    </row>
    <row r="26" spans="1:16">
      <c r="A26" s="1" t="s">
        <v>265</v>
      </c>
      <c r="B26" s="7">
        <v>76</v>
      </c>
      <c r="C26" s="1">
        <v>149.05000000000001</v>
      </c>
      <c r="D26" s="8">
        <v>888895</v>
      </c>
      <c r="E26" s="2">
        <v>-2.4285999999999999</v>
      </c>
      <c r="F26" s="2">
        <v>12.270300000000001</v>
      </c>
      <c r="G26" s="2">
        <v>52.174599999999998</v>
      </c>
      <c r="H26" s="2">
        <v>123.495</v>
      </c>
      <c r="I26" s="7">
        <v>17.145299999999999</v>
      </c>
      <c r="J26" s="7">
        <v>1</v>
      </c>
      <c r="K26" s="1" t="s">
        <v>305</v>
      </c>
      <c r="L26" s="4">
        <v>90</v>
      </c>
      <c r="M26" s="4">
        <f>VLOOKUP($K26,'11.05.2020'!$K$2:$L$500,2,FALSE)</f>
        <v>110</v>
      </c>
      <c r="N26" s="4">
        <f>VLOOKUP($K26,'04.05.2020'!$K$2:$L$500,2,FALSE)</f>
        <v>139</v>
      </c>
      <c r="O26" s="5">
        <f t="shared" si="0"/>
        <v>20</v>
      </c>
      <c r="P26" s="5">
        <f t="shared" si="1"/>
        <v>49</v>
      </c>
    </row>
    <row r="27" spans="1:16">
      <c r="A27" s="1" t="s">
        <v>230</v>
      </c>
      <c r="B27" s="7">
        <v>76.533299999999997</v>
      </c>
      <c r="C27" s="2">
        <v>197.27</v>
      </c>
      <c r="D27" s="8">
        <v>1113268</v>
      </c>
      <c r="E27" s="2">
        <v>24.382100000000001</v>
      </c>
      <c r="F27" s="2">
        <v>93.972499999999997</v>
      </c>
      <c r="G27" s="2">
        <v>254.61080000000001</v>
      </c>
      <c r="H27" s="2">
        <v>164</v>
      </c>
      <c r="I27" s="7">
        <v>16.865200000000002</v>
      </c>
      <c r="J27" s="7">
        <v>1</v>
      </c>
      <c r="K27" s="2" t="s">
        <v>233</v>
      </c>
      <c r="L27" s="4">
        <v>76</v>
      </c>
      <c r="M27" s="4">
        <f>VLOOKUP($K27,'11.05.2020'!$K$2:$L$500,2,FALSE)</f>
        <v>85</v>
      </c>
      <c r="N27" s="4">
        <f>VLOOKUP($K27,'04.05.2020'!$K$2:$L$500,2,FALSE)</f>
        <v>94</v>
      </c>
      <c r="O27" s="5">
        <f t="shared" si="0"/>
        <v>9</v>
      </c>
      <c r="P27" s="5">
        <f t="shared" si="1"/>
        <v>18</v>
      </c>
    </row>
    <row r="28" spans="1:16">
      <c r="A28" s="1" t="s">
        <v>207</v>
      </c>
      <c r="B28" s="7">
        <v>78.2667</v>
      </c>
      <c r="C28" s="2">
        <v>24</v>
      </c>
      <c r="D28" s="8">
        <v>1532607</v>
      </c>
      <c r="E28" s="2">
        <v>-4.0384000000000002</v>
      </c>
      <c r="F28" s="2">
        <v>12.0448</v>
      </c>
      <c r="G28" s="2">
        <v>7.4786999999999999</v>
      </c>
      <c r="H28" s="2">
        <v>19.98</v>
      </c>
      <c r="I28" s="7">
        <v>16.75</v>
      </c>
      <c r="J28" s="7">
        <v>0</v>
      </c>
      <c r="K28" s="2" t="s">
        <v>213</v>
      </c>
      <c r="L28" s="4">
        <v>46</v>
      </c>
      <c r="M28" s="4">
        <f>VLOOKUP($K28,'11.05.2020'!$K$2:$L$500,2,FALSE)</f>
        <v>53</v>
      </c>
      <c r="N28" s="4">
        <f>VLOOKUP($K28,'04.05.2020'!$K$2:$L$500,2,FALSE)</f>
        <v>58</v>
      </c>
      <c r="O28" s="5">
        <f t="shared" si="0"/>
        <v>7</v>
      </c>
      <c r="P28" s="5">
        <f t="shared" si="1"/>
        <v>12</v>
      </c>
    </row>
    <row r="29" spans="1:16">
      <c r="A29" s="1" t="s">
        <v>275</v>
      </c>
      <c r="B29" s="7">
        <v>74.8</v>
      </c>
      <c r="C29" s="2">
        <v>21.01</v>
      </c>
      <c r="D29" s="8">
        <v>993559</v>
      </c>
      <c r="E29" s="2">
        <v>13.383699999999999</v>
      </c>
      <c r="F29" s="2">
        <v>59.166699999999999</v>
      </c>
      <c r="G29" s="2">
        <v>179.38829999999999</v>
      </c>
      <c r="H29" s="2">
        <v>17.510000000000002</v>
      </c>
      <c r="I29" s="7">
        <v>16.6587</v>
      </c>
      <c r="J29" s="7">
        <v>1</v>
      </c>
      <c r="K29" s="2" t="s">
        <v>309</v>
      </c>
      <c r="L29" s="4">
        <v>120</v>
      </c>
      <c r="M29" s="4">
        <f>VLOOKUP($K29,'11.05.2020'!$K$2:$L$500,2,FALSE)</f>
        <v>131</v>
      </c>
      <c r="N29" s="4">
        <f>VLOOKUP($K29,'04.05.2020'!$K$2:$L$500,2,FALSE)</f>
        <v>156</v>
      </c>
      <c r="O29" s="5">
        <f t="shared" si="0"/>
        <v>11</v>
      </c>
      <c r="P29" s="5">
        <f t="shared" si="1"/>
        <v>36</v>
      </c>
    </row>
    <row r="30" spans="1:16">
      <c r="A30" s="1" t="s">
        <v>319</v>
      </c>
      <c r="B30" s="7">
        <v>73.2</v>
      </c>
      <c r="C30" s="2">
        <v>12.94</v>
      </c>
      <c r="D30" s="8">
        <v>2647517</v>
      </c>
      <c r="E30" s="2">
        <v>-6.9733999999999998</v>
      </c>
      <c r="F30" s="2">
        <v>20.037099999999999</v>
      </c>
      <c r="G30" s="2">
        <v>-13.8482</v>
      </c>
      <c r="H30" s="2">
        <v>10.8</v>
      </c>
      <c r="I30" s="7">
        <v>16.5379</v>
      </c>
      <c r="J30" s="7">
        <v>0</v>
      </c>
      <c r="K30" s="2" t="s">
        <v>461</v>
      </c>
      <c r="L30" s="4">
        <v>158</v>
      </c>
      <c r="M30" s="4">
        <f>VLOOKUP($K30,'11.05.2020'!$K$2:$L$500,2,FALSE)</f>
        <v>156</v>
      </c>
      <c r="N30" s="4">
        <f>VLOOKUP($K30,'04.05.2020'!$K$2:$L$500,2,FALSE)</f>
        <v>152</v>
      </c>
      <c r="O30" s="5">
        <f t="shared" si="0"/>
        <v>-2</v>
      </c>
      <c r="P30" s="5">
        <f t="shared" si="1"/>
        <v>-6</v>
      </c>
    </row>
    <row r="31" spans="1:16">
      <c r="A31" s="1" t="s">
        <v>447</v>
      </c>
      <c r="B31" s="7">
        <v>70.133300000000006</v>
      </c>
      <c r="C31" s="2">
        <v>177.98</v>
      </c>
      <c r="D31" s="8">
        <v>764645</v>
      </c>
      <c r="E31" s="2">
        <v>8.5045000000000002</v>
      </c>
      <c r="F31" s="2">
        <v>16.662299999999998</v>
      </c>
      <c r="G31" s="2">
        <v>14.8851</v>
      </c>
      <c r="H31" s="2">
        <v>149.44999999999999</v>
      </c>
      <c r="I31" s="7">
        <v>16.029900000000001</v>
      </c>
      <c r="J31" s="7">
        <v>1</v>
      </c>
      <c r="K31" s="2" t="s">
        <v>589</v>
      </c>
      <c r="L31" s="4">
        <v>286</v>
      </c>
      <c r="M31" s="4">
        <f>VLOOKUP($K31,'11.05.2020'!$K$2:$L$500,2,FALSE)</f>
        <v>293</v>
      </c>
      <c r="N31" s="4">
        <f>VLOOKUP($K31,'04.05.2020'!$K$2:$L$500,2,FALSE)</f>
        <v>284</v>
      </c>
      <c r="O31" s="5">
        <f t="shared" si="0"/>
        <v>7</v>
      </c>
      <c r="P31" s="5">
        <f t="shared" si="1"/>
        <v>-2</v>
      </c>
    </row>
    <row r="32" spans="1:16">
      <c r="A32" s="1" t="s">
        <v>382</v>
      </c>
      <c r="B32" s="7">
        <v>71.599999999999994</v>
      </c>
      <c r="C32" s="2">
        <v>113.32</v>
      </c>
      <c r="D32" s="8">
        <v>56718</v>
      </c>
      <c r="E32" s="2">
        <v>7.3106</v>
      </c>
      <c r="F32" s="2">
        <v>22.658200000000001</v>
      </c>
      <c r="G32" s="2">
        <v>44.154699999999998</v>
      </c>
      <c r="H32" s="2">
        <v>95.533699999999996</v>
      </c>
      <c r="I32" s="7">
        <v>15.695600000000001</v>
      </c>
      <c r="J32" s="7">
        <v>1</v>
      </c>
      <c r="K32" s="2" t="s">
        <v>524</v>
      </c>
      <c r="L32" s="4">
        <v>221</v>
      </c>
      <c r="M32" s="4">
        <f>VLOOKUP($K32,'11.05.2020'!$K$2:$L$500,2,FALSE)</f>
        <v>245</v>
      </c>
      <c r="N32" s="4">
        <f>VLOOKUP($K32,'04.05.2020'!$K$2:$L$500,2,FALSE)</f>
        <v>263</v>
      </c>
      <c r="O32" s="5">
        <f t="shared" si="0"/>
        <v>24</v>
      </c>
      <c r="P32" s="5">
        <f t="shared" si="1"/>
        <v>42</v>
      </c>
    </row>
    <row r="33" spans="1:16">
      <c r="A33" s="1" t="s">
        <v>19</v>
      </c>
      <c r="B33" s="7">
        <v>80.400000000000006</v>
      </c>
      <c r="C33" s="2">
        <v>87.23</v>
      </c>
      <c r="D33" s="8">
        <v>1461812</v>
      </c>
      <c r="E33" s="2">
        <v>0.9607</v>
      </c>
      <c r="F33" s="2">
        <v>4.2797000000000001</v>
      </c>
      <c r="G33" s="2">
        <v>4.7305000000000001</v>
      </c>
      <c r="H33" s="2">
        <v>73.66</v>
      </c>
      <c r="I33" s="7">
        <v>15.5566</v>
      </c>
      <c r="J33" s="7">
        <v>0</v>
      </c>
      <c r="K33" s="2" t="s">
        <v>113</v>
      </c>
      <c r="L33" s="4">
        <v>22</v>
      </c>
      <c r="M33" s="4">
        <f>VLOOKUP($K33,'11.05.2020'!$K$2:$L$500,2,FALSE)</f>
        <v>26</v>
      </c>
      <c r="N33" s="4">
        <f>VLOOKUP($K33,'04.05.2020'!$K$2:$L$500,2,FALSE)</f>
        <v>30</v>
      </c>
      <c r="O33" s="5">
        <f t="shared" si="0"/>
        <v>4</v>
      </c>
      <c r="P33" s="5">
        <f t="shared" si="1"/>
        <v>8</v>
      </c>
    </row>
    <row r="34" spans="1:16">
      <c r="A34" s="1" t="s">
        <v>325</v>
      </c>
      <c r="B34" s="7">
        <v>72.933300000000003</v>
      </c>
      <c r="C34" s="2">
        <v>24.04</v>
      </c>
      <c r="D34" s="8">
        <v>211869</v>
      </c>
      <c r="E34" s="2">
        <v>-5.5403000000000002</v>
      </c>
      <c r="F34" s="2">
        <v>14.312900000000001</v>
      </c>
      <c r="G34" s="2">
        <v>19.602</v>
      </c>
      <c r="H34" s="2">
        <v>20.510100000000001</v>
      </c>
      <c r="I34" s="7">
        <v>14.683400000000001</v>
      </c>
      <c r="J34" s="7">
        <v>1</v>
      </c>
      <c r="K34" s="2" t="s">
        <v>467</v>
      </c>
      <c r="L34" s="4">
        <v>164</v>
      </c>
      <c r="M34" s="4">
        <f>VLOOKUP($K34,'11.05.2020'!$K$2:$L$500,2,FALSE)</f>
        <v>174</v>
      </c>
      <c r="N34" s="4">
        <f>VLOOKUP($K34,'04.05.2020'!$K$2:$L$500,2,FALSE)</f>
        <v>190</v>
      </c>
      <c r="O34" s="5">
        <f t="shared" si="0"/>
        <v>10</v>
      </c>
      <c r="P34" s="5">
        <f t="shared" si="1"/>
        <v>26</v>
      </c>
    </row>
    <row r="35" spans="1:16">
      <c r="A35" s="1" t="s">
        <v>96</v>
      </c>
      <c r="B35" s="7">
        <v>80</v>
      </c>
      <c r="C35" s="2">
        <v>354.75</v>
      </c>
      <c r="D35" s="8">
        <v>309163</v>
      </c>
      <c r="E35" s="2">
        <v>7.4250999999999996</v>
      </c>
      <c r="F35" s="2">
        <v>9.6768999999999998</v>
      </c>
      <c r="G35" s="2">
        <v>66.643199999999993</v>
      </c>
      <c r="H35" s="2">
        <v>305.3</v>
      </c>
      <c r="I35" s="7">
        <v>13.939399999999999</v>
      </c>
      <c r="J35" s="7">
        <v>1</v>
      </c>
      <c r="K35" s="2" t="s">
        <v>153</v>
      </c>
      <c r="L35" s="4">
        <v>23</v>
      </c>
      <c r="M35" s="4">
        <f>VLOOKUP($K35,'11.05.2020'!$K$2:$L$500,2,FALSE)</f>
        <v>29</v>
      </c>
      <c r="N35" s="4">
        <f>VLOOKUP($K35,'04.05.2020'!$K$2:$L$500,2,FALSE)</f>
        <v>25</v>
      </c>
      <c r="O35" s="5">
        <f t="shared" si="0"/>
        <v>6</v>
      </c>
      <c r="P35" s="5">
        <f t="shared" si="1"/>
        <v>2</v>
      </c>
    </row>
    <row r="36" spans="1:16">
      <c r="A36" s="1" t="s">
        <v>396</v>
      </c>
      <c r="B36" s="7">
        <v>71.2</v>
      </c>
      <c r="C36" s="2">
        <v>40.69</v>
      </c>
      <c r="D36" s="8">
        <v>2212952</v>
      </c>
      <c r="E36" s="2">
        <v>-7.3754</v>
      </c>
      <c r="F36" s="2">
        <v>19.606100000000001</v>
      </c>
      <c r="G36" s="2">
        <v>26.6418</v>
      </c>
      <c r="H36" s="2">
        <v>35.020000000000003</v>
      </c>
      <c r="I36" s="7">
        <v>13.9346</v>
      </c>
      <c r="J36" s="7">
        <v>1</v>
      </c>
      <c r="K36" s="2" t="s">
        <v>538</v>
      </c>
      <c r="L36" s="4">
        <v>235</v>
      </c>
      <c r="M36" s="4">
        <f>VLOOKUP($K36,'11.05.2020'!$K$2:$L$500,2,FALSE)</f>
        <v>225</v>
      </c>
      <c r="N36" s="4">
        <f>VLOOKUP($K36,'04.05.2020'!$K$2:$L$500,2,FALSE)</f>
        <v>213</v>
      </c>
      <c r="O36" s="5">
        <f t="shared" si="0"/>
        <v>-10</v>
      </c>
      <c r="P36" s="5">
        <f t="shared" si="1"/>
        <v>-22</v>
      </c>
    </row>
    <row r="37" spans="1:16">
      <c r="A37" s="1" t="s">
        <v>18</v>
      </c>
      <c r="B37" s="7">
        <v>75.7333</v>
      </c>
      <c r="C37" s="2">
        <v>307.70999999999998</v>
      </c>
      <c r="D37" s="8">
        <v>38055444</v>
      </c>
      <c r="E37" s="2">
        <v>-0.78029999999999999</v>
      </c>
      <c r="F37" s="2">
        <v>8.1847999999999992</v>
      </c>
      <c r="G37" s="2">
        <v>68.064899999999994</v>
      </c>
      <c r="H37" s="2">
        <v>265.43</v>
      </c>
      <c r="I37" s="7">
        <v>13.7402</v>
      </c>
      <c r="J37" s="7">
        <v>1</v>
      </c>
      <c r="K37" s="2" t="s">
        <v>165</v>
      </c>
      <c r="L37" s="4">
        <v>93</v>
      </c>
      <c r="M37" s="4">
        <f>VLOOKUP($K37,'11.05.2020'!$K$2:$L$500,2,FALSE)</f>
        <v>86</v>
      </c>
      <c r="N37" s="4">
        <f>VLOOKUP($K37,'04.05.2020'!$K$2:$L$500,2,FALSE)</f>
        <v>78</v>
      </c>
      <c r="O37" s="5">
        <f t="shared" si="0"/>
        <v>-7</v>
      </c>
      <c r="P37" s="5">
        <f t="shared" si="1"/>
        <v>-15</v>
      </c>
    </row>
    <row r="38" spans="1:16">
      <c r="A38" s="1" t="s">
        <v>363</v>
      </c>
      <c r="B38" s="7">
        <v>72.133300000000006</v>
      </c>
      <c r="C38" s="2">
        <v>83.35</v>
      </c>
      <c r="D38" s="8">
        <v>583388</v>
      </c>
      <c r="E38" s="2">
        <v>3.2454000000000001</v>
      </c>
      <c r="F38" s="2">
        <v>33.189500000000002</v>
      </c>
      <c r="G38" s="2">
        <v>92.494200000000006</v>
      </c>
      <c r="H38" s="2">
        <v>72.099999999999994</v>
      </c>
      <c r="I38" s="7">
        <v>13.497299999999999</v>
      </c>
      <c r="J38" s="7">
        <v>1</v>
      </c>
      <c r="K38" s="2" t="s">
        <v>505</v>
      </c>
      <c r="L38" s="4">
        <v>202</v>
      </c>
      <c r="M38" s="4">
        <f>VLOOKUP($K38,'11.05.2020'!$K$2:$L$500,2,FALSE)</f>
        <v>227</v>
      </c>
      <c r="N38" s="4">
        <f>VLOOKUP($K38,'04.05.2020'!$K$2:$L$500,2,FALSE)</f>
        <v>249</v>
      </c>
      <c r="O38" s="5">
        <f t="shared" si="0"/>
        <v>25</v>
      </c>
      <c r="P38" s="5">
        <f t="shared" si="1"/>
        <v>47</v>
      </c>
    </row>
    <row r="39" spans="1:16">
      <c r="A39" s="1" t="s">
        <v>251</v>
      </c>
      <c r="B39" s="7">
        <v>74.8</v>
      </c>
      <c r="C39" s="2">
        <v>117.76</v>
      </c>
      <c r="D39" s="8">
        <v>729099</v>
      </c>
      <c r="E39" s="2">
        <v>1.36</v>
      </c>
      <c r="F39" s="2">
        <v>-1.2162999999999999</v>
      </c>
      <c r="G39" s="2">
        <v>89.782399999999996</v>
      </c>
      <c r="H39" s="2">
        <v>101.93</v>
      </c>
      <c r="I39" s="7">
        <v>13.442600000000001</v>
      </c>
      <c r="J39" s="7">
        <v>0</v>
      </c>
      <c r="K39" s="2" t="s">
        <v>299</v>
      </c>
      <c r="L39" s="4">
        <v>122</v>
      </c>
      <c r="M39" s="4">
        <f>VLOOKUP($K39,'11.05.2020'!$K$2:$L$500,2,FALSE)</f>
        <v>120</v>
      </c>
      <c r="N39" s="4">
        <f>VLOOKUP($K39,'04.05.2020'!$K$2:$L$500,2,FALSE)</f>
        <v>116</v>
      </c>
      <c r="O39" s="5">
        <f t="shared" si="0"/>
        <v>-2</v>
      </c>
      <c r="P39" s="5">
        <f t="shared" si="1"/>
        <v>-6</v>
      </c>
    </row>
    <row r="40" spans="1:16">
      <c r="A40" s="1" t="s">
        <v>357</v>
      </c>
      <c r="B40" s="7">
        <v>72.2667</v>
      </c>
      <c r="C40" s="2">
        <v>91.28</v>
      </c>
      <c r="D40" s="8">
        <v>166292</v>
      </c>
      <c r="E40" s="2">
        <v>4.5590000000000002</v>
      </c>
      <c r="F40" s="2">
        <v>15.3399</v>
      </c>
      <c r="G40" s="2">
        <v>13.236599999999999</v>
      </c>
      <c r="H40" s="2">
        <v>79.05</v>
      </c>
      <c r="I40" s="7">
        <v>13.398300000000001</v>
      </c>
      <c r="J40" s="7">
        <v>1</v>
      </c>
      <c r="K40" s="2" t="s">
        <v>499</v>
      </c>
      <c r="L40" s="4">
        <v>196</v>
      </c>
      <c r="M40" s="4">
        <f>VLOOKUP($K40,'11.05.2020'!$K$2:$L$500,2,FALSE)</f>
        <v>177</v>
      </c>
      <c r="N40" s="4">
        <f>VLOOKUP($K40,'04.05.2020'!$K$2:$L$500,2,FALSE)</f>
        <v>176</v>
      </c>
      <c r="O40" s="5">
        <f t="shared" si="0"/>
        <v>-19</v>
      </c>
      <c r="P40" s="5">
        <f t="shared" si="1"/>
        <v>-20</v>
      </c>
    </row>
    <row r="41" spans="1:16">
      <c r="A41" s="1" t="s">
        <v>411</v>
      </c>
      <c r="B41" s="7">
        <v>70.8</v>
      </c>
      <c r="C41" s="2">
        <v>454.19</v>
      </c>
      <c r="D41" s="8">
        <v>9793246</v>
      </c>
      <c r="E41" s="2">
        <v>4.2796000000000003</v>
      </c>
      <c r="F41" s="2">
        <v>6.43</v>
      </c>
      <c r="G41" s="2">
        <v>30.473099999999999</v>
      </c>
      <c r="H41" s="2">
        <v>393.6</v>
      </c>
      <c r="I41" s="7">
        <v>13.340199999999999</v>
      </c>
      <c r="J41" s="7">
        <v>1</v>
      </c>
      <c r="K41" s="2" t="s">
        <v>553</v>
      </c>
      <c r="L41" s="4">
        <v>250</v>
      </c>
      <c r="M41" s="4">
        <f>VLOOKUP($K41,'11.05.2020'!$K$2:$L$500,2,FALSE)</f>
        <v>270</v>
      </c>
      <c r="N41" s="4">
        <f>VLOOKUP($K41,'04.05.2020'!$K$2:$L$500,2,FALSE)</f>
        <v>293</v>
      </c>
      <c r="O41" s="5">
        <f t="shared" si="0"/>
        <v>20</v>
      </c>
      <c r="P41" s="5">
        <f t="shared" si="1"/>
        <v>43</v>
      </c>
    </row>
    <row r="42" spans="1:16">
      <c r="A42" s="1" t="s">
        <v>28</v>
      </c>
      <c r="B42" s="7">
        <v>82.133300000000006</v>
      </c>
      <c r="C42" s="2">
        <v>227.42</v>
      </c>
      <c r="D42" s="8">
        <v>856649</v>
      </c>
      <c r="E42" s="2">
        <v>4.2206999999999999</v>
      </c>
      <c r="F42" s="2">
        <v>21.569500000000001</v>
      </c>
      <c r="G42" s="2">
        <v>1.8086</v>
      </c>
      <c r="H42" s="2">
        <v>197.13499999999999</v>
      </c>
      <c r="I42" s="7">
        <v>13.316800000000001</v>
      </c>
      <c r="J42" s="7">
        <v>0</v>
      </c>
      <c r="K42" s="2" t="s">
        <v>170</v>
      </c>
      <c r="L42" s="4">
        <v>11</v>
      </c>
      <c r="M42" s="4">
        <f>VLOOKUP($K42,'11.05.2020'!$K$2:$L$500,2,FALSE)</f>
        <v>8</v>
      </c>
      <c r="N42" s="4">
        <f>VLOOKUP($K42,'04.05.2020'!$K$2:$L$500,2,FALSE)</f>
        <v>9</v>
      </c>
      <c r="O42" s="5">
        <f t="shared" si="0"/>
        <v>-3</v>
      </c>
      <c r="P42" s="5">
        <f t="shared" si="1"/>
        <v>-2</v>
      </c>
    </row>
    <row r="43" spans="1:16">
      <c r="A43" s="1" t="s">
        <v>253</v>
      </c>
      <c r="B43" s="7">
        <v>76</v>
      </c>
      <c r="C43" s="2">
        <v>62.03</v>
      </c>
      <c r="D43" s="8">
        <v>1105832</v>
      </c>
      <c r="E43" s="2">
        <v>-1.4145000000000001</v>
      </c>
      <c r="F43" s="2">
        <v>19.795300000000001</v>
      </c>
      <c r="G43" s="2">
        <v>76.472300000000004</v>
      </c>
      <c r="H43" s="2">
        <v>53.91</v>
      </c>
      <c r="I43" s="7">
        <v>13.090400000000001</v>
      </c>
      <c r="J43" s="7">
        <v>1</v>
      </c>
      <c r="K43" s="2" t="s">
        <v>300</v>
      </c>
      <c r="L43" s="4">
        <v>89</v>
      </c>
      <c r="M43" s="4">
        <f>VLOOKUP($K43,'11.05.2020'!$K$2:$L$500,2,FALSE)</f>
        <v>121</v>
      </c>
      <c r="N43" s="4">
        <f>VLOOKUP($K43,'04.05.2020'!$K$2:$L$500,2,FALSE)</f>
        <v>135</v>
      </c>
      <c r="O43" s="5">
        <f t="shared" si="0"/>
        <v>32</v>
      </c>
      <c r="P43" s="5">
        <f t="shared" si="1"/>
        <v>46</v>
      </c>
    </row>
    <row r="44" spans="1:16">
      <c r="A44" s="1" t="s">
        <v>259</v>
      </c>
      <c r="B44" s="7">
        <v>73.7333</v>
      </c>
      <c r="C44" s="2">
        <v>84.889600000000002</v>
      </c>
      <c r="D44" s="8">
        <v>36444</v>
      </c>
      <c r="E44" s="2">
        <v>0.20019999999999999</v>
      </c>
      <c r="F44" s="2">
        <v>15.511799999999999</v>
      </c>
      <c r="G44" s="2">
        <v>21.7577</v>
      </c>
      <c r="H44" s="2">
        <v>73.819999999999993</v>
      </c>
      <c r="I44" s="7">
        <v>13.04</v>
      </c>
      <c r="J44" s="7">
        <v>1</v>
      </c>
      <c r="K44" s="2" t="s">
        <v>303</v>
      </c>
      <c r="L44" s="4">
        <v>140</v>
      </c>
      <c r="M44" s="4">
        <f>VLOOKUP($K44,'11.05.2020'!$K$2:$L$500,2,FALSE)</f>
        <v>138</v>
      </c>
      <c r="N44" s="4">
        <f>VLOOKUP($K44,'04.05.2020'!$K$2:$L$500,2,FALSE)</f>
        <v>134</v>
      </c>
      <c r="O44" s="5">
        <f t="shared" si="0"/>
        <v>-2</v>
      </c>
      <c r="P44" s="5">
        <f t="shared" si="1"/>
        <v>-6</v>
      </c>
    </row>
    <row r="45" spans="1:16">
      <c r="A45" s="1" t="s">
        <v>314</v>
      </c>
      <c r="B45" s="7">
        <v>73.333299999999994</v>
      </c>
      <c r="C45" s="2">
        <v>191.67</v>
      </c>
      <c r="D45" s="8">
        <v>1506437</v>
      </c>
      <c r="E45" s="2">
        <v>1.0065</v>
      </c>
      <c r="F45" s="2">
        <v>4.2024999999999997</v>
      </c>
      <c r="G45" s="2">
        <v>7.3601000000000001</v>
      </c>
      <c r="H45" s="2">
        <v>167.45</v>
      </c>
      <c r="I45" s="7">
        <v>12.6363</v>
      </c>
      <c r="J45" s="7">
        <v>1</v>
      </c>
      <c r="K45" s="2" t="s">
        <v>456</v>
      </c>
      <c r="L45" s="4">
        <v>153</v>
      </c>
      <c r="M45" s="4">
        <f>VLOOKUP($K45,'11.05.2020'!$K$2:$L$500,2,FALSE)</f>
        <v>149</v>
      </c>
      <c r="N45" s="4">
        <f>VLOOKUP($K45,'04.05.2020'!$K$2:$L$500,2,FALSE)</f>
        <v>149</v>
      </c>
      <c r="O45" s="5">
        <f t="shared" si="0"/>
        <v>-4</v>
      </c>
      <c r="P45" s="5">
        <f t="shared" si="1"/>
        <v>-4</v>
      </c>
    </row>
    <row r="46" spans="1:16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 t="shared" si="0"/>
        <v>9</v>
      </c>
      <c r="P46" s="5">
        <f t="shared" si="1"/>
        <v>20</v>
      </c>
    </row>
    <row r="47" spans="1:16">
      <c r="A47" s="1" t="s">
        <v>376</v>
      </c>
      <c r="B47" s="7">
        <v>71.7333</v>
      </c>
      <c r="C47" s="2">
        <v>7.1849999999999996</v>
      </c>
      <c r="D47" s="8">
        <v>632254</v>
      </c>
      <c r="E47" s="2">
        <v>-6.93</v>
      </c>
      <c r="F47" s="2">
        <v>9.8623999999999992</v>
      </c>
      <c r="G47" s="2">
        <v>-23.237200000000001</v>
      </c>
      <c r="H47" s="2">
        <v>6.3</v>
      </c>
      <c r="I47" s="7">
        <v>12.317299999999999</v>
      </c>
      <c r="J47" s="7">
        <v>1</v>
      </c>
      <c r="K47" s="2" t="s">
        <v>518</v>
      </c>
      <c r="L47" s="4">
        <v>215</v>
      </c>
      <c r="M47" s="4">
        <f>VLOOKUP($K47,'11.05.2020'!$K$2:$L$500,2,FALSE)</f>
        <v>206</v>
      </c>
      <c r="N47" s="4">
        <f>VLOOKUP($K47,'04.05.2020'!$K$2:$L$500,2,FALSE)</f>
        <v>193</v>
      </c>
      <c r="O47" s="5">
        <f t="shared" si="0"/>
        <v>-9</v>
      </c>
      <c r="P47" s="5">
        <f t="shared" si="1"/>
        <v>-22</v>
      </c>
    </row>
    <row r="48" spans="1:16">
      <c r="A48" s="1" t="s">
        <v>372</v>
      </c>
      <c r="B48" s="7">
        <v>71.866699999999994</v>
      </c>
      <c r="C48" s="2">
        <v>120.94</v>
      </c>
      <c r="D48" s="8">
        <v>5623679</v>
      </c>
      <c r="E48" s="2">
        <v>4.4116</v>
      </c>
      <c r="F48" s="2">
        <v>13.836600000000001</v>
      </c>
      <c r="G48" s="2">
        <v>67.785799999999995</v>
      </c>
      <c r="H48" s="2">
        <v>106.1</v>
      </c>
      <c r="I48" s="7">
        <v>12.2705</v>
      </c>
      <c r="J48" s="7">
        <v>1</v>
      </c>
      <c r="K48" s="2" t="s">
        <v>514</v>
      </c>
      <c r="L48" s="4">
        <v>211</v>
      </c>
      <c r="M48" s="4">
        <f>VLOOKUP($K48,'11.05.2020'!$K$2:$L$500,2,FALSE)</f>
        <v>253</v>
      </c>
      <c r="N48" s="4">
        <f>VLOOKUP($K48,'04.05.2020'!$K$2:$L$500,2,FALSE)</f>
        <v>270</v>
      </c>
      <c r="O48" s="5">
        <f t="shared" si="0"/>
        <v>42</v>
      </c>
      <c r="P48" s="5">
        <f t="shared" si="1"/>
        <v>59</v>
      </c>
    </row>
    <row r="49" spans="1:16">
      <c r="A49" s="1" t="s">
        <v>441</v>
      </c>
      <c r="B49" s="7">
        <v>70.2667</v>
      </c>
      <c r="C49" s="2">
        <v>104.47</v>
      </c>
      <c r="D49" s="8">
        <v>3052331</v>
      </c>
      <c r="E49" s="2">
        <v>0.47120000000000001</v>
      </c>
      <c r="F49" s="2">
        <v>8.4839000000000002</v>
      </c>
      <c r="G49" s="2">
        <v>8.9364000000000008</v>
      </c>
      <c r="H49" s="2">
        <v>91.8</v>
      </c>
      <c r="I49" s="7">
        <v>12.1279</v>
      </c>
      <c r="J49" s="7">
        <v>1</v>
      </c>
      <c r="K49" s="2" t="s">
        <v>583</v>
      </c>
      <c r="L49" s="4">
        <v>280</v>
      </c>
      <c r="M49" s="4">
        <f>VLOOKUP($K49,'11.05.2020'!$K$2:$L$500,2,FALSE)</f>
        <v>260</v>
      </c>
      <c r="N49" s="4">
        <f>VLOOKUP($K49,'04.05.2020'!$K$2:$L$500,2,FALSE)</f>
        <v>253</v>
      </c>
      <c r="O49" s="5">
        <f t="shared" si="0"/>
        <v>-20</v>
      </c>
      <c r="P49" s="5">
        <f t="shared" si="1"/>
        <v>-27</v>
      </c>
    </row>
    <row r="50" spans="1:16">
      <c r="A50" s="1" t="s">
        <v>439</v>
      </c>
      <c r="B50" s="7">
        <v>70.2667</v>
      </c>
      <c r="C50" s="2">
        <v>151.71</v>
      </c>
      <c r="D50" s="8">
        <v>58062</v>
      </c>
      <c r="E50" s="2">
        <v>-5.9978999999999996</v>
      </c>
      <c r="F50" s="2">
        <v>24.209900000000001</v>
      </c>
      <c r="G50" s="2">
        <v>22.5246</v>
      </c>
      <c r="H50" s="2">
        <v>134</v>
      </c>
      <c r="I50" s="7">
        <v>11.6736</v>
      </c>
      <c r="J50" s="7">
        <v>0</v>
      </c>
      <c r="K50" s="2" t="s">
        <v>581</v>
      </c>
      <c r="L50" s="4">
        <v>278</v>
      </c>
      <c r="M50" s="4">
        <f>VLOOKUP($K50,'11.05.2020'!$K$2:$L$500,2,FALSE)</f>
        <v>288</v>
      </c>
      <c r="N50" s="4">
        <f>VLOOKUP($K50,'04.05.2020'!$K$2:$L$500,2,FALSE)</f>
        <v>277</v>
      </c>
      <c r="O50" s="5">
        <f t="shared" si="0"/>
        <v>10</v>
      </c>
      <c r="P50" s="5">
        <f t="shared" si="1"/>
        <v>-1</v>
      </c>
    </row>
    <row r="51" spans="1:16">
      <c r="A51" s="1" t="s">
        <v>79</v>
      </c>
      <c r="B51" s="7">
        <v>74.666700000000006</v>
      </c>
      <c r="C51" s="2">
        <v>150.595</v>
      </c>
      <c r="D51" s="8">
        <v>71959</v>
      </c>
      <c r="E51" s="2">
        <v>-2.6598000000000002</v>
      </c>
      <c r="F51" s="2">
        <v>15.548999999999999</v>
      </c>
      <c r="G51" s="2">
        <v>37.7059</v>
      </c>
      <c r="H51" s="2">
        <v>133.31</v>
      </c>
      <c r="I51" s="7">
        <v>11.4778</v>
      </c>
      <c r="J51" s="7">
        <v>1</v>
      </c>
      <c r="K51" s="2" t="s">
        <v>141</v>
      </c>
      <c r="L51" s="4">
        <v>124</v>
      </c>
      <c r="M51" s="4">
        <f>VLOOKUP($K51,'11.05.2020'!$K$2:$L$500,2,FALSE)</f>
        <v>118</v>
      </c>
      <c r="N51" s="4">
        <f>VLOOKUP($K51,'04.05.2020'!$K$2:$L$500,2,FALSE)</f>
        <v>114</v>
      </c>
      <c r="O51" s="5">
        <f t="shared" si="0"/>
        <v>-6</v>
      </c>
      <c r="P51" s="5">
        <f t="shared" si="1"/>
        <v>-10</v>
      </c>
    </row>
    <row r="52" spans="1:16">
      <c r="A52" s="1" t="s">
        <v>407</v>
      </c>
      <c r="B52" s="7">
        <v>70.933300000000003</v>
      </c>
      <c r="C52" s="2">
        <v>58.09</v>
      </c>
      <c r="D52" s="8">
        <v>794846</v>
      </c>
      <c r="E52" s="2">
        <v>-0.36020000000000002</v>
      </c>
      <c r="F52" s="2">
        <v>17.211500000000001</v>
      </c>
      <c r="G52" s="2">
        <v>35.313299999999998</v>
      </c>
      <c r="H52" s="2">
        <v>51.53</v>
      </c>
      <c r="I52" s="7">
        <v>11.2928</v>
      </c>
      <c r="J52" s="7">
        <v>1</v>
      </c>
      <c r="K52" s="2" t="s">
        <v>549</v>
      </c>
      <c r="L52" s="4">
        <v>246</v>
      </c>
      <c r="M52" s="4">
        <f>VLOOKUP($K52,'11.05.2020'!$K$2:$L$500,2,FALSE)</f>
        <v>240</v>
      </c>
      <c r="N52" s="4">
        <f>VLOOKUP($K52,'04.05.2020'!$K$2:$L$500,2,FALSE)</f>
        <v>231</v>
      </c>
      <c r="O52" s="5">
        <f t="shared" si="0"/>
        <v>-6</v>
      </c>
      <c r="P52" s="5">
        <f t="shared" si="1"/>
        <v>-15</v>
      </c>
    </row>
    <row r="53" spans="1:16">
      <c r="A53" s="1" t="s">
        <v>77</v>
      </c>
      <c r="B53" s="7">
        <v>75.2</v>
      </c>
      <c r="C53" s="2">
        <v>261.68</v>
      </c>
      <c r="D53" s="8">
        <v>988092</v>
      </c>
      <c r="E53" s="2">
        <v>-3.8047</v>
      </c>
      <c r="F53" s="2">
        <v>15.583</v>
      </c>
      <c r="G53" s="2">
        <v>26.238600000000002</v>
      </c>
      <c r="H53" s="2">
        <v>233.27</v>
      </c>
      <c r="I53" s="7">
        <v>10.8568</v>
      </c>
      <c r="J53" s="7">
        <v>1</v>
      </c>
      <c r="K53" s="2" t="s">
        <v>200</v>
      </c>
      <c r="L53" s="4">
        <v>107</v>
      </c>
      <c r="M53" s="4">
        <f>VLOOKUP($K53,'11.05.2020'!$K$2:$L$500,2,FALSE)</f>
        <v>102</v>
      </c>
      <c r="N53" s="4">
        <f>VLOOKUP($K53,'04.05.2020'!$K$2:$L$500,2,FALSE)</f>
        <v>97</v>
      </c>
      <c r="O53" s="5">
        <f t="shared" si="0"/>
        <v>-5</v>
      </c>
      <c r="P53" s="5">
        <f t="shared" si="1"/>
        <v>-10</v>
      </c>
    </row>
    <row r="54" spans="1:16">
      <c r="A54" s="1" t="s">
        <v>405</v>
      </c>
      <c r="B54" s="7">
        <v>70.933300000000003</v>
      </c>
      <c r="C54" s="2">
        <v>87.16</v>
      </c>
      <c r="D54" s="8">
        <v>2867688</v>
      </c>
      <c r="E54" s="2">
        <v>-1.0445</v>
      </c>
      <c r="F54" s="2">
        <v>0.31069999999999998</v>
      </c>
      <c r="G54" s="2">
        <v>15.7196</v>
      </c>
      <c r="H54" s="2">
        <v>77.819999999999993</v>
      </c>
      <c r="I54" s="7">
        <v>10.7159</v>
      </c>
      <c r="J54" s="7">
        <v>1</v>
      </c>
      <c r="K54" s="2" t="s">
        <v>547</v>
      </c>
      <c r="L54" s="4">
        <v>244</v>
      </c>
      <c r="M54" s="4">
        <f>VLOOKUP($K54,'11.05.2020'!$K$2:$L$500,2,FALSE)</f>
        <v>235</v>
      </c>
      <c r="N54" s="4">
        <f>VLOOKUP($K54,'04.05.2020'!$K$2:$L$500,2,FALSE)</f>
        <v>228</v>
      </c>
      <c r="O54" s="5">
        <f t="shared" si="0"/>
        <v>-9</v>
      </c>
      <c r="P54" s="5">
        <f t="shared" si="1"/>
        <v>-16</v>
      </c>
    </row>
    <row r="55" spans="1:16">
      <c r="A55" s="1" t="s">
        <v>423</v>
      </c>
      <c r="B55" s="7">
        <v>70.666700000000006</v>
      </c>
      <c r="C55" s="2">
        <v>360.4</v>
      </c>
      <c r="D55" s="8">
        <v>1384645</v>
      </c>
      <c r="E55" s="2">
        <v>-4.7568999999999999</v>
      </c>
      <c r="F55" s="2">
        <v>-3.7342</v>
      </c>
      <c r="G55" s="2">
        <v>5.3769999999999998</v>
      </c>
      <c r="H55" s="2">
        <v>322.01010000000002</v>
      </c>
      <c r="I55" s="7">
        <v>10.651999999999999</v>
      </c>
      <c r="J55" s="7">
        <v>1</v>
      </c>
      <c r="K55" s="2" t="s">
        <v>565</v>
      </c>
      <c r="L55" s="4">
        <v>262</v>
      </c>
      <c r="M55" s="4">
        <f>VLOOKUP($K55,'11.05.2020'!$K$2:$L$500,2,FALSE)</f>
        <v>248</v>
      </c>
      <c r="N55" s="4">
        <f>VLOOKUP($K55,'04.05.2020'!$K$2:$L$500,2,FALSE)</f>
        <v>241</v>
      </c>
      <c r="O55" s="5">
        <f t="shared" si="0"/>
        <v>-14</v>
      </c>
      <c r="P55" s="5">
        <f t="shared" si="1"/>
        <v>-21</v>
      </c>
    </row>
    <row r="56" spans="1:16">
      <c r="A56" s="1" t="s">
        <v>93</v>
      </c>
      <c r="B56" s="7">
        <v>75.333299999999994</v>
      </c>
      <c r="C56" s="2">
        <v>90.36</v>
      </c>
      <c r="D56" s="8">
        <v>373807</v>
      </c>
      <c r="E56" s="2">
        <v>-8.6719000000000008</v>
      </c>
      <c r="F56" s="2">
        <v>28.0975</v>
      </c>
      <c r="G56" s="2">
        <v>11.7349</v>
      </c>
      <c r="H56" s="2">
        <v>80.77</v>
      </c>
      <c r="I56" s="7">
        <v>10.613099999999999</v>
      </c>
      <c r="J56" s="7">
        <v>1</v>
      </c>
      <c r="K56" s="2" t="s">
        <v>150</v>
      </c>
      <c r="L56" s="4">
        <v>104</v>
      </c>
      <c r="M56" s="4">
        <f>VLOOKUP($K56,'11.05.2020'!$K$2:$L$500,2,FALSE)</f>
        <v>97</v>
      </c>
      <c r="N56" s="4">
        <f>VLOOKUP($K56,'04.05.2020'!$K$2:$L$500,2,FALSE)</f>
        <v>91</v>
      </c>
      <c r="O56" s="5">
        <f t="shared" si="0"/>
        <v>-7</v>
      </c>
      <c r="P56" s="5">
        <f t="shared" si="1"/>
        <v>-13</v>
      </c>
    </row>
    <row r="57" spans="1:16">
      <c r="A57" s="1" t="s">
        <v>90</v>
      </c>
      <c r="B57" s="7">
        <v>77.466700000000003</v>
      </c>
      <c r="C57" s="2">
        <v>93.47</v>
      </c>
      <c r="D57" s="8">
        <v>11777576</v>
      </c>
      <c r="E57" s="2">
        <v>-1.3821000000000001</v>
      </c>
      <c r="F57" s="2">
        <v>7.3997999999999999</v>
      </c>
      <c r="G57" s="2">
        <v>26.191400000000002</v>
      </c>
      <c r="H57" s="2">
        <v>83.64</v>
      </c>
      <c r="I57" s="7">
        <v>10.5167</v>
      </c>
      <c r="J57" s="7">
        <v>1</v>
      </c>
      <c r="K57" s="2" t="s">
        <v>147</v>
      </c>
      <c r="L57" s="4">
        <v>61</v>
      </c>
      <c r="M57" s="4">
        <f>VLOOKUP($K57,'11.05.2020'!$K$2:$L$500,2,FALSE)</f>
        <v>56</v>
      </c>
      <c r="N57" s="4">
        <f>VLOOKUP($K57,'04.05.2020'!$K$2:$L$500,2,FALSE)</f>
        <v>51</v>
      </c>
      <c r="O57" s="5">
        <f t="shared" si="0"/>
        <v>-5</v>
      </c>
      <c r="P57" s="5">
        <f t="shared" si="1"/>
        <v>-10</v>
      </c>
    </row>
    <row r="58" spans="1:16">
      <c r="A58" s="1" t="s">
        <v>63</v>
      </c>
      <c r="B58" s="7">
        <v>76.400000000000006</v>
      </c>
      <c r="C58" s="2">
        <v>175.14</v>
      </c>
      <c r="D58" s="8">
        <v>2174876</v>
      </c>
      <c r="E58" s="2">
        <v>-0.89970000000000006</v>
      </c>
      <c r="F58" s="2">
        <v>6.4356999999999998</v>
      </c>
      <c r="G58" s="2">
        <v>15.1479</v>
      </c>
      <c r="H58" s="2">
        <v>156.87</v>
      </c>
      <c r="I58" s="7">
        <v>10.431699999999999</v>
      </c>
      <c r="J58" s="7">
        <v>1</v>
      </c>
      <c r="K58" s="2" t="s">
        <v>132</v>
      </c>
      <c r="L58" s="4">
        <v>82</v>
      </c>
      <c r="M58" s="4">
        <f>VLOOKUP($K58,'11.05.2020'!$K$2:$L$500,2,FALSE)</f>
        <v>77</v>
      </c>
      <c r="N58" s="4">
        <f>VLOOKUP($K58,'04.05.2020'!$K$2:$L$500,2,FALSE)</f>
        <v>72</v>
      </c>
      <c r="O58" s="5">
        <f t="shared" si="0"/>
        <v>-5</v>
      </c>
      <c r="P58" s="5">
        <f t="shared" si="1"/>
        <v>-10</v>
      </c>
    </row>
    <row r="59" spans="1:16">
      <c r="A59" s="1" t="s">
        <v>267</v>
      </c>
      <c r="B59" s="7">
        <v>74</v>
      </c>
      <c r="C59" s="2">
        <v>120.96</v>
      </c>
      <c r="D59" s="8">
        <v>1865939</v>
      </c>
      <c r="E59" s="2">
        <v>-1.4984</v>
      </c>
      <c r="F59" s="2">
        <v>12.688700000000001</v>
      </c>
      <c r="G59" s="2">
        <v>35.271799999999999</v>
      </c>
      <c r="H59" s="2">
        <v>108.361</v>
      </c>
      <c r="I59" s="7">
        <v>10.415800000000001</v>
      </c>
      <c r="J59" s="7">
        <v>1</v>
      </c>
      <c r="K59" s="2" t="s">
        <v>283</v>
      </c>
      <c r="L59" s="4">
        <v>136</v>
      </c>
      <c r="M59" s="4">
        <f>VLOOKUP($K59,'11.05.2020'!$K$2:$L$500,2,FALSE)</f>
        <v>133</v>
      </c>
      <c r="N59" s="4">
        <f>VLOOKUP($K59,'04.05.2020'!$K$2:$L$500,2,FALSE)</f>
        <v>127</v>
      </c>
      <c r="O59" s="5">
        <f t="shared" si="0"/>
        <v>-3</v>
      </c>
      <c r="P59" s="5">
        <f t="shared" si="1"/>
        <v>-9</v>
      </c>
    </row>
    <row r="60" spans="1:16">
      <c r="A60" s="1" t="s">
        <v>328</v>
      </c>
      <c r="B60" s="7">
        <v>72.8</v>
      </c>
      <c r="C60" s="2">
        <v>38.369999999999997</v>
      </c>
      <c r="D60" s="8">
        <v>474250</v>
      </c>
      <c r="E60" s="2">
        <v>2.621</v>
      </c>
      <c r="F60" s="2">
        <v>8.1759000000000004</v>
      </c>
      <c r="G60" s="2">
        <v>-26.8626</v>
      </c>
      <c r="H60" s="2">
        <v>34.39</v>
      </c>
      <c r="I60" s="7">
        <v>10.3727</v>
      </c>
      <c r="J60" s="7">
        <v>0</v>
      </c>
      <c r="K60" s="2" t="s">
        <v>470</v>
      </c>
      <c r="L60" s="4">
        <v>167</v>
      </c>
      <c r="M60" s="4">
        <f>VLOOKUP($K60,'11.05.2020'!$K$2:$L$500,2,FALSE)</f>
        <v>185</v>
      </c>
      <c r="N60" s="4">
        <f>VLOOKUP($K60,'04.05.2020'!$K$2:$L$500,2,FALSE)</f>
        <v>181</v>
      </c>
      <c r="O60" s="5">
        <f t="shared" si="0"/>
        <v>18</v>
      </c>
      <c r="P60" s="5">
        <f t="shared" si="1"/>
        <v>14</v>
      </c>
    </row>
    <row r="61" spans="1:16">
      <c r="A61" s="1" t="s">
        <v>330</v>
      </c>
      <c r="B61" s="7">
        <v>72.8</v>
      </c>
      <c r="C61" s="2">
        <v>85.63</v>
      </c>
      <c r="D61" s="8">
        <v>4349645</v>
      </c>
      <c r="E61" s="2">
        <v>6.0959000000000003</v>
      </c>
      <c r="F61" s="2">
        <v>50.969700000000003</v>
      </c>
      <c r="G61" s="2">
        <v>35.662199999999999</v>
      </c>
      <c r="H61" s="2">
        <v>76.89</v>
      </c>
      <c r="I61" s="7">
        <v>10.2067</v>
      </c>
      <c r="J61" s="7">
        <v>1</v>
      </c>
      <c r="K61" s="2" t="s">
        <v>472</v>
      </c>
      <c r="L61" s="4">
        <v>169</v>
      </c>
      <c r="M61" s="4">
        <f>VLOOKUP($K61,'11.05.2020'!$K$2:$L$500,2,FALSE)</f>
        <v>194</v>
      </c>
      <c r="N61" s="4">
        <f>VLOOKUP($K61,'04.05.2020'!$K$2:$L$500,2,FALSE)</f>
        <v>234</v>
      </c>
      <c r="O61" s="5">
        <f t="shared" si="0"/>
        <v>25</v>
      </c>
      <c r="P61" s="5">
        <f t="shared" si="1"/>
        <v>65</v>
      </c>
    </row>
    <row r="62" spans="1:16">
      <c r="A62" s="1" t="s">
        <v>414</v>
      </c>
      <c r="B62" s="7">
        <v>70.8</v>
      </c>
      <c r="C62" s="2">
        <v>40.06</v>
      </c>
      <c r="D62" s="8">
        <v>5820293</v>
      </c>
      <c r="E62" s="2">
        <v>-4.5281000000000002</v>
      </c>
      <c r="F62" s="2">
        <v>4.1330999999999998</v>
      </c>
      <c r="G62" s="2">
        <v>-36.382399999999997</v>
      </c>
      <c r="H62" s="2">
        <v>36.01</v>
      </c>
      <c r="I62" s="7">
        <v>10.1098</v>
      </c>
      <c r="J62" s="7">
        <v>0</v>
      </c>
      <c r="K62" s="2" t="s">
        <v>556</v>
      </c>
      <c r="L62" s="4">
        <v>253</v>
      </c>
      <c r="M62" s="4">
        <f>VLOOKUP($K62,'11.05.2020'!$K$2:$L$500,2,FALSE)</f>
        <v>239</v>
      </c>
      <c r="N62" s="4">
        <f>VLOOKUP($K62,'04.05.2020'!$K$2:$L$500,2,FALSE)</f>
        <v>233</v>
      </c>
      <c r="O62" s="5">
        <f t="shared" si="0"/>
        <v>-14</v>
      </c>
      <c r="P62" s="5">
        <f t="shared" si="1"/>
        <v>-20</v>
      </c>
    </row>
    <row r="63" spans="1:16">
      <c r="A63" s="1" t="s">
        <v>209</v>
      </c>
      <c r="B63" s="7">
        <v>74.533299999999997</v>
      </c>
      <c r="C63" s="2">
        <v>170.08</v>
      </c>
      <c r="D63" s="8">
        <v>685109</v>
      </c>
      <c r="E63" s="2">
        <v>-4.7171000000000003</v>
      </c>
      <c r="F63" s="2">
        <v>19.5641</v>
      </c>
      <c r="G63" s="2">
        <v>24.7927</v>
      </c>
      <c r="H63" s="2">
        <v>152.91999999999999</v>
      </c>
      <c r="I63" s="7">
        <v>10.089399999999999</v>
      </c>
      <c r="J63" s="7">
        <v>0</v>
      </c>
      <c r="K63" s="2" t="s">
        <v>217</v>
      </c>
      <c r="L63" s="4">
        <v>127</v>
      </c>
      <c r="M63" s="4">
        <f>VLOOKUP($K63,'11.05.2020'!$K$2:$L$500,2,FALSE)</f>
        <v>123</v>
      </c>
      <c r="N63" s="4">
        <f>VLOOKUP($K63,'04.05.2020'!$K$2:$L$500,2,FALSE)</f>
        <v>117</v>
      </c>
      <c r="O63" s="5">
        <f t="shared" si="0"/>
        <v>-4</v>
      </c>
      <c r="P63" s="5">
        <f t="shared" si="1"/>
        <v>-10</v>
      </c>
    </row>
    <row r="64" spans="1:16">
      <c r="A64" s="1" t="s">
        <v>24</v>
      </c>
      <c r="B64" s="7">
        <v>81.599999999999994</v>
      </c>
      <c r="C64" s="2">
        <v>47.83</v>
      </c>
      <c r="D64" s="8">
        <v>278952</v>
      </c>
      <c r="E64" s="2">
        <v>-1.7864</v>
      </c>
      <c r="F64" s="2">
        <v>11.4139</v>
      </c>
      <c r="G64" s="2">
        <v>21.8599</v>
      </c>
      <c r="H64" s="2">
        <v>43.03</v>
      </c>
      <c r="I64" s="7">
        <v>10.035500000000001</v>
      </c>
      <c r="J64" s="7">
        <v>1</v>
      </c>
      <c r="K64" s="2" t="s">
        <v>167</v>
      </c>
      <c r="L64" s="4">
        <v>12</v>
      </c>
      <c r="M64" s="4">
        <f>VLOOKUP($K64,'11.05.2020'!$K$2:$L$500,2,FALSE)</f>
        <v>11</v>
      </c>
      <c r="N64" s="4">
        <f>VLOOKUP($K64,'04.05.2020'!$K$2:$L$500,2,FALSE)</f>
        <v>8</v>
      </c>
      <c r="O64" s="5">
        <f t="shared" si="0"/>
        <v>-1</v>
      </c>
      <c r="P64" s="5">
        <f t="shared" si="1"/>
        <v>-4</v>
      </c>
    </row>
    <row r="65" spans="1:16">
      <c r="A65" s="1" t="s">
        <v>320</v>
      </c>
      <c r="B65" s="7">
        <v>73.2</v>
      </c>
      <c r="C65" s="2">
        <v>184.38</v>
      </c>
      <c r="D65" s="8">
        <v>298014</v>
      </c>
      <c r="E65" s="2">
        <v>2.4106000000000001</v>
      </c>
      <c r="F65" s="2">
        <v>-10.456</v>
      </c>
      <c r="G65" s="2">
        <v>68.815200000000004</v>
      </c>
      <c r="H65" s="2">
        <v>166</v>
      </c>
      <c r="I65" s="7">
        <v>9.9685000000000006</v>
      </c>
      <c r="J65" s="7">
        <v>1</v>
      </c>
      <c r="K65" s="2" t="s">
        <v>462</v>
      </c>
      <c r="L65" s="4">
        <v>159</v>
      </c>
      <c r="M65" s="4">
        <f>VLOOKUP($K65,'11.05.2020'!$K$2:$L$500,2,FALSE)</f>
        <v>155</v>
      </c>
      <c r="N65" s="4">
        <f>VLOOKUP($K65,'04.05.2020'!$K$2:$L$500,2,FALSE)</f>
        <v>153</v>
      </c>
      <c r="O65" s="5">
        <f t="shared" si="0"/>
        <v>-4</v>
      </c>
      <c r="P65" s="5">
        <f t="shared" si="1"/>
        <v>-6</v>
      </c>
    </row>
    <row r="66" spans="1:16">
      <c r="A66" s="1" t="s">
        <v>35</v>
      </c>
      <c r="B66" s="7">
        <v>78</v>
      </c>
      <c r="C66" s="2">
        <v>216.97</v>
      </c>
      <c r="D66" s="8">
        <v>355321</v>
      </c>
      <c r="E66" s="2">
        <v>-2.8348</v>
      </c>
      <c r="F66" s="2">
        <v>5.0549999999999997</v>
      </c>
      <c r="G66" s="2">
        <v>30.3201</v>
      </c>
      <c r="H66" s="2">
        <v>195.39</v>
      </c>
      <c r="I66" s="7">
        <v>9.9460999999999995</v>
      </c>
      <c r="J66" s="7">
        <v>1</v>
      </c>
      <c r="K66" s="2" t="s">
        <v>191</v>
      </c>
      <c r="L66" s="4">
        <v>55</v>
      </c>
      <c r="M66" s="4">
        <f>VLOOKUP($K66,'11.05.2020'!$K$2:$L$500,2,FALSE)</f>
        <v>50</v>
      </c>
      <c r="N66" s="4">
        <f>VLOOKUP($K66,'04.05.2020'!$K$2:$L$500,2,FALSE)</f>
        <v>42</v>
      </c>
      <c r="O66" s="5">
        <f t="shared" ref="O66:O129" si="2">M66-$L66</f>
        <v>-5</v>
      </c>
      <c r="P66" s="5">
        <f t="shared" ref="P66:P129" si="3">N66-$L66</f>
        <v>-13</v>
      </c>
    </row>
    <row r="67" spans="1:16">
      <c r="A67" s="1" t="s">
        <v>318</v>
      </c>
      <c r="B67" s="7">
        <v>73.2</v>
      </c>
      <c r="C67" s="2">
        <v>74.02</v>
      </c>
      <c r="D67" s="8">
        <v>297574</v>
      </c>
      <c r="E67" s="2">
        <v>-1.9733000000000001</v>
      </c>
      <c r="F67" s="2">
        <v>3.9315000000000002</v>
      </c>
      <c r="G67" s="2">
        <v>-11.575699999999999</v>
      </c>
      <c r="H67" s="2">
        <v>66.86</v>
      </c>
      <c r="I67" s="7">
        <v>9.6730999999999998</v>
      </c>
      <c r="J67" s="7">
        <v>0</v>
      </c>
      <c r="K67" s="2" t="s">
        <v>460</v>
      </c>
      <c r="L67" s="4">
        <v>157</v>
      </c>
      <c r="M67" s="4">
        <f>VLOOKUP($K67,'11.05.2020'!$K$2:$L$500,2,FALSE)</f>
        <v>161</v>
      </c>
      <c r="N67" s="4">
        <f>VLOOKUP($K67,'04.05.2020'!$K$2:$L$500,2,FALSE)</f>
        <v>165</v>
      </c>
      <c r="O67" s="5">
        <f t="shared" si="2"/>
        <v>4</v>
      </c>
      <c r="P67" s="5">
        <f t="shared" si="3"/>
        <v>8</v>
      </c>
    </row>
    <row r="68" spans="1:16">
      <c r="A68" s="1" t="s">
        <v>389</v>
      </c>
      <c r="B68" s="7">
        <v>71.333299999999994</v>
      </c>
      <c r="C68" s="2">
        <v>27.41</v>
      </c>
      <c r="D68" s="8">
        <v>762771</v>
      </c>
      <c r="E68" s="2">
        <v>-7.9893000000000001</v>
      </c>
      <c r="F68" s="2">
        <v>14.0183</v>
      </c>
      <c r="G68" s="2">
        <v>3.7079</v>
      </c>
      <c r="H68" s="2">
        <v>24.76</v>
      </c>
      <c r="I68" s="7">
        <v>9.6679999999999993</v>
      </c>
      <c r="J68" s="7">
        <v>0</v>
      </c>
      <c r="K68" s="2" t="s">
        <v>531</v>
      </c>
      <c r="L68" s="4">
        <v>228</v>
      </c>
      <c r="M68" s="4">
        <f>VLOOKUP($K68,'11.05.2020'!$K$2:$L$500,2,FALSE)</f>
        <v>215</v>
      </c>
      <c r="N68" s="4">
        <f>VLOOKUP($K68,'04.05.2020'!$K$2:$L$500,2,FALSE)</f>
        <v>208</v>
      </c>
      <c r="O68" s="5">
        <f t="shared" si="2"/>
        <v>-13</v>
      </c>
      <c r="P68" s="5">
        <f t="shared" si="3"/>
        <v>-20</v>
      </c>
    </row>
    <row r="69" spans="1:16">
      <c r="A69" s="1" t="s">
        <v>317</v>
      </c>
      <c r="B69" s="7">
        <v>73.333299999999994</v>
      </c>
      <c r="C69" s="2">
        <v>65.760000000000005</v>
      </c>
      <c r="D69" s="8">
        <v>910876</v>
      </c>
      <c r="E69" s="2">
        <v>-0.5595</v>
      </c>
      <c r="F69" s="2">
        <v>12.2759</v>
      </c>
      <c r="G69" s="2">
        <v>12.448700000000001</v>
      </c>
      <c r="H69" s="2">
        <v>59.5</v>
      </c>
      <c r="I69" s="7">
        <v>9.5195000000000007</v>
      </c>
      <c r="J69" s="7">
        <v>1</v>
      </c>
      <c r="K69" s="2" t="s">
        <v>459</v>
      </c>
      <c r="L69" s="4">
        <v>156</v>
      </c>
      <c r="M69" s="4">
        <f>VLOOKUP($K69,'11.05.2020'!$K$2:$L$500,2,FALSE)</f>
        <v>154</v>
      </c>
      <c r="N69" s="4">
        <f>VLOOKUP($K69,'04.05.2020'!$K$2:$L$500,2,FALSE)</f>
        <v>148</v>
      </c>
      <c r="O69" s="5">
        <f t="shared" si="2"/>
        <v>-2</v>
      </c>
      <c r="P69" s="5">
        <f t="shared" si="3"/>
        <v>-8</v>
      </c>
    </row>
    <row r="70" spans="1:16">
      <c r="A70" s="1" t="s">
        <v>418</v>
      </c>
      <c r="B70" s="7">
        <v>70.666700000000006</v>
      </c>
      <c r="C70" s="2">
        <v>28.45</v>
      </c>
      <c r="D70" s="8">
        <v>871291</v>
      </c>
      <c r="E70" s="2">
        <v>-1.3523000000000001</v>
      </c>
      <c r="F70" s="2">
        <v>-0.80200000000000005</v>
      </c>
      <c r="G70" s="2">
        <v>54.284199999999998</v>
      </c>
      <c r="H70" s="2">
        <v>25.75</v>
      </c>
      <c r="I70" s="7">
        <v>9.4902999999999995</v>
      </c>
      <c r="J70" s="7">
        <v>1</v>
      </c>
      <c r="K70" s="2" t="s">
        <v>560</v>
      </c>
      <c r="L70" s="4">
        <v>257</v>
      </c>
      <c r="M70" s="4">
        <f>VLOOKUP($K70,'11.05.2020'!$K$2:$L$500,2,FALSE)</f>
        <v>281</v>
      </c>
      <c r="N70" s="4">
        <f>VLOOKUP($K70,'04.05.2020'!$K$2:$L$500,2,FALSE)</f>
        <v>311</v>
      </c>
      <c r="O70" s="5">
        <f t="shared" si="2"/>
        <v>24</v>
      </c>
      <c r="P70" s="5">
        <f t="shared" si="3"/>
        <v>54</v>
      </c>
    </row>
    <row r="71" spans="1:16">
      <c r="A71" s="1" t="s">
        <v>370</v>
      </c>
      <c r="B71" s="7">
        <v>71.866699999999994</v>
      </c>
      <c r="C71" s="2">
        <v>171.33</v>
      </c>
      <c r="D71" s="8">
        <v>6517768</v>
      </c>
      <c r="E71" s="2">
        <v>-2.5981000000000001</v>
      </c>
      <c r="F71" s="2">
        <v>10.087999999999999</v>
      </c>
      <c r="G71" s="2">
        <v>9.8409999999999993</v>
      </c>
      <c r="H71" s="2">
        <v>155.08000000000001</v>
      </c>
      <c r="I71" s="7">
        <v>9.4846000000000004</v>
      </c>
      <c r="J71" s="7">
        <v>1</v>
      </c>
      <c r="K71" s="2" t="s">
        <v>512</v>
      </c>
      <c r="L71" s="4">
        <v>209</v>
      </c>
      <c r="M71" s="4">
        <f>VLOOKUP($K71,'11.05.2020'!$K$2:$L$500,2,FALSE)</f>
        <v>198</v>
      </c>
      <c r="N71" s="4">
        <f>VLOOKUP($K71,'04.05.2020'!$K$2:$L$500,2,FALSE)</f>
        <v>192</v>
      </c>
      <c r="O71" s="5">
        <f t="shared" si="2"/>
        <v>-11</v>
      </c>
      <c r="P71" s="5">
        <f t="shared" si="3"/>
        <v>-17</v>
      </c>
    </row>
    <row r="72" spans="1:16">
      <c r="A72" s="1" t="s">
        <v>72</v>
      </c>
      <c r="B72" s="7">
        <v>85.466700000000003</v>
      </c>
      <c r="C72" s="2">
        <v>183.16</v>
      </c>
      <c r="D72" s="8">
        <v>39304224</v>
      </c>
      <c r="E72" s="2">
        <v>-0.82299999999999995</v>
      </c>
      <c r="F72" s="2">
        <v>6.5627000000000004</v>
      </c>
      <c r="G72" s="2">
        <v>45.111699999999999</v>
      </c>
      <c r="H72" s="2">
        <v>166.11019999999999</v>
      </c>
      <c r="I72" s="7">
        <v>9.3087</v>
      </c>
      <c r="J72" s="7">
        <v>1</v>
      </c>
      <c r="K72" s="2" t="s">
        <v>185</v>
      </c>
      <c r="L72" s="4">
        <v>4</v>
      </c>
      <c r="M72" s="4">
        <f>VLOOKUP($K72,'11.05.2020'!$K$2:$L$500,2,FALSE)</f>
        <v>3</v>
      </c>
      <c r="N72" s="4">
        <f>VLOOKUP($K72,'04.05.2020'!$K$2:$L$500,2,FALSE)</f>
        <v>3</v>
      </c>
      <c r="O72" s="5">
        <f t="shared" si="2"/>
        <v>-1</v>
      </c>
      <c r="P72" s="5">
        <f t="shared" si="3"/>
        <v>-1</v>
      </c>
    </row>
    <row r="73" spans="1:16">
      <c r="A73" s="1" t="s">
        <v>365</v>
      </c>
      <c r="B73" s="7">
        <v>72</v>
      </c>
      <c r="C73" s="2">
        <v>72.89</v>
      </c>
      <c r="D73" s="8">
        <v>45058712</v>
      </c>
      <c r="E73" s="2">
        <v>-2.5404</v>
      </c>
      <c r="F73" s="2">
        <v>17.964099999999998</v>
      </c>
      <c r="G73" s="2">
        <v>30.416899999999998</v>
      </c>
      <c r="H73" s="2">
        <v>66.11</v>
      </c>
      <c r="I73" s="7">
        <v>9.3017000000000003</v>
      </c>
      <c r="J73" s="7">
        <v>0</v>
      </c>
      <c r="K73" s="2" t="s">
        <v>507</v>
      </c>
      <c r="L73" s="4">
        <v>204</v>
      </c>
      <c r="M73" s="4">
        <f>VLOOKUP($K73,'11.05.2020'!$K$2:$L$500,2,FALSE)</f>
        <v>195</v>
      </c>
      <c r="N73" s="4">
        <f>VLOOKUP($K73,'04.05.2020'!$K$2:$L$500,2,FALSE)</f>
        <v>186</v>
      </c>
      <c r="O73" s="5">
        <f t="shared" si="2"/>
        <v>-9</v>
      </c>
      <c r="P73" s="5">
        <f t="shared" si="3"/>
        <v>-18</v>
      </c>
    </row>
    <row r="74" spans="1:16">
      <c r="A74" s="1" t="s">
        <v>364</v>
      </c>
      <c r="B74" s="7">
        <v>72.133300000000006</v>
      </c>
      <c r="C74" s="2">
        <v>88.75</v>
      </c>
      <c r="D74" s="8">
        <v>404883</v>
      </c>
      <c r="E74" s="2">
        <v>-1.3889</v>
      </c>
      <c r="F74" s="2">
        <v>20.208600000000001</v>
      </c>
      <c r="G74" s="2">
        <v>35.682600000000001</v>
      </c>
      <c r="H74" s="2">
        <v>80.55</v>
      </c>
      <c r="I74" s="7">
        <v>9.2393999999999998</v>
      </c>
      <c r="J74" s="7">
        <v>1</v>
      </c>
      <c r="K74" s="2" t="s">
        <v>506</v>
      </c>
      <c r="L74" s="4">
        <v>203</v>
      </c>
      <c r="M74" s="4">
        <f>VLOOKUP($K74,'11.05.2020'!$K$2:$L$500,2,FALSE)</f>
        <v>188</v>
      </c>
      <c r="N74" s="4">
        <f>VLOOKUP($K74,'04.05.2020'!$K$2:$L$500,2,FALSE)</f>
        <v>184</v>
      </c>
      <c r="O74" s="5">
        <f t="shared" si="2"/>
        <v>-15</v>
      </c>
      <c r="P74" s="5">
        <f t="shared" si="3"/>
        <v>-19</v>
      </c>
    </row>
    <row r="75" spans="1:16">
      <c r="A75" s="1" t="s">
        <v>257</v>
      </c>
      <c r="B75" s="7">
        <v>74.8</v>
      </c>
      <c r="C75" s="2">
        <v>284.39</v>
      </c>
      <c r="D75" s="8">
        <v>1114765</v>
      </c>
      <c r="E75" s="2">
        <v>1.4374</v>
      </c>
      <c r="F75" s="2">
        <v>12.8711</v>
      </c>
      <c r="G75" s="2">
        <v>16.701599999999999</v>
      </c>
      <c r="H75" s="2">
        <v>258.30380000000002</v>
      </c>
      <c r="I75" s="7">
        <v>9.1727000000000007</v>
      </c>
      <c r="J75" s="7">
        <v>1</v>
      </c>
      <c r="K75" s="2" t="s">
        <v>301</v>
      </c>
      <c r="L75" s="4">
        <v>121</v>
      </c>
      <c r="M75" s="4">
        <f>VLOOKUP($K75,'11.05.2020'!$K$2:$L$500,2,FALSE)</f>
        <v>116</v>
      </c>
      <c r="N75" s="4">
        <f>VLOOKUP($K75,'04.05.2020'!$K$2:$L$500,2,FALSE)</f>
        <v>112</v>
      </c>
      <c r="O75" s="5">
        <f t="shared" si="2"/>
        <v>-5</v>
      </c>
      <c r="P75" s="5">
        <f t="shared" si="3"/>
        <v>-9</v>
      </c>
    </row>
    <row r="76" spans="1:16">
      <c r="A76" s="1" t="s">
        <v>403</v>
      </c>
      <c r="B76" s="7">
        <v>71.066699999999997</v>
      </c>
      <c r="C76" s="2">
        <v>50.28</v>
      </c>
      <c r="D76" s="8">
        <v>154122</v>
      </c>
      <c r="E76" s="2">
        <v>-4.9348000000000001</v>
      </c>
      <c r="F76" s="2">
        <v>1.7196</v>
      </c>
      <c r="G76" s="2">
        <v>-14.664</v>
      </c>
      <c r="H76" s="2">
        <v>45.71</v>
      </c>
      <c r="I76" s="7">
        <v>9.0891000000000002</v>
      </c>
      <c r="J76" s="7">
        <v>0</v>
      </c>
      <c r="K76" s="2" t="s">
        <v>545</v>
      </c>
      <c r="L76" s="4">
        <v>242</v>
      </c>
      <c r="M76" s="4">
        <f>VLOOKUP($K76,'11.05.2020'!$K$2:$L$500,2,FALSE)</f>
        <v>256</v>
      </c>
      <c r="N76" s="4">
        <f>VLOOKUP($K76,'04.05.2020'!$K$2:$L$500,2,FALSE)</f>
        <v>278</v>
      </c>
      <c r="O76" s="5">
        <f t="shared" si="2"/>
        <v>14</v>
      </c>
      <c r="P76" s="5">
        <f t="shared" si="3"/>
        <v>36</v>
      </c>
    </row>
    <row r="77" spans="1:16">
      <c r="A77" s="1" t="s">
        <v>261</v>
      </c>
      <c r="B77" s="7">
        <v>74</v>
      </c>
      <c r="C77" s="2">
        <v>85.14</v>
      </c>
      <c r="D77" s="8">
        <v>497094</v>
      </c>
      <c r="E77" s="2">
        <v>-1.6973</v>
      </c>
      <c r="F77" s="2">
        <v>-0.25769999999999998</v>
      </c>
      <c r="G77" s="2">
        <v>-4.9988999999999999</v>
      </c>
      <c r="H77" s="2">
        <v>77.406300000000002</v>
      </c>
      <c r="I77" s="7">
        <v>9.0835000000000008</v>
      </c>
      <c r="J77" s="7">
        <v>1</v>
      </c>
      <c r="K77" s="2" t="s">
        <v>292</v>
      </c>
      <c r="L77" s="4">
        <v>135</v>
      </c>
      <c r="M77" s="4">
        <f>VLOOKUP($K77,'11.05.2020'!$K$2:$L$500,2,FALSE)</f>
        <v>135</v>
      </c>
      <c r="N77" s="4">
        <f>VLOOKUP($K77,'04.05.2020'!$K$2:$L$500,2,FALSE)</f>
        <v>128</v>
      </c>
      <c r="O77" s="5">
        <f t="shared" si="2"/>
        <v>0</v>
      </c>
      <c r="P77" s="5">
        <f t="shared" si="3"/>
        <v>-7</v>
      </c>
    </row>
    <row r="78" spans="1:16">
      <c r="A78" s="1" t="s">
        <v>430</v>
      </c>
      <c r="B78" s="7">
        <v>70.400000000000006</v>
      </c>
      <c r="C78" s="2">
        <v>17.57</v>
      </c>
      <c r="D78" s="8">
        <v>197237</v>
      </c>
      <c r="E78" s="2">
        <v>-6.1432000000000002</v>
      </c>
      <c r="F78" s="2">
        <v>2.5686</v>
      </c>
      <c r="G78" s="2">
        <v>-19.771699999999999</v>
      </c>
      <c r="H78" s="2">
        <v>15.98</v>
      </c>
      <c r="I78" s="7">
        <v>9.0495000000000001</v>
      </c>
      <c r="J78" s="7">
        <v>0</v>
      </c>
      <c r="K78" s="2" t="s">
        <v>572</v>
      </c>
      <c r="L78" s="4">
        <v>269</v>
      </c>
      <c r="M78" s="4">
        <f>VLOOKUP($K78,'11.05.2020'!$K$2:$L$500,2,FALSE)</f>
        <v>263</v>
      </c>
      <c r="N78" s="4">
        <f>VLOOKUP($K78,'04.05.2020'!$K$2:$L$500,2,FALSE)</f>
        <v>254</v>
      </c>
      <c r="O78" s="5">
        <f t="shared" si="2"/>
        <v>-6</v>
      </c>
      <c r="P78" s="5">
        <f t="shared" si="3"/>
        <v>-15</v>
      </c>
    </row>
    <row r="79" spans="1:16">
      <c r="A79" s="1" t="s">
        <v>258</v>
      </c>
      <c r="B79" s="7">
        <v>74</v>
      </c>
      <c r="C79" s="2">
        <v>62.56</v>
      </c>
      <c r="D79" s="8">
        <v>163908</v>
      </c>
      <c r="E79" s="2">
        <v>-0.31869999999999998</v>
      </c>
      <c r="F79" s="2">
        <v>7.7877000000000001</v>
      </c>
      <c r="G79" s="2">
        <v>9.1095000000000006</v>
      </c>
      <c r="H79" s="2">
        <v>56.914999999999999</v>
      </c>
      <c r="I79" s="7">
        <v>9.0233000000000008</v>
      </c>
      <c r="J79" s="7">
        <v>1</v>
      </c>
      <c r="K79" s="2" t="s">
        <v>302</v>
      </c>
      <c r="L79" s="4">
        <v>137</v>
      </c>
      <c r="M79" s="4">
        <f>VLOOKUP($K79,'11.05.2020'!$K$2:$L$500,2,FALSE)</f>
        <v>132</v>
      </c>
      <c r="N79" s="4">
        <f>VLOOKUP($K79,'04.05.2020'!$K$2:$L$500,2,FALSE)</f>
        <v>129</v>
      </c>
      <c r="O79" s="5">
        <f t="shared" si="2"/>
        <v>-5</v>
      </c>
      <c r="P79" s="5">
        <f t="shared" si="3"/>
        <v>-8</v>
      </c>
    </row>
    <row r="80" spans="1:16">
      <c r="A80" s="1" t="s">
        <v>438</v>
      </c>
      <c r="B80" s="7">
        <v>70.2667</v>
      </c>
      <c r="C80" s="2">
        <v>12.71</v>
      </c>
      <c r="D80" s="8">
        <v>134431</v>
      </c>
      <c r="E80" s="2">
        <v>-0.70309999999999995</v>
      </c>
      <c r="F80" s="2">
        <v>9.3803999999999998</v>
      </c>
      <c r="G80" s="2">
        <v>-40.006799999999998</v>
      </c>
      <c r="H80" s="2">
        <v>11.57</v>
      </c>
      <c r="I80" s="7">
        <v>8.9693000000000005</v>
      </c>
      <c r="J80" s="7">
        <v>0</v>
      </c>
      <c r="K80" s="2" t="s">
        <v>580</v>
      </c>
      <c r="L80" s="4">
        <v>277</v>
      </c>
      <c r="M80" s="4">
        <f>VLOOKUP($K80,'11.05.2020'!$K$2:$L$500,2,FALSE)</f>
        <v>298</v>
      </c>
      <c r="N80" s="4">
        <f>VLOOKUP($K80,'04.05.2020'!$K$2:$L$500,2,FALSE)</f>
        <v>303</v>
      </c>
      <c r="O80" s="5">
        <f t="shared" si="2"/>
        <v>21</v>
      </c>
      <c r="P80" s="5">
        <f t="shared" si="3"/>
        <v>26</v>
      </c>
    </row>
    <row r="81" spans="1:16">
      <c r="A81" s="1" t="s">
        <v>9</v>
      </c>
      <c r="B81" s="7">
        <v>79.333299999999994</v>
      </c>
      <c r="C81" s="2">
        <v>365.3</v>
      </c>
      <c r="D81" s="8">
        <v>2863838</v>
      </c>
      <c r="E81" s="2">
        <v>-0.60140000000000005</v>
      </c>
      <c r="F81" s="2">
        <v>9.8481000000000005</v>
      </c>
      <c r="G81" s="2">
        <v>32.619300000000003</v>
      </c>
      <c r="H81" s="2">
        <v>332.57</v>
      </c>
      <c r="I81" s="7">
        <v>8.9597999999999995</v>
      </c>
      <c r="J81" s="7">
        <v>1</v>
      </c>
      <c r="K81" s="2" t="s">
        <v>162</v>
      </c>
      <c r="L81" s="4">
        <v>31</v>
      </c>
      <c r="M81" s="4">
        <f>VLOOKUP($K81,'11.05.2020'!$K$2:$L$500,2,FALSE)</f>
        <v>31</v>
      </c>
      <c r="N81" s="4">
        <f>VLOOKUP($K81,'04.05.2020'!$K$2:$L$500,2,FALSE)</f>
        <v>23</v>
      </c>
      <c r="O81" s="5">
        <f t="shared" si="2"/>
        <v>0</v>
      </c>
      <c r="P81" s="5">
        <f t="shared" si="3"/>
        <v>-8</v>
      </c>
    </row>
    <row r="82" spans="1:16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 t="shared" si="2"/>
        <v>-2</v>
      </c>
      <c r="P82" s="5">
        <f t="shared" si="3"/>
        <v>4</v>
      </c>
    </row>
    <row r="83" spans="1:16">
      <c r="A83" s="1" t="s">
        <v>43</v>
      </c>
      <c r="B83" s="7">
        <v>75.066699999999997</v>
      </c>
      <c r="C83" s="2">
        <v>72.47</v>
      </c>
      <c r="D83" s="8">
        <v>261994</v>
      </c>
      <c r="E83" s="2">
        <v>-0.69879999999999998</v>
      </c>
      <c r="F83" s="2">
        <v>12.0266</v>
      </c>
      <c r="G83" s="2">
        <v>14.2339</v>
      </c>
      <c r="H83" s="2">
        <v>66.02</v>
      </c>
      <c r="I83" s="7">
        <v>8.9001999999999999</v>
      </c>
      <c r="J83" s="7">
        <v>1</v>
      </c>
      <c r="K83" s="2" t="s">
        <v>122</v>
      </c>
      <c r="L83" s="4">
        <v>115</v>
      </c>
      <c r="M83" s="4">
        <f>VLOOKUP($K83,'11.05.2020'!$K$2:$L$500,2,FALSE)</f>
        <v>108</v>
      </c>
      <c r="N83" s="4">
        <f>VLOOKUP($K83,'04.05.2020'!$K$2:$L$500,2,FALSE)</f>
        <v>102</v>
      </c>
      <c r="O83" s="5">
        <f t="shared" si="2"/>
        <v>-7</v>
      </c>
      <c r="P83" s="5">
        <f t="shared" si="3"/>
        <v>-13</v>
      </c>
    </row>
    <row r="84" spans="1:16">
      <c r="A84" s="1" t="s">
        <v>243</v>
      </c>
      <c r="B84" s="7">
        <v>75.2</v>
      </c>
      <c r="C84" s="2">
        <v>35.85</v>
      </c>
      <c r="D84" s="8">
        <v>1229972</v>
      </c>
      <c r="E84" s="2">
        <v>5.0087999999999999</v>
      </c>
      <c r="F84" s="2">
        <v>1.4718</v>
      </c>
      <c r="G84" s="2">
        <v>89.281899999999993</v>
      </c>
      <c r="H84" s="2">
        <v>32.659999999999997</v>
      </c>
      <c r="I84" s="7">
        <v>8.8981999999999992</v>
      </c>
      <c r="J84" s="7">
        <v>1</v>
      </c>
      <c r="K84" s="2" t="s">
        <v>295</v>
      </c>
      <c r="L84" s="4">
        <v>108</v>
      </c>
      <c r="M84" s="4">
        <f>VLOOKUP($K84,'11.05.2020'!$K$2:$L$500,2,FALSE)</f>
        <v>124</v>
      </c>
      <c r="N84" s="4">
        <f>VLOOKUP($K84,'04.05.2020'!$K$2:$L$500,2,FALSE)</f>
        <v>131</v>
      </c>
      <c r="O84" s="5">
        <f t="shared" si="2"/>
        <v>16</v>
      </c>
      <c r="P84" s="5">
        <f t="shared" si="3"/>
        <v>23</v>
      </c>
    </row>
    <row r="85" spans="1:16">
      <c r="A85" s="1" t="s">
        <v>242</v>
      </c>
      <c r="B85" s="7">
        <v>73.7333</v>
      </c>
      <c r="C85" s="2">
        <v>18.78</v>
      </c>
      <c r="D85" s="8">
        <v>213413</v>
      </c>
      <c r="E85" s="2">
        <v>-4.3300999999999998</v>
      </c>
      <c r="F85" s="2">
        <v>12.7928</v>
      </c>
      <c r="G85" s="2">
        <v>19.846800000000002</v>
      </c>
      <c r="H85" s="2">
        <v>17.11</v>
      </c>
      <c r="I85" s="7">
        <v>8.8924000000000003</v>
      </c>
      <c r="J85" s="7">
        <v>0</v>
      </c>
      <c r="K85" s="2" t="s">
        <v>287</v>
      </c>
      <c r="L85" s="4">
        <v>141</v>
      </c>
      <c r="M85" s="4">
        <f>VLOOKUP($K85,'11.05.2020'!$K$2:$L$500,2,FALSE)</f>
        <v>139</v>
      </c>
      <c r="N85" s="4">
        <f>VLOOKUP($K85,'04.05.2020'!$K$2:$L$500,2,FALSE)</f>
        <v>133</v>
      </c>
      <c r="O85" s="5">
        <f t="shared" si="2"/>
        <v>-2</v>
      </c>
      <c r="P85" s="5">
        <f t="shared" si="3"/>
        <v>-8</v>
      </c>
    </row>
    <row r="86" spans="1:16">
      <c r="A86" s="1" t="s">
        <v>391</v>
      </c>
      <c r="B86" s="7">
        <v>71.333299999999994</v>
      </c>
      <c r="C86" s="2">
        <v>55.52</v>
      </c>
      <c r="D86" s="8">
        <v>917796</v>
      </c>
      <c r="E86" s="2">
        <v>-2.0811000000000002</v>
      </c>
      <c r="F86" s="2">
        <v>13.2599</v>
      </c>
      <c r="G86" s="2">
        <v>53.582299999999996</v>
      </c>
      <c r="H86" s="2">
        <v>50.6</v>
      </c>
      <c r="I86" s="7">
        <v>8.8617000000000008</v>
      </c>
      <c r="J86" s="7">
        <v>1</v>
      </c>
      <c r="K86" s="2" t="s">
        <v>533</v>
      </c>
      <c r="L86" s="4">
        <v>230</v>
      </c>
      <c r="M86" s="4">
        <f>VLOOKUP($K86,'11.05.2020'!$K$2:$L$500,2,FALSE)</f>
        <v>216</v>
      </c>
      <c r="N86" s="4">
        <f>VLOOKUP($K86,'04.05.2020'!$K$2:$L$500,2,FALSE)</f>
        <v>206</v>
      </c>
      <c r="O86" s="5">
        <f t="shared" si="2"/>
        <v>-14</v>
      </c>
      <c r="P86" s="5">
        <f t="shared" si="3"/>
        <v>-24</v>
      </c>
    </row>
    <row r="87" spans="1:16">
      <c r="A87" s="1" t="s">
        <v>312</v>
      </c>
      <c r="B87" s="7">
        <v>73.333299999999994</v>
      </c>
      <c r="C87" s="2">
        <v>32.43</v>
      </c>
      <c r="D87" s="8">
        <v>288390</v>
      </c>
      <c r="E87" s="2">
        <v>1.853</v>
      </c>
      <c r="F87" s="2">
        <v>33.1828</v>
      </c>
      <c r="G87" s="2">
        <v>76.923100000000005</v>
      </c>
      <c r="H87" s="2">
        <v>29.56</v>
      </c>
      <c r="I87" s="7">
        <v>8.8498000000000001</v>
      </c>
      <c r="J87" s="7">
        <v>1</v>
      </c>
      <c r="K87" s="2" t="s">
        <v>454</v>
      </c>
      <c r="L87" s="4">
        <v>151</v>
      </c>
      <c r="M87" s="4">
        <f>VLOOKUP($K87,'11.05.2020'!$K$2:$L$500,2,FALSE)</f>
        <v>151</v>
      </c>
      <c r="N87" s="4">
        <f>VLOOKUP($K87,'04.05.2020'!$K$2:$L$500,2,FALSE)</f>
        <v>150</v>
      </c>
      <c r="O87" s="5">
        <f t="shared" si="2"/>
        <v>0</v>
      </c>
      <c r="P87" s="5">
        <f t="shared" si="3"/>
        <v>-1</v>
      </c>
    </row>
    <row r="88" spans="1:16">
      <c r="A88" s="1" t="s">
        <v>99</v>
      </c>
      <c r="B88" s="7">
        <v>76.666700000000006</v>
      </c>
      <c r="C88" s="2">
        <v>148.24</v>
      </c>
      <c r="D88" s="8">
        <v>503767</v>
      </c>
      <c r="E88" s="2">
        <v>-0.92230000000000001</v>
      </c>
      <c r="F88" s="2">
        <v>6.7012</v>
      </c>
      <c r="G88" s="2">
        <v>18.468800000000002</v>
      </c>
      <c r="H88" s="2">
        <v>135.16999999999999</v>
      </c>
      <c r="I88" s="7">
        <v>8.8168000000000006</v>
      </c>
      <c r="J88" s="7">
        <v>1</v>
      </c>
      <c r="K88" s="2" t="s">
        <v>156</v>
      </c>
      <c r="L88" s="4">
        <v>77</v>
      </c>
      <c r="M88" s="4">
        <f>VLOOKUP($K88,'11.05.2020'!$K$2:$L$500,2,FALSE)</f>
        <v>69</v>
      </c>
      <c r="N88" s="4">
        <f>VLOOKUP($K88,'04.05.2020'!$K$2:$L$500,2,FALSE)</f>
        <v>65</v>
      </c>
      <c r="O88" s="5">
        <f t="shared" si="2"/>
        <v>-8</v>
      </c>
      <c r="P88" s="5">
        <f t="shared" si="3"/>
        <v>-12</v>
      </c>
    </row>
    <row r="89" spans="1:16">
      <c r="A89" s="1" t="s">
        <v>74</v>
      </c>
      <c r="B89" s="7">
        <v>84.533299999999997</v>
      </c>
      <c r="C89" s="2">
        <v>341.22</v>
      </c>
      <c r="D89" s="8">
        <v>543221</v>
      </c>
      <c r="E89" s="2">
        <v>2.2902999999999998</v>
      </c>
      <c r="F89" s="2">
        <v>10.206099999999999</v>
      </c>
      <c r="G89" s="2">
        <v>53.240200000000002</v>
      </c>
      <c r="H89" s="2">
        <v>311.14</v>
      </c>
      <c r="I89" s="7">
        <v>8.8154000000000003</v>
      </c>
      <c r="J89" s="7">
        <v>1</v>
      </c>
      <c r="K89" s="2" t="s">
        <v>199</v>
      </c>
      <c r="L89" s="4">
        <v>6</v>
      </c>
      <c r="M89" s="4">
        <f>VLOOKUP($K89,'11.05.2020'!$K$2:$L$500,2,FALSE)</f>
        <v>6</v>
      </c>
      <c r="N89" s="4">
        <f>VLOOKUP($K89,'04.05.2020'!$K$2:$L$500,2,FALSE)</f>
        <v>6</v>
      </c>
      <c r="O89" s="5">
        <f t="shared" si="2"/>
        <v>0</v>
      </c>
      <c r="P89" s="5">
        <f t="shared" si="3"/>
        <v>0</v>
      </c>
    </row>
    <row r="90" spans="1:16">
      <c r="A90" s="1" t="s">
        <v>54</v>
      </c>
      <c r="B90" s="7">
        <v>76</v>
      </c>
      <c r="C90" s="2">
        <v>223.27</v>
      </c>
      <c r="D90" s="8">
        <v>45814232</v>
      </c>
      <c r="E90" s="2">
        <v>-0.70709999999999995</v>
      </c>
      <c r="F90" s="2">
        <v>6.6083999999999996</v>
      </c>
      <c r="G90" s="2">
        <v>24.073399999999999</v>
      </c>
      <c r="H90" s="2">
        <v>203.63</v>
      </c>
      <c r="I90" s="7">
        <v>8.7965</v>
      </c>
      <c r="J90" s="7">
        <v>1</v>
      </c>
      <c r="K90" s="2" t="s">
        <v>180</v>
      </c>
      <c r="L90" s="4">
        <v>92</v>
      </c>
      <c r="M90" s="4">
        <f>VLOOKUP($K90,'11.05.2020'!$K$2:$L$500,2,FALSE)</f>
        <v>83</v>
      </c>
      <c r="N90" s="4">
        <f>VLOOKUP($K90,'04.05.2020'!$K$2:$L$500,2,FALSE)</f>
        <v>79</v>
      </c>
      <c r="O90" s="5">
        <f t="shared" si="2"/>
        <v>-9</v>
      </c>
      <c r="P90" s="5">
        <f t="shared" si="3"/>
        <v>-13</v>
      </c>
    </row>
    <row r="91" spans="1:16">
      <c r="A91" s="1" t="s">
        <v>247</v>
      </c>
      <c r="B91" s="7">
        <v>76.133300000000006</v>
      </c>
      <c r="C91" s="2">
        <v>31.87</v>
      </c>
      <c r="D91" s="8">
        <v>724431</v>
      </c>
      <c r="E91" s="2">
        <v>-5.7100999999999997</v>
      </c>
      <c r="F91" s="2">
        <v>40.2729</v>
      </c>
      <c r="G91" s="2">
        <v>119.9448</v>
      </c>
      <c r="H91" s="2">
        <v>29.07</v>
      </c>
      <c r="I91" s="7">
        <v>8.7857000000000003</v>
      </c>
      <c r="J91" s="7">
        <v>1</v>
      </c>
      <c r="K91" s="2" t="s">
        <v>297</v>
      </c>
      <c r="L91" s="4">
        <v>86</v>
      </c>
      <c r="M91" s="4">
        <f>VLOOKUP($K91,'11.05.2020'!$K$2:$L$500,2,FALSE)</f>
        <v>114</v>
      </c>
      <c r="N91" s="4">
        <f>VLOOKUP($K91,'04.05.2020'!$K$2:$L$500,2,FALSE)</f>
        <v>140</v>
      </c>
      <c r="O91" s="5">
        <f t="shared" si="2"/>
        <v>28</v>
      </c>
      <c r="P91" s="5">
        <f t="shared" si="3"/>
        <v>54</v>
      </c>
    </row>
    <row r="92" spans="1:16">
      <c r="A92" s="1" t="s">
        <v>97</v>
      </c>
      <c r="B92" s="7">
        <v>76.133300000000006</v>
      </c>
      <c r="C92" s="2">
        <v>183.15</v>
      </c>
      <c r="D92" s="8">
        <v>1075693</v>
      </c>
      <c r="E92" s="2">
        <v>-1.0321</v>
      </c>
      <c r="F92" s="2">
        <v>6.9238999999999997</v>
      </c>
      <c r="G92" s="2">
        <v>16.285699999999999</v>
      </c>
      <c r="H92" s="2">
        <v>167.07</v>
      </c>
      <c r="I92" s="7">
        <v>8.7797000000000001</v>
      </c>
      <c r="J92" s="7">
        <v>1</v>
      </c>
      <c r="K92" s="2" t="s">
        <v>154</v>
      </c>
      <c r="L92" s="4">
        <v>83</v>
      </c>
      <c r="M92" s="4">
        <f>VLOOKUP($K92,'11.05.2020'!$K$2:$L$500,2,FALSE)</f>
        <v>78</v>
      </c>
      <c r="N92" s="4">
        <f>VLOOKUP($K92,'04.05.2020'!$K$2:$L$500,2,FALSE)</f>
        <v>74</v>
      </c>
      <c r="O92" s="5">
        <f t="shared" si="2"/>
        <v>-5</v>
      </c>
      <c r="P92" s="5">
        <f t="shared" si="3"/>
        <v>-9</v>
      </c>
    </row>
    <row r="93" spans="1:16">
      <c r="A93" s="1" t="s">
        <v>50</v>
      </c>
      <c r="B93" s="7">
        <v>75.066699999999997</v>
      </c>
      <c r="C93" s="2">
        <v>183.62</v>
      </c>
      <c r="D93" s="8">
        <v>922364</v>
      </c>
      <c r="E93" s="2">
        <v>-0.34189999999999998</v>
      </c>
      <c r="F93" s="2">
        <v>36.034999999999997</v>
      </c>
      <c r="G93" s="2">
        <v>-0.1414</v>
      </c>
      <c r="H93" s="2">
        <v>167.65209999999999</v>
      </c>
      <c r="I93" s="7">
        <v>8.6961999999999993</v>
      </c>
      <c r="J93" s="7">
        <v>1</v>
      </c>
      <c r="K93" s="2" t="s">
        <v>195</v>
      </c>
      <c r="L93" s="4">
        <v>113</v>
      </c>
      <c r="M93" s="4">
        <f>VLOOKUP($K93,'11.05.2020'!$K$2:$L$500,2,FALSE)</f>
        <v>106</v>
      </c>
      <c r="N93" s="4">
        <f>VLOOKUP($K93,'04.05.2020'!$K$2:$L$500,2,FALSE)</f>
        <v>107</v>
      </c>
      <c r="O93" s="5">
        <f t="shared" si="2"/>
        <v>-7</v>
      </c>
      <c r="P93" s="5">
        <f t="shared" si="3"/>
        <v>-6</v>
      </c>
    </row>
    <row r="94" spans="1:16">
      <c r="A94" s="1" t="s">
        <v>380</v>
      </c>
      <c r="B94" s="7">
        <v>71.599999999999994</v>
      </c>
      <c r="C94" s="2">
        <v>84.9</v>
      </c>
      <c r="D94" s="8">
        <v>2362335</v>
      </c>
      <c r="E94" s="2">
        <v>-1.4853000000000001</v>
      </c>
      <c r="F94" s="2">
        <v>9.3508999999999993</v>
      </c>
      <c r="G94" s="2">
        <v>-15.681800000000001</v>
      </c>
      <c r="H94" s="2">
        <v>77.58</v>
      </c>
      <c r="I94" s="7">
        <v>8.6219000000000001</v>
      </c>
      <c r="J94" s="7">
        <v>1</v>
      </c>
      <c r="K94" s="2" t="s">
        <v>522</v>
      </c>
      <c r="L94" s="4">
        <v>219</v>
      </c>
      <c r="M94" s="4">
        <f>VLOOKUP($K94,'11.05.2020'!$K$2:$L$500,2,FALSE)</f>
        <v>210</v>
      </c>
      <c r="N94" s="4">
        <f>VLOOKUP($K94,'04.05.2020'!$K$2:$L$500,2,FALSE)</f>
        <v>198</v>
      </c>
      <c r="O94" s="5">
        <f t="shared" si="2"/>
        <v>-9</v>
      </c>
      <c r="P94" s="5">
        <f t="shared" si="3"/>
        <v>-21</v>
      </c>
    </row>
    <row r="95" spans="1:16">
      <c r="A95" s="1" t="s">
        <v>70</v>
      </c>
      <c r="B95" s="7">
        <v>82.8</v>
      </c>
      <c r="C95" s="2">
        <v>247.09</v>
      </c>
      <c r="D95" s="8">
        <v>1767892</v>
      </c>
      <c r="E95" s="2">
        <v>3.8237000000000001</v>
      </c>
      <c r="F95" s="2">
        <v>18.8218</v>
      </c>
      <c r="G95" s="2">
        <v>41.883400000000002</v>
      </c>
      <c r="H95" s="2">
        <v>225.81</v>
      </c>
      <c r="I95" s="7">
        <v>8.6121999999999996</v>
      </c>
      <c r="J95" s="7">
        <v>1</v>
      </c>
      <c r="K95" s="2" t="s">
        <v>184</v>
      </c>
      <c r="L95" s="4">
        <v>7</v>
      </c>
      <c r="M95" s="4">
        <f>VLOOKUP($K95,'11.05.2020'!$K$2:$L$500,2,FALSE)</f>
        <v>9</v>
      </c>
      <c r="N95" s="4">
        <f>VLOOKUP($K95,'04.05.2020'!$K$2:$L$500,2,FALSE)</f>
        <v>10</v>
      </c>
      <c r="O95" s="5">
        <f t="shared" si="2"/>
        <v>2</v>
      </c>
      <c r="P95" s="5">
        <f t="shared" si="3"/>
        <v>3</v>
      </c>
    </row>
    <row r="96" spans="1:16">
      <c r="A96" s="1" t="s">
        <v>419</v>
      </c>
      <c r="B96" s="7">
        <v>70.666700000000006</v>
      </c>
      <c r="C96" s="2">
        <v>133.85</v>
      </c>
      <c r="D96" s="8">
        <v>1359018</v>
      </c>
      <c r="E96" s="2">
        <v>-2.0347</v>
      </c>
      <c r="F96" s="2">
        <v>-0.2311</v>
      </c>
      <c r="G96" s="2">
        <v>10.2372</v>
      </c>
      <c r="H96" s="2">
        <v>122.35</v>
      </c>
      <c r="I96" s="7">
        <v>8.5916999999999994</v>
      </c>
      <c r="J96" s="7">
        <v>0</v>
      </c>
      <c r="K96" s="2" t="s">
        <v>561</v>
      </c>
      <c r="L96" s="4">
        <v>258</v>
      </c>
      <c r="M96" s="4">
        <f>VLOOKUP($K96,'11.05.2020'!$K$2:$L$500,2,FALSE)</f>
        <v>244</v>
      </c>
      <c r="N96" s="4">
        <f>VLOOKUP($K96,'04.05.2020'!$K$2:$L$500,2,FALSE)</f>
        <v>237</v>
      </c>
      <c r="O96" s="5">
        <f t="shared" si="2"/>
        <v>-14</v>
      </c>
      <c r="P96" s="5">
        <f t="shared" si="3"/>
        <v>-21</v>
      </c>
    </row>
    <row r="97" spans="1:16">
      <c r="A97" s="1" t="s">
        <v>270</v>
      </c>
      <c r="B97" s="7">
        <v>74.133300000000006</v>
      </c>
      <c r="C97" s="2">
        <v>184.23</v>
      </c>
      <c r="D97" s="8">
        <v>3212685</v>
      </c>
      <c r="E97" s="2">
        <v>4.3795999999999999</v>
      </c>
      <c r="F97" s="2">
        <v>7.2538999999999998</v>
      </c>
      <c r="G97" s="2">
        <v>203.9597</v>
      </c>
      <c r="H97" s="2">
        <v>168.47900000000001</v>
      </c>
      <c r="I97" s="7">
        <v>8.5495999999999999</v>
      </c>
      <c r="J97" s="7">
        <v>1</v>
      </c>
      <c r="K97" s="2" t="s">
        <v>293</v>
      </c>
      <c r="L97" s="4">
        <v>132</v>
      </c>
      <c r="M97" s="4">
        <f>VLOOKUP($K97,'11.05.2020'!$K$2:$L$500,2,FALSE)</f>
        <v>142</v>
      </c>
      <c r="N97" s="4">
        <f>VLOOKUP($K97,'04.05.2020'!$K$2:$L$500,2,FALSE)</f>
        <v>159</v>
      </c>
      <c r="O97" s="5">
        <f t="shared" si="2"/>
        <v>10</v>
      </c>
      <c r="P97" s="5">
        <f t="shared" si="3"/>
        <v>27</v>
      </c>
    </row>
    <row r="98" spans="1:16">
      <c r="A98" s="1" t="s">
        <v>83</v>
      </c>
      <c r="B98" s="7">
        <v>76.400000000000006</v>
      </c>
      <c r="C98" s="2">
        <v>92.64</v>
      </c>
      <c r="D98" s="8">
        <v>551210</v>
      </c>
      <c r="E98" s="2">
        <v>-1.0679000000000001</v>
      </c>
      <c r="F98" s="2">
        <v>6.8018999999999998</v>
      </c>
      <c r="G98" s="2">
        <v>15.857900000000001</v>
      </c>
      <c r="H98" s="2">
        <v>84.759</v>
      </c>
      <c r="I98" s="7">
        <v>8.5070999999999994</v>
      </c>
      <c r="J98" s="7">
        <v>1</v>
      </c>
      <c r="K98" s="2" t="s">
        <v>203</v>
      </c>
      <c r="L98" s="4">
        <v>79</v>
      </c>
      <c r="M98" s="4">
        <f>VLOOKUP($K98,'11.05.2020'!$K$2:$L$500,2,FALSE)</f>
        <v>75</v>
      </c>
      <c r="N98" s="4">
        <f>VLOOKUP($K98,'04.05.2020'!$K$2:$L$500,2,FALSE)</f>
        <v>71</v>
      </c>
      <c r="O98" s="5">
        <f t="shared" si="2"/>
        <v>-4</v>
      </c>
      <c r="P98" s="5">
        <f t="shared" si="3"/>
        <v>-8</v>
      </c>
    </row>
    <row r="99" spans="1:16">
      <c r="A99" s="1" t="s">
        <v>206</v>
      </c>
      <c r="B99" s="7">
        <v>75.599999999999994</v>
      </c>
      <c r="C99" s="2">
        <v>140.83000000000001</v>
      </c>
      <c r="D99" s="8">
        <v>360403</v>
      </c>
      <c r="E99" s="2">
        <v>-5.5972999999999997</v>
      </c>
      <c r="F99" s="2">
        <v>1.3675999999999999</v>
      </c>
      <c r="G99" s="2">
        <v>-1.3381000000000001</v>
      </c>
      <c r="H99" s="2">
        <v>128.91999999999999</v>
      </c>
      <c r="I99" s="7">
        <v>8.4570000000000007</v>
      </c>
      <c r="J99" s="7">
        <v>0</v>
      </c>
      <c r="K99" s="2" t="s">
        <v>215</v>
      </c>
      <c r="L99" s="4">
        <v>96</v>
      </c>
      <c r="M99" s="4">
        <f>VLOOKUP($K99,'11.05.2020'!$K$2:$L$500,2,FALSE)</f>
        <v>88</v>
      </c>
      <c r="N99" s="4">
        <f>VLOOKUP($K99,'04.05.2020'!$K$2:$L$500,2,FALSE)</f>
        <v>83</v>
      </c>
      <c r="O99" s="5">
        <f t="shared" si="2"/>
        <v>-8</v>
      </c>
      <c r="P99" s="5">
        <f t="shared" si="3"/>
        <v>-13</v>
      </c>
    </row>
    <row r="100" spans="1:16">
      <c r="A100" s="1" t="s">
        <v>449</v>
      </c>
      <c r="B100" s="7">
        <v>70.133300000000006</v>
      </c>
      <c r="C100" s="2">
        <v>120.5</v>
      </c>
      <c r="D100" s="8">
        <v>503606</v>
      </c>
      <c r="E100" s="2">
        <v>-9.8120999999999992</v>
      </c>
      <c r="F100" s="2">
        <v>10.8148</v>
      </c>
      <c r="G100" s="2">
        <v>-40.171799999999998</v>
      </c>
      <c r="H100" s="2">
        <v>110.375</v>
      </c>
      <c r="I100" s="7">
        <v>8.4024999999999999</v>
      </c>
      <c r="J100" s="7">
        <v>0</v>
      </c>
      <c r="K100" s="2" t="s">
        <v>591</v>
      </c>
      <c r="L100" s="4">
        <v>288</v>
      </c>
      <c r="M100" s="4">
        <f>VLOOKUP($K100,'11.05.2020'!$K$2:$L$500,2,FALSE)</f>
        <v>305</v>
      </c>
      <c r="N100" s="4">
        <f>VLOOKUP($K100,'04.05.2020'!$K$2:$L$500,2,FALSE)</f>
        <v>323</v>
      </c>
      <c r="O100" s="5">
        <f t="shared" si="2"/>
        <v>17</v>
      </c>
      <c r="P100" s="5">
        <f t="shared" si="3"/>
        <v>35</v>
      </c>
    </row>
    <row r="101" spans="1:16">
      <c r="A101" s="1" t="s">
        <v>61</v>
      </c>
      <c r="B101" s="7">
        <v>79.066699999999997</v>
      </c>
      <c r="C101" s="2">
        <v>252.19</v>
      </c>
      <c r="D101" s="8">
        <v>919644</v>
      </c>
      <c r="E101" s="2">
        <v>-0.88039999999999996</v>
      </c>
      <c r="F101" s="2">
        <v>10.9869</v>
      </c>
      <c r="G101" s="2">
        <v>18.935099999999998</v>
      </c>
      <c r="H101" s="2">
        <v>231.01</v>
      </c>
      <c r="I101" s="7">
        <v>8.3984000000000005</v>
      </c>
      <c r="J101" s="7">
        <v>1</v>
      </c>
      <c r="K101" s="2" t="s">
        <v>130</v>
      </c>
      <c r="L101" s="4">
        <v>33</v>
      </c>
      <c r="M101" s="4">
        <f>VLOOKUP($K101,'11.05.2020'!$K$2:$L$500,2,FALSE)</f>
        <v>33</v>
      </c>
      <c r="N101" s="4">
        <f>VLOOKUP($K101,'04.05.2020'!$K$2:$L$500,2,FALSE)</f>
        <v>28</v>
      </c>
      <c r="O101" s="5">
        <f t="shared" si="2"/>
        <v>0</v>
      </c>
      <c r="P101" s="5">
        <f t="shared" si="3"/>
        <v>-5</v>
      </c>
    </row>
    <row r="102" spans="1:16">
      <c r="A102" s="1" t="s">
        <v>434</v>
      </c>
      <c r="B102" s="7">
        <v>70.400000000000006</v>
      </c>
      <c r="C102" s="2">
        <v>154.49</v>
      </c>
      <c r="D102" s="8">
        <v>782483</v>
      </c>
      <c r="E102" s="2">
        <v>-0.20030000000000001</v>
      </c>
      <c r="F102" s="2">
        <v>13.196099999999999</v>
      </c>
      <c r="G102" s="2">
        <v>10.224</v>
      </c>
      <c r="H102" s="2">
        <v>141.63999999999999</v>
      </c>
      <c r="I102" s="7">
        <v>8.3177000000000003</v>
      </c>
      <c r="J102" s="7">
        <v>1</v>
      </c>
      <c r="K102" s="2" t="s">
        <v>576</v>
      </c>
      <c r="L102" s="4">
        <v>273</v>
      </c>
      <c r="M102" s="4">
        <f>VLOOKUP($K102,'11.05.2020'!$K$2:$L$500,2,FALSE)</f>
        <v>262</v>
      </c>
      <c r="N102" s="4">
        <f>VLOOKUP($K102,'04.05.2020'!$K$2:$L$500,2,FALSE)</f>
        <v>262</v>
      </c>
      <c r="O102" s="5">
        <f t="shared" si="2"/>
        <v>-11</v>
      </c>
      <c r="P102" s="5">
        <f t="shared" si="3"/>
        <v>-11</v>
      </c>
    </row>
    <row r="103" spans="1:16">
      <c r="A103" s="1" t="s">
        <v>359</v>
      </c>
      <c r="B103" s="7">
        <v>72.2667</v>
      </c>
      <c r="C103" s="2">
        <v>82.07</v>
      </c>
      <c r="D103" s="8">
        <v>2348490</v>
      </c>
      <c r="E103" s="2">
        <v>-0.47299999999999998</v>
      </c>
      <c r="F103" s="2">
        <v>8.4147999999999996</v>
      </c>
      <c r="G103" s="2">
        <v>27.004000000000001</v>
      </c>
      <c r="H103" s="2">
        <v>75.27</v>
      </c>
      <c r="I103" s="7">
        <v>8.2856000000000005</v>
      </c>
      <c r="J103" s="7">
        <v>1</v>
      </c>
      <c r="K103" s="2" t="s">
        <v>501</v>
      </c>
      <c r="L103" s="4">
        <v>198</v>
      </c>
      <c r="M103" s="4">
        <f>VLOOKUP($K103,'11.05.2020'!$K$2:$L$500,2,FALSE)</f>
        <v>211</v>
      </c>
      <c r="N103" s="4">
        <f>VLOOKUP($K103,'04.05.2020'!$K$2:$L$500,2,FALSE)</f>
        <v>226</v>
      </c>
      <c r="O103" s="5">
        <f t="shared" si="2"/>
        <v>13</v>
      </c>
      <c r="P103" s="5">
        <f t="shared" si="3"/>
        <v>28</v>
      </c>
    </row>
    <row r="104" spans="1:16">
      <c r="A104" s="1" t="s">
        <v>431</v>
      </c>
      <c r="B104" s="7">
        <v>70.400000000000006</v>
      </c>
      <c r="C104" s="2">
        <v>35.99</v>
      </c>
      <c r="D104" s="8">
        <v>2157392</v>
      </c>
      <c r="E104" s="2">
        <v>-13.4856</v>
      </c>
      <c r="F104" s="2">
        <v>-16.087700000000002</v>
      </c>
      <c r="G104" s="2">
        <v>-23.0654</v>
      </c>
      <c r="H104" s="2">
        <v>33.03</v>
      </c>
      <c r="I104" s="7">
        <v>8.2245000000000008</v>
      </c>
      <c r="J104" s="7">
        <v>0</v>
      </c>
      <c r="K104" s="2" t="s">
        <v>573</v>
      </c>
      <c r="L104" s="4">
        <v>270</v>
      </c>
      <c r="M104" s="4">
        <f>VLOOKUP($K104,'11.05.2020'!$K$2:$L$500,2,FALSE)</f>
        <v>287</v>
      </c>
      <c r="N104" s="4">
        <f>VLOOKUP($K104,'04.05.2020'!$K$2:$L$500,2,FALSE)</f>
        <v>313</v>
      </c>
      <c r="O104" s="5">
        <f t="shared" si="2"/>
        <v>17</v>
      </c>
      <c r="P104" s="5">
        <f t="shared" si="3"/>
        <v>43</v>
      </c>
    </row>
    <row r="105" spans="1:16">
      <c r="A105" s="1" t="s">
        <v>59</v>
      </c>
      <c r="B105" s="7">
        <v>75.333299999999994</v>
      </c>
      <c r="C105" s="2">
        <v>122.46</v>
      </c>
      <c r="D105" s="8">
        <v>1125906</v>
      </c>
      <c r="E105" s="2">
        <v>0.66579999999999995</v>
      </c>
      <c r="F105" s="2">
        <v>6.7375999999999996</v>
      </c>
      <c r="G105" s="2">
        <v>7.9608999999999996</v>
      </c>
      <c r="H105" s="2">
        <v>112.4</v>
      </c>
      <c r="I105" s="7">
        <v>8.2149000000000001</v>
      </c>
      <c r="J105" s="7">
        <v>1</v>
      </c>
      <c r="K105" s="2" t="s">
        <v>197</v>
      </c>
      <c r="L105" s="4">
        <v>103</v>
      </c>
      <c r="M105" s="4">
        <f>VLOOKUP($K105,'11.05.2020'!$K$2:$L$500,2,FALSE)</f>
        <v>98</v>
      </c>
      <c r="N105" s="4">
        <f>VLOOKUP($K105,'04.05.2020'!$K$2:$L$500,2,FALSE)</f>
        <v>92</v>
      </c>
      <c r="O105" s="5">
        <f t="shared" si="2"/>
        <v>-5</v>
      </c>
      <c r="P105" s="5">
        <f t="shared" si="3"/>
        <v>-11</v>
      </c>
    </row>
    <row r="106" spans="1:16">
      <c r="A106" s="1" t="s">
        <v>443</v>
      </c>
      <c r="B106" s="7">
        <v>70.133300000000006</v>
      </c>
      <c r="C106" s="2">
        <v>32.99</v>
      </c>
      <c r="D106" s="8">
        <v>3780890</v>
      </c>
      <c r="E106" s="2">
        <v>-9.0182000000000002</v>
      </c>
      <c r="F106" s="2">
        <v>-7.7202999999999999</v>
      </c>
      <c r="G106" s="2">
        <v>-36.752299999999998</v>
      </c>
      <c r="H106" s="2">
        <v>30.32</v>
      </c>
      <c r="I106" s="7">
        <v>8.0934000000000008</v>
      </c>
      <c r="J106" s="7">
        <v>0</v>
      </c>
      <c r="K106" s="2" t="s">
        <v>585</v>
      </c>
      <c r="L106" s="4">
        <v>282</v>
      </c>
      <c r="M106" s="4">
        <f>VLOOKUP($K106,'11.05.2020'!$K$2:$L$500,2,FALSE)</f>
        <v>269</v>
      </c>
      <c r="N106" s="4">
        <f>VLOOKUP($K106,'04.05.2020'!$K$2:$L$500,2,FALSE)</f>
        <v>258</v>
      </c>
      <c r="O106" s="5">
        <f t="shared" si="2"/>
        <v>-13</v>
      </c>
      <c r="P106" s="5">
        <f t="shared" si="3"/>
        <v>-24</v>
      </c>
    </row>
    <row r="107" spans="1:16">
      <c r="A107" s="1" t="s">
        <v>104</v>
      </c>
      <c r="B107" s="7">
        <v>82.666700000000006</v>
      </c>
      <c r="C107" s="2">
        <v>127.01</v>
      </c>
      <c r="D107" s="8">
        <v>598984</v>
      </c>
      <c r="E107" s="2">
        <v>-0.4234</v>
      </c>
      <c r="F107" s="2">
        <v>25.417200000000001</v>
      </c>
      <c r="G107" s="2">
        <v>59.040799999999997</v>
      </c>
      <c r="H107" s="2">
        <v>116.79</v>
      </c>
      <c r="I107" s="7">
        <v>8.0465999999999998</v>
      </c>
      <c r="J107" s="7">
        <v>1</v>
      </c>
      <c r="K107" s="2" t="s">
        <v>188</v>
      </c>
      <c r="L107" s="4">
        <v>8</v>
      </c>
      <c r="M107" s="4">
        <f>VLOOKUP($K107,'11.05.2020'!$K$2:$L$500,2,FALSE)</f>
        <v>10</v>
      </c>
      <c r="N107" s="4">
        <f>VLOOKUP($K107,'04.05.2020'!$K$2:$L$500,2,FALSE)</f>
        <v>13</v>
      </c>
      <c r="O107" s="5">
        <f t="shared" si="2"/>
        <v>2</v>
      </c>
      <c r="P107" s="5">
        <f t="shared" si="3"/>
        <v>5</v>
      </c>
    </row>
    <row r="108" spans="1:16">
      <c r="A108" s="1" t="s">
        <v>393</v>
      </c>
      <c r="B108" s="7">
        <v>71.2</v>
      </c>
      <c r="C108" s="2">
        <v>90.3</v>
      </c>
      <c r="D108" s="8">
        <v>1045565</v>
      </c>
      <c r="E108" s="2">
        <v>-2.5575000000000001</v>
      </c>
      <c r="F108" s="2">
        <v>7.3722000000000003</v>
      </c>
      <c r="G108" s="2">
        <v>-4.3331</v>
      </c>
      <c r="H108" s="2">
        <v>83.1</v>
      </c>
      <c r="I108" s="7">
        <v>7.9733999999999998</v>
      </c>
      <c r="J108" s="7">
        <v>1</v>
      </c>
      <c r="K108" s="2" t="s">
        <v>535</v>
      </c>
      <c r="L108" s="4">
        <v>232</v>
      </c>
      <c r="M108" s="4">
        <f>VLOOKUP($K108,'11.05.2020'!$K$2:$L$500,2,FALSE)</f>
        <v>219</v>
      </c>
      <c r="N108" s="4">
        <f>VLOOKUP($K108,'04.05.2020'!$K$2:$L$500,2,FALSE)</f>
        <v>215</v>
      </c>
      <c r="O108" s="5">
        <f t="shared" si="2"/>
        <v>-13</v>
      </c>
      <c r="P108" s="5">
        <f t="shared" si="3"/>
        <v>-17</v>
      </c>
    </row>
    <row r="109" spans="1:16">
      <c r="A109" s="1" t="s">
        <v>23</v>
      </c>
      <c r="B109" s="7">
        <v>80</v>
      </c>
      <c r="C109" s="2">
        <v>37</v>
      </c>
      <c r="D109" s="8">
        <v>1615705</v>
      </c>
      <c r="E109" s="2">
        <v>-1.5956999999999999</v>
      </c>
      <c r="F109" s="2">
        <v>-2.4262000000000001</v>
      </c>
      <c r="G109" s="2">
        <v>17.497599999999998</v>
      </c>
      <c r="H109" s="2">
        <v>34.06</v>
      </c>
      <c r="I109" s="7">
        <v>7.9459</v>
      </c>
      <c r="J109" s="7">
        <v>0</v>
      </c>
      <c r="K109" s="2" t="s">
        <v>115</v>
      </c>
      <c r="L109" s="4">
        <v>26</v>
      </c>
      <c r="M109" s="4">
        <f>VLOOKUP($K109,'11.05.2020'!$K$2:$L$500,2,FALSE)</f>
        <v>30</v>
      </c>
      <c r="N109" s="4">
        <f>VLOOKUP($K109,'04.05.2020'!$K$2:$L$500,2,FALSE)</f>
        <v>34</v>
      </c>
      <c r="O109" s="5">
        <f t="shared" si="2"/>
        <v>4</v>
      </c>
      <c r="P109" s="5">
        <f t="shared" si="3"/>
        <v>8</v>
      </c>
    </row>
    <row r="110" spans="1:16">
      <c r="A110" s="1" t="s">
        <v>424</v>
      </c>
      <c r="B110" s="7">
        <v>70.533299999999997</v>
      </c>
      <c r="C110" s="2">
        <v>47.780099999999997</v>
      </c>
      <c r="D110" s="8">
        <v>27914</v>
      </c>
      <c r="E110" s="2">
        <v>-0.52029999999999998</v>
      </c>
      <c r="F110" s="2">
        <v>12.848599999999999</v>
      </c>
      <c r="G110" s="2">
        <v>-6.0926</v>
      </c>
      <c r="H110" s="2">
        <v>43.990099999999998</v>
      </c>
      <c r="I110" s="7">
        <v>7.9321999999999999</v>
      </c>
      <c r="J110" s="7">
        <v>1</v>
      </c>
      <c r="K110" s="2" t="s">
        <v>566</v>
      </c>
      <c r="L110" s="4">
        <v>263</v>
      </c>
      <c r="M110" s="4">
        <f>VLOOKUP($K110,'11.05.2020'!$K$2:$L$500,2,FALSE)</f>
        <v>278</v>
      </c>
      <c r="N110" s="4">
        <f>VLOOKUP($K110,'04.05.2020'!$K$2:$L$500,2,FALSE)</f>
        <v>288</v>
      </c>
      <c r="O110" s="5">
        <f t="shared" si="2"/>
        <v>15</v>
      </c>
      <c r="P110" s="5">
        <f t="shared" si="3"/>
        <v>25</v>
      </c>
    </row>
    <row r="111" spans="1:16">
      <c r="A111" s="1" t="s">
        <v>445</v>
      </c>
      <c r="B111" s="7">
        <v>70.133300000000006</v>
      </c>
      <c r="C111" s="2">
        <v>21.29</v>
      </c>
      <c r="D111" s="8">
        <v>3087090</v>
      </c>
      <c r="E111" s="2">
        <v>-12.024800000000001</v>
      </c>
      <c r="F111" s="2">
        <v>-11.291700000000001</v>
      </c>
      <c r="G111" s="2">
        <v>-47.367100000000001</v>
      </c>
      <c r="H111" s="2">
        <v>19.63</v>
      </c>
      <c r="I111" s="7">
        <v>7.7971000000000004</v>
      </c>
      <c r="J111" s="7">
        <v>0</v>
      </c>
      <c r="K111" s="2" t="s">
        <v>587</v>
      </c>
      <c r="L111" s="4">
        <v>284</v>
      </c>
      <c r="M111" s="4">
        <f>VLOOKUP($K111,'11.05.2020'!$K$2:$L$500,2,FALSE)</f>
        <v>271</v>
      </c>
      <c r="N111" s="4">
        <f>VLOOKUP($K111,'04.05.2020'!$K$2:$L$500,2,FALSE)</f>
        <v>256</v>
      </c>
      <c r="O111" s="5">
        <f t="shared" si="2"/>
        <v>-13</v>
      </c>
      <c r="P111" s="5">
        <f t="shared" si="3"/>
        <v>-28</v>
      </c>
    </row>
    <row r="112" spans="1:16">
      <c r="A112" s="1" t="s">
        <v>57</v>
      </c>
      <c r="B112" s="7">
        <v>75.066699999999997</v>
      </c>
      <c r="C112" s="2">
        <v>65.78</v>
      </c>
      <c r="D112" s="8">
        <v>727499</v>
      </c>
      <c r="E112" s="2">
        <v>-1.2016</v>
      </c>
      <c r="F112" s="2">
        <v>5.9942000000000002</v>
      </c>
      <c r="G112" s="2">
        <v>8.1552000000000007</v>
      </c>
      <c r="H112" s="2">
        <v>60.666200000000003</v>
      </c>
      <c r="I112" s="7">
        <v>7.7740999999999998</v>
      </c>
      <c r="J112" s="7">
        <v>1</v>
      </c>
      <c r="K112" s="2" t="s">
        <v>182</v>
      </c>
      <c r="L112" s="4">
        <v>114</v>
      </c>
      <c r="M112" s="4">
        <f>VLOOKUP($K112,'11.05.2020'!$K$2:$L$500,2,FALSE)</f>
        <v>107</v>
      </c>
      <c r="N112" s="4">
        <f>VLOOKUP($K112,'04.05.2020'!$K$2:$L$500,2,FALSE)</f>
        <v>101</v>
      </c>
      <c r="O112" s="5">
        <f t="shared" si="2"/>
        <v>-7</v>
      </c>
      <c r="P112" s="5">
        <f t="shared" si="3"/>
        <v>-13</v>
      </c>
    </row>
    <row r="113" spans="1:16">
      <c r="A113" s="1" t="s">
        <v>92</v>
      </c>
      <c r="B113" s="7">
        <v>80</v>
      </c>
      <c r="C113" s="2">
        <v>342.92</v>
      </c>
      <c r="D113" s="8">
        <v>1777090</v>
      </c>
      <c r="E113" s="2">
        <v>2.9759000000000002</v>
      </c>
      <c r="F113" s="2">
        <v>5.2450999999999999</v>
      </c>
      <c r="G113" s="2">
        <v>30.432500000000001</v>
      </c>
      <c r="H113" s="2">
        <v>316.36</v>
      </c>
      <c r="I113" s="7">
        <v>7.7453000000000003</v>
      </c>
      <c r="J113" s="7">
        <v>1</v>
      </c>
      <c r="K113" s="2" t="s">
        <v>149</v>
      </c>
      <c r="L113" s="4">
        <v>29</v>
      </c>
      <c r="M113" s="4">
        <f>VLOOKUP($K113,'11.05.2020'!$K$2:$L$500,2,FALSE)</f>
        <v>24</v>
      </c>
      <c r="N113" s="4">
        <f>VLOOKUP($K113,'04.05.2020'!$K$2:$L$500,2,FALSE)</f>
        <v>26</v>
      </c>
      <c r="O113" s="5">
        <f t="shared" si="2"/>
        <v>-5</v>
      </c>
      <c r="P113" s="5">
        <f t="shared" si="3"/>
        <v>-3</v>
      </c>
    </row>
    <row r="114" spans="1:16">
      <c r="A114" s="1" t="s">
        <v>65</v>
      </c>
      <c r="B114" s="7">
        <v>75.333299999999994</v>
      </c>
      <c r="C114" s="2">
        <v>189.88</v>
      </c>
      <c r="D114" s="8">
        <v>771429</v>
      </c>
      <c r="E114" s="2">
        <v>-1.1608000000000001</v>
      </c>
      <c r="F114" s="2">
        <v>5.7355999999999998</v>
      </c>
      <c r="G114" s="2">
        <v>9.3896999999999995</v>
      </c>
      <c r="H114" s="2">
        <v>175.26</v>
      </c>
      <c r="I114" s="7">
        <v>7.6996000000000002</v>
      </c>
      <c r="J114" s="7">
        <v>1</v>
      </c>
      <c r="K114" s="2" t="s">
        <v>134</v>
      </c>
      <c r="L114" s="4">
        <v>102</v>
      </c>
      <c r="M114" s="4">
        <f>VLOOKUP($K114,'11.05.2020'!$K$2:$L$500,2,FALSE)</f>
        <v>96</v>
      </c>
      <c r="N114" s="4">
        <f>VLOOKUP($K114,'04.05.2020'!$K$2:$L$500,2,FALSE)</f>
        <v>89</v>
      </c>
      <c r="O114" s="5">
        <f t="shared" si="2"/>
        <v>-6</v>
      </c>
      <c r="P114" s="5">
        <f t="shared" si="3"/>
        <v>-13</v>
      </c>
    </row>
    <row r="115" spans="1:16">
      <c r="A115" s="1" t="s">
        <v>86</v>
      </c>
      <c r="B115" s="7">
        <v>75.2</v>
      </c>
      <c r="C115" s="2">
        <v>41.11</v>
      </c>
      <c r="D115" s="8">
        <v>2618226</v>
      </c>
      <c r="E115" s="2">
        <v>-1.2254</v>
      </c>
      <c r="F115" s="2">
        <v>5.6540999999999997</v>
      </c>
      <c r="G115" s="2">
        <v>9.4514999999999993</v>
      </c>
      <c r="H115" s="2">
        <v>37.96</v>
      </c>
      <c r="I115" s="7">
        <v>7.6623999999999999</v>
      </c>
      <c r="J115" s="7">
        <v>1</v>
      </c>
      <c r="K115" s="2" t="s">
        <v>205</v>
      </c>
      <c r="L115" s="4">
        <v>109</v>
      </c>
      <c r="M115" s="4">
        <f>VLOOKUP($K115,'11.05.2020'!$K$2:$L$500,2,FALSE)</f>
        <v>100</v>
      </c>
      <c r="N115" s="4">
        <f>VLOOKUP($K115,'04.05.2020'!$K$2:$L$500,2,FALSE)</f>
        <v>96</v>
      </c>
      <c r="O115" s="5">
        <f t="shared" si="2"/>
        <v>-9</v>
      </c>
      <c r="P115" s="5">
        <f t="shared" si="3"/>
        <v>-13</v>
      </c>
    </row>
    <row r="116" spans="1:16">
      <c r="A116" s="1" t="s">
        <v>381</v>
      </c>
      <c r="B116" s="7">
        <v>71.599999999999994</v>
      </c>
      <c r="C116" s="2">
        <v>167.78</v>
      </c>
      <c r="D116" s="8">
        <v>771808</v>
      </c>
      <c r="E116" s="2">
        <v>-6.3048000000000002</v>
      </c>
      <c r="F116" s="2">
        <v>-3.2856999999999998</v>
      </c>
      <c r="G116" s="2">
        <v>2.1678000000000002</v>
      </c>
      <c r="H116" s="2">
        <v>155.03</v>
      </c>
      <c r="I116" s="7">
        <v>7.5991999999999997</v>
      </c>
      <c r="J116" s="7">
        <v>0</v>
      </c>
      <c r="K116" s="2" t="s">
        <v>523</v>
      </c>
      <c r="L116" s="4">
        <v>220</v>
      </c>
      <c r="M116" s="4">
        <f>VLOOKUP($K116,'11.05.2020'!$K$2:$L$500,2,FALSE)</f>
        <v>212</v>
      </c>
      <c r="N116" s="4">
        <f>VLOOKUP($K116,'04.05.2020'!$K$2:$L$500,2,FALSE)</f>
        <v>199</v>
      </c>
      <c r="O116" s="5">
        <f t="shared" si="2"/>
        <v>-8</v>
      </c>
      <c r="P116" s="5">
        <f t="shared" si="3"/>
        <v>-21</v>
      </c>
    </row>
    <row r="117" spans="1:16">
      <c r="A117" s="1" t="s">
        <v>435</v>
      </c>
      <c r="B117" s="7">
        <v>70.400000000000006</v>
      </c>
      <c r="C117" s="2">
        <v>78.17</v>
      </c>
      <c r="D117" s="8">
        <v>2160633</v>
      </c>
      <c r="E117" s="2">
        <v>-2.2753000000000001</v>
      </c>
      <c r="F117" s="2">
        <v>4.9402999999999997</v>
      </c>
      <c r="G117" s="2">
        <v>8.3737999999999992</v>
      </c>
      <c r="H117" s="2">
        <v>72.28</v>
      </c>
      <c r="I117" s="7">
        <v>7.5349000000000004</v>
      </c>
      <c r="J117" s="7">
        <v>1</v>
      </c>
      <c r="K117" s="2" t="s">
        <v>577</v>
      </c>
      <c r="L117" s="4">
        <v>274</v>
      </c>
      <c r="M117" s="4">
        <f>VLOOKUP($K117,'11.05.2020'!$K$2:$L$500,2,FALSE)</f>
        <v>283</v>
      </c>
      <c r="N117" s="4">
        <f>VLOOKUP($K117,'04.05.2020'!$K$2:$L$500,2,FALSE)</f>
        <v>300</v>
      </c>
      <c r="O117" s="5">
        <f t="shared" si="2"/>
        <v>9</v>
      </c>
      <c r="P117" s="5">
        <f t="shared" si="3"/>
        <v>26</v>
      </c>
    </row>
    <row r="118" spans="1:16">
      <c r="A118" s="1" t="s">
        <v>367</v>
      </c>
      <c r="B118" s="7">
        <v>72</v>
      </c>
      <c r="C118" s="2">
        <v>70.09</v>
      </c>
      <c r="D118" s="8">
        <v>360854</v>
      </c>
      <c r="E118" s="2">
        <v>-2.7473000000000001</v>
      </c>
      <c r="F118" s="2">
        <v>-8.7844999999999995</v>
      </c>
      <c r="G118" s="2">
        <v>3.8677999999999999</v>
      </c>
      <c r="H118" s="2">
        <v>64.83</v>
      </c>
      <c r="I118" s="7">
        <v>7.5045999999999999</v>
      </c>
      <c r="J118" s="7">
        <v>0</v>
      </c>
      <c r="K118" s="2" t="s">
        <v>509</v>
      </c>
      <c r="L118" s="4">
        <v>206</v>
      </c>
      <c r="M118" s="4">
        <f>VLOOKUP($K118,'11.05.2020'!$K$2:$L$500,2,FALSE)</f>
        <v>192</v>
      </c>
      <c r="N118" s="4">
        <f>VLOOKUP($K118,'04.05.2020'!$K$2:$L$500,2,FALSE)</f>
        <v>187</v>
      </c>
      <c r="O118" s="5">
        <f t="shared" si="2"/>
        <v>-14</v>
      </c>
      <c r="P118" s="5">
        <f t="shared" si="3"/>
        <v>-19</v>
      </c>
    </row>
    <row r="119" spans="1:16">
      <c r="A119" s="1" t="s">
        <v>27</v>
      </c>
      <c r="B119" s="7">
        <v>75.2</v>
      </c>
      <c r="C119" s="2">
        <v>101.5</v>
      </c>
      <c r="D119" s="8">
        <v>405135</v>
      </c>
      <c r="E119" s="2">
        <v>-7.7607999999999997</v>
      </c>
      <c r="F119" s="2">
        <v>10.771599999999999</v>
      </c>
      <c r="G119" s="2">
        <v>4.7146999999999997</v>
      </c>
      <c r="H119" s="2">
        <v>94.03</v>
      </c>
      <c r="I119" s="7">
        <v>7.3596000000000004</v>
      </c>
      <c r="J119" s="7">
        <v>0</v>
      </c>
      <c r="K119" s="2" t="s">
        <v>169</v>
      </c>
      <c r="L119" s="4">
        <v>110</v>
      </c>
      <c r="M119" s="4">
        <f>VLOOKUP($K119,'11.05.2020'!$K$2:$L$500,2,FALSE)</f>
        <v>101</v>
      </c>
      <c r="N119" s="4">
        <f>VLOOKUP($K119,'04.05.2020'!$K$2:$L$500,2,FALSE)</f>
        <v>98</v>
      </c>
      <c r="O119" s="5">
        <f t="shared" si="2"/>
        <v>-9</v>
      </c>
      <c r="P119" s="5">
        <f t="shared" si="3"/>
        <v>-12</v>
      </c>
    </row>
    <row r="120" spans="1:16">
      <c r="A120" s="1" t="s">
        <v>82</v>
      </c>
      <c r="B120" s="7">
        <v>81.2</v>
      </c>
      <c r="C120" s="2">
        <v>303.14</v>
      </c>
      <c r="D120" s="8">
        <v>1455535</v>
      </c>
      <c r="E120" s="2">
        <v>1.8445</v>
      </c>
      <c r="F120" s="2">
        <v>10.938700000000001</v>
      </c>
      <c r="G120" s="2">
        <v>43.1053</v>
      </c>
      <c r="H120" s="2">
        <v>281.07</v>
      </c>
      <c r="I120" s="7">
        <v>7.2805</v>
      </c>
      <c r="J120" s="7">
        <v>1</v>
      </c>
      <c r="K120" s="2" t="s">
        <v>202</v>
      </c>
      <c r="L120" s="4">
        <v>17</v>
      </c>
      <c r="M120" s="4">
        <f>VLOOKUP($K120,'11.05.2020'!$K$2:$L$500,2,FALSE)</f>
        <v>14</v>
      </c>
      <c r="N120" s="4">
        <f>VLOOKUP($K120,'04.05.2020'!$K$2:$L$500,2,FALSE)</f>
        <v>14</v>
      </c>
      <c r="O120" s="5">
        <f t="shared" si="2"/>
        <v>-3</v>
      </c>
      <c r="P120" s="5">
        <f t="shared" si="3"/>
        <v>-3</v>
      </c>
    </row>
    <row r="121" spans="1:16">
      <c r="A121" s="1" t="s">
        <v>221</v>
      </c>
      <c r="B121" s="7">
        <v>76.8</v>
      </c>
      <c r="C121" s="2">
        <v>164.12</v>
      </c>
      <c r="D121" s="8">
        <v>664696</v>
      </c>
      <c r="E121" s="2">
        <v>0.84179999999999999</v>
      </c>
      <c r="F121" s="2">
        <v>2.4661</v>
      </c>
      <c r="G121" s="2">
        <v>46.457299999999996</v>
      </c>
      <c r="H121" s="2">
        <v>152.27000000000001</v>
      </c>
      <c r="I121" s="7">
        <v>7.2202999999999999</v>
      </c>
      <c r="J121" s="7">
        <v>1</v>
      </c>
      <c r="K121" s="2" t="s">
        <v>223</v>
      </c>
      <c r="L121" s="4">
        <v>71</v>
      </c>
      <c r="M121" s="4">
        <f>VLOOKUP($K121,'11.05.2020'!$K$2:$L$500,2,FALSE)</f>
        <v>82</v>
      </c>
      <c r="N121" s="4">
        <f>VLOOKUP($K121,'04.05.2020'!$K$2:$L$500,2,FALSE)</f>
        <v>87</v>
      </c>
      <c r="O121" s="5">
        <f t="shared" si="2"/>
        <v>11</v>
      </c>
      <c r="P121" s="5">
        <f t="shared" si="3"/>
        <v>16</v>
      </c>
    </row>
    <row r="122" spans="1:16">
      <c r="A122" s="1" t="s">
        <v>47</v>
      </c>
      <c r="B122" s="7">
        <v>78.2667</v>
      </c>
      <c r="C122" s="2">
        <v>169.87</v>
      </c>
      <c r="D122" s="8">
        <v>1778466</v>
      </c>
      <c r="E122" s="2">
        <v>-2.9535999999999998</v>
      </c>
      <c r="F122" s="2">
        <v>20.663399999999999</v>
      </c>
      <c r="G122" s="2">
        <v>14.3598</v>
      </c>
      <c r="H122" s="2">
        <v>157.63</v>
      </c>
      <c r="I122" s="7">
        <v>7.2054999999999998</v>
      </c>
      <c r="J122" s="7">
        <v>1</v>
      </c>
      <c r="K122" s="2" t="s">
        <v>123</v>
      </c>
      <c r="L122" s="4">
        <v>51</v>
      </c>
      <c r="M122" s="4">
        <f>VLOOKUP($K122,'11.05.2020'!$K$2:$L$500,2,FALSE)</f>
        <v>43</v>
      </c>
      <c r="N122" s="4">
        <f>VLOOKUP($K122,'04.05.2020'!$K$2:$L$500,2,FALSE)</f>
        <v>37</v>
      </c>
      <c r="O122" s="5">
        <f t="shared" si="2"/>
        <v>-8</v>
      </c>
      <c r="P122" s="5">
        <f t="shared" si="3"/>
        <v>-14</v>
      </c>
    </row>
    <row r="123" spans="1:16">
      <c r="A123" s="1" t="s">
        <v>341</v>
      </c>
      <c r="B123" s="7">
        <v>72.533299999999997</v>
      </c>
      <c r="C123" s="2">
        <v>21.67</v>
      </c>
      <c r="D123" s="8">
        <v>621799</v>
      </c>
      <c r="E123" s="2">
        <v>3.9826999999999999</v>
      </c>
      <c r="F123" s="2">
        <v>8.7306000000000008</v>
      </c>
      <c r="G123" s="2">
        <v>81.795299999999997</v>
      </c>
      <c r="H123" s="2">
        <v>20.110099999999999</v>
      </c>
      <c r="I123" s="7">
        <v>7.1984000000000004</v>
      </c>
      <c r="J123" s="7">
        <v>1</v>
      </c>
      <c r="K123" s="2" t="s">
        <v>483</v>
      </c>
      <c r="L123" s="4">
        <v>180</v>
      </c>
      <c r="M123" s="4">
        <f>VLOOKUP($K123,'11.05.2020'!$K$2:$L$500,2,FALSE)</f>
        <v>199</v>
      </c>
      <c r="N123" s="4">
        <f>VLOOKUP($K123,'04.05.2020'!$K$2:$L$500,2,FALSE)</f>
        <v>209</v>
      </c>
      <c r="O123" s="5">
        <f t="shared" si="2"/>
        <v>19</v>
      </c>
      <c r="P123" s="5">
        <f t="shared" si="3"/>
        <v>29</v>
      </c>
    </row>
    <row r="124" spans="1:16">
      <c r="A124" s="1" t="s">
        <v>266</v>
      </c>
      <c r="B124" s="7">
        <v>74.2667</v>
      </c>
      <c r="C124" s="2">
        <v>222.97</v>
      </c>
      <c r="D124" s="8">
        <v>327330</v>
      </c>
      <c r="E124" s="2">
        <v>-0.74780000000000002</v>
      </c>
      <c r="F124" s="2">
        <v>16.445599999999999</v>
      </c>
      <c r="G124" s="2">
        <v>20.491800000000001</v>
      </c>
      <c r="H124" s="2">
        <v>207</v>
      </c>
      <c r="I124" s="7">
        <v>7.1623999999999999</v>
      </c>
      <c r="J124" s="7">
        <v>1</v>
      </c>
      <c r="K124" s="2" t="s">
        <v>306</v>
      </c>
      <c r="L124" s="4">
        <v>131</v>
      </c>
      <c r="M124" s="4">
        <f>VLOOKUP($K124,'11.05.2020'!$K$2:$L$500,2,FALSE)</f>
        <v>130</v>
      </c>
      <c r="N124" s="4">
        <f>VLOOKUP($K124,'04.05.2020'!$K$2:$L$500,2,FALSE)</f>
        <v>119</v>
      </c>
      <c r="O124" s="5">
        <f t="shared" si="2"/>
        <v>-1</v>
      </c>
      <c r="P124" s="5">
        <f t="shared" si="3"/>
        <v>-12</v>
      </c>
    </row>
    <row r="125" spans="1:16">
      <c r="A125" s="1" t="s">
        <v>360</v>
      </c>
      <c r="B125" s="7">
        <v>72.2667</v>
      </c>
      <c r="C125" s="2">
        <v>113.59</v>
      </c>
      <c r="D125" s="8">
        <v>1084835</v>
      </c>
      <c r="E125" s="2">
        <v>-3.2618</v>
      </c>
      <c r="F125" s="2">
        <v>17.006599999999999</v>
      </c>
      <c r="G125" s="2">
        <v>15.0511</v>
      </c>
      <c r="H125" s="2">
        <v>105.49</v>
      </c>
      <c r="I125" s="7">
        <v>7.1308999999999996</v>
      </c>
      <c r="J125" s="7">
        <v>1</v>
      </c>
      <c r="K125" s="2" t="s">
        <v>502</v>
      </c>
      <c r="L125" s="4">
        <v>199</v>
      </c>
      <c r="M125" s="4">
        <f>VLOOKUP($K125,'11.05.2020'!$K$2:$L$500,2,FALSE)</f>
        <v>181</v>
      </c>
      <c r="N125" s="4">
        <f>VLOOKUP($K125,'04.05.2020'!$K$2:$L$500,2,FALSE)</f>
        <v>174</v>
      </c>
      <c r="O125" s="5">
        <f t="shared" si="2"/>
        <v>-18</v>
      </c>
      <c r="P125" s="5">
        <f t="shared" si="3"/>
        <v>-25</v>
      </c>
    </row>
    <row r="126" spans="1:16">
      <c r="A126" s="1" t="s">
        <v>324</v>
      </c>
      <c r="B126" s="7">
        <v>73.066699999999997</v>
      </c>
      <c r="C126" s="2">
        <v>46.72</v>
      </c>
      <c r="D126" s="8">
        <v>958395</v>
      </c>
      <c r="E126" s="2">
        <v>-4.2229999999999999</v>
      </c>
      <c r="F126" s="2">
        <v>6.3994999999999997</v>
      </c>
      <c r="G126" s="2">
        <v>-9.3520000000000003</v>
      </c>
      <c r="H126" s="2">
        <v>43.39</v>
      </c>
      <c r="I126" s="7">
        <v>7.1276000000000002</v>
      </c>
      <c r="J126" s="7">
        <v>0</v>
      </c>
      <c r="K126" s="2" t="s">
        <v>466</v>
      </c>
      <c r="L126" s="4">
        <v>163</v>
      </c>
      <c r="M126" s="4">
        <f>VLOOKUP($K126,'11.05.2020'!$K$2:$L$500,2,FALSE)</f>
        <v>157</v>
      </c>
      <c r="N126" s="4">
        <f>VLOOKUP($K126,'04.05.2020'!$K$2:$L$500,2,FALSE)</f>
        <v>154</v>
      </c>
      <c r="O126" s="5">
        <f t="shared" si="2"/>
        <v>-6</v>
      </c>
      <c r="P126" s="5">
        <f t="shared" si="3"/>
        <v>-9</v>
      </c>
    </row>
    <row r="127" spans="1:16">
      <c r="A127" s="1" t="s">
        <v>342</v>
      </c>
      <c r="B127" s="7">
        <v>72.533299999999997</v>
      </c>
      <c r="C127" s="2">
        <v>120.44</v>
      </c>
      <c r="D127" s="8">
        <v>1243125</v>
      </c>
      <c r="E127" s="2">
        <v>1.7918000000000001</v>
      </c>
      <c r="F127" s="2">
        <v>30.898800000000001</v>
      </c>
      <c r="G127" s="2">
        <v>120.1828</v>
      </c>
      <c r="H127" s="2">
        <v>112</v>
      </c>
      <c r="I127" s="7">
        <v>7.0076000000000001</v>
      </c>
      <c r="J127" s="7">
        <v>1</v>
      </c>
      <c r="K127" s="2" t="s">
        <v>484</v>
      </c>
      <c r="L127" s="4">
        <v>181</v>
      </c>
      <c r="M127" s="4">
        <f>VLOOKUP($K127,'11.05.2020'!$K$2:$L$500,2,FALSE)</f>
        <v>187</v>
      </c>
      <c r="N127" s="4">
        <f>VLOOKUP($K127,'04.05.2020'!$K$2:$L$500,2,FALSE)</f>
        <v>203</v>
      </c>
      <c r="O127" s="5">
        <f t="shared" si="2"/>
        <v>6</v>
      </c>
      <c r="P127" s="5">
        <f t="shared" si="3"/>
        <v>22</v>
      </c>
    </row>
    <row r="128" spans="1:16">
      <c r="A128" s="1" t="s">
        <v>390</v>
      </c>
      <c r="B128" s="7">
        <v>71.333299999999994</v>
      </c>
      <c r="C128" s="2">
        <v>113.51</v>
      </c>
      <c r="D128" s="8">
        <v>1368710</v>
      </c>
      <c r="E128" s="2">
        <v>-0.48220000000000002</v>
      </c>
      <c r="F128" s="2">
        <v>14.6797</v>
      </c>
      <c r="G128" s="2">
        <v>9.0079999999999991</v>
      </c>
      <c r="H128" s="2">
        <v>105.56</v>
      </c>
      <c r="I128" s="7">
        <v>7.0038</v>
      </c>
      <c r="J128" s="7">
        <v>1</v>
      </c>
      <c r="K128" s="2" t="s">
        <v>532</v>
      </c>
      <c r="L128" s="4">
        <v>229</v>
      </c>
      <c r="M128" s="4">
        <f>VLOOKUP($K128,'11.05.2020'!$K$2:$L$500,2,FALSE)</f>
        <v>242</v>
      </c>
      <c r="N128" s="4">
        <f>VLOOKUP($K128,'04.05.2020'!$K$2:$L$500,2,FALSE)</f>
        <v>247</v>
      </c>
      <c r="O128" s="5">
        <f t="shared" si="2"/>
        <v>13</v>
      </c>
      <c r="P128" s="5">
        <f t="shared" si="3"/>
        <v>18</v>
      </c>
    </row>
    <row r="129" spans="1:16">
      <c r="A129" s="1" t="s">
        <v>354</v>
      </c>
      <c r="B129" s="7">
        <v>72.400000000000006</v>
      </c>
      <c r="C129" s="2">
        <v>299.20999999999998</v>
      </c>
      <c r="D129" s="8">
        <v>2936729</v>
      </c>
      <c r="E129" s="2">
        <v>-2.1998000000000002</v>
      </c>
      <c r="F129" s="2">
        <v>-3.5646</v>
      </c>
      <c r="G129" s="2">
        <v>20.212900000000001</v>
      </c>
      <c r="H129" s="2">
        <v>278.42380000000003</v>
      </c>
      <c r="I129" s="7">
        <v>6.9470000000000001</v>
      </c>
      <c r="J129" s="7">
        <v>1</v>
      </c>
      <c r="K129" s="2" t="s">
        <v>496</v>
      </c>
      <c r="L129" s="4">
        <v>193</v>
      </c>
      <c r="M129" s="4">
        <f>VLOOKUP($K129,'11.05.2020'!$K$2:$L$500,2,FALSE)</f>
        <v>182</v>
      </c>
      <c r="N129" s="4">
        <f>VLOOKUP($K129,'04.05.2020'!$K$2:$L$500,2,FALSE)</f>
        <v>177</v>
      </c>
      <c r="O129" s="5">
        <f t="shared" si="2"/>
        <v>-11</v>
      </c>
      <c r="P129" s="5">
        <f t="shared" si="3"/>
        <v>-16</v>
      </c>
    </row>
    <row r="130" spans="1:16">
      <c r="A130" s="1" t="s">
        <v>388</v>
      </c>
      <c r="B130" s="7">
        <v>71.333299999999994</v>
      </c>
      <c r="C130" s="2">
        <v>112.08</v>
      </c>
      <c r="D130" s="8">
        <v>916403</v>
      </c>
      <c r="E130" s="2">
        <v>4.1733000000000002</v>
      </c>
      <c r="F130" s="2">
        <v>5.7359</v>
      </c>
      <c r="G130" s="2">
        <v>24.174600000000002</v>
      </c>
      <c r="H130" s="2">
        <v>104.375</v>
      </c>
      <c r="I130" s="7">
        <v>6.8746</v>
      </c>
      <c r="J130" s="7">
        <v>1</v>
      </c>
      <c r="K130" s="2" t="s">
        <v>530</v>
      </c>
      <c r="L130" s="4">
        <v>227</v>
      </c>
      <c r="M130" s="4">
        <f>VLOOKUP($K130,'11.05.2020'!$K$2:$L$500,2,FALSE)</f>
        <v>243</v>
      </c>
      <c r="N130" s="4">
        <f>VLOOKUP($K130,'04.05.2020'!$K$2:$L$500,2,FALSE)</f>
        <v>266</v>
      </c>
      <c r="O130" s="5">
        <f t="shared" ref="O130:O193" si="4">M130-$L130</f>
        <v>16</v>
      </c>
      <c r="P130" s="5">
        <f t="shared" ref="P130:P193" si="5">N130-$L130</f>
        <v>39</v>
      </c>
    </row>
    <row r="131" spans="1:16">
      <c r="A131" s="1" t="s">
        <v>413</v>
      </c>
      <c r="B131" s="7">
        <v>70.8</v>
      </c>
      <c r="C131" s="2">
        <v>107.87</v>
      </c>
      <c r="D131" s="8">
        <v>4195097</v>
      </c>
      <c r="E131" s="2">
        <v>-4.2771999999999997</v>
      </c>
      <c r="F131" s="2">
        <v>5.4447999999999999</v>
      </c>
      <c r="G131" s="2">
        <v>-8.6388999999999996</v>
      </c>
      <c r="H131" s="2">
        <v>100.5</v>
      </c>
      <c r="I131" s="7">
        <v>6.8323</v>
      </c>
      <c r="J131" s="7">
        <v>0</v>
      </c>
      <c r="K131" s="2" t="s">
        <v>555</v>
      </c>
      <c r="L131" s="4">
        <v>252</v>
      </c>
      <c r="M131" s="4">
        <f>VLOOKUP($K131,'11.05.2020'!$K$2:$L$500,2,FALSE)</f>
        <v>249</v>
      </c>
      <c r="N131" s="4">
        <f>VLOOKUP($K131,'04.05.2020'!$K$2:$L$500,2,FALSE)</f>
        <v>242</v>
      </c>
      <c r="O131" s="5">
        <f t="shared" si="4"/>
        <v>-3</v>
      </c>
      <c r="P131" s="5">
        <f t="shared" si="5"/>
        <v>-10</v>
      </c>
    </row>
    <row r="132" spans="1:16">
      <c r="A132" s="1" t="s">
        <v>31</v>
      </c>
      <c r="B132" s="7">
        <v>78.2667</v>
      </c>
      <c r="C132" s="2">
        <v>649.16999999999996</v>
      </c>
      <c r="D132" s="8">
        <v>337786</v>
      </c>
      <c r="E132" s="2">
        <v>-1.2548999999999999</v>
      </c>
      <c r="F132" s="2">
        <v>1.2382</v>
      </c>
      <c r="G132" s="2">
        <v>25.504100000000001</v>
      </c>
      <c r="H132" s="2">
        <v>604.96</v>
      </c>
      <c r="I132" s="7">
        <v>6.8102</v>
      </c>
      <c r="J132" s="7">
        <v>1</v>
      </c>
      <c r="K132" s="2" t="s">
        <v>172</v>
      </c>
      <c r="L132" s="4">
        <v>47</v>
      </c>
      <c r="M132" s="4">
        <f>VLOOKUP($K132,'11.05.2020'!$K$2:$L$500,2,FALSE)</f>
        <v>39</v>
      </c>
      <c r="N132" s="4">
        <f>VLOOKUP($K132,'04.05.2020'!$K$2:$L$500,2,FALSE)</f>
        <v>40</v>
      </c>
      <c r="O132" s="5">
        <f t="shared" si="4"/>
        <v>-8</v>
      </c>
      <c r="P132" s="5">
        <f t="shared" si="5"/>
        <v>-7</v>
      </c>
    </row>
    <row r="133" spans="1:16">
      <c r="A133" s="1" t="s">
        <v>101</v>
      </c>
      <c r="B133" s="7">
        <v>78.400000000000006</v>
      </c>
      <c r="C133" s="2">
        <v>217.25</v>
      </c>
      <c r="D133" s="8">
        <v>692961</v>
      </c>
      <c r="E133" s="2">
        <v>3.4327000000000001</v>
      </c>
      <c r="F133" s="2">
        <v>7.9234999999999998</v>
      </c>
      <c r="G133" s="2">
        <v>11.892300000000001</v>
      </c>
      <c r="H133" s="2">
        <v>202.535</v>
      </c>
      <c r="I133" s="7">
        <v>6.7732999999999999</v>
      </c>
      <c r="J133" s="7">
        <v>1</v>
      </c>
      <c r="K133" s="2" t="s">
        <v>187</v>
      </c>
      <c r="L133" s="4">
        <v>42</v>
      </c>
      <c r="M133" s="4">
        <f>VLOOKUP($K133,'11.05.2020'!$K$2:$L$500,2,FALSE)</f>
        <v>51</v>
      </c>
      <c r="N133" s="4">
        <f>VLOOKUP($K133,'04.05.2020'!$K$2:$L$500,2,FALSE)</f>
        <v>56</v>
      </c>
      <c r="O133" s="5">
        <f t="shared" si="4"/>
        <v>9</v>
      </c>
      <c r="P133" s="5">
        <f t="shared" si="5"/>
        <v>14</v>
      </c>
    </row>
    <row r="134" spans="1:16">
      <c r="A134" s="1" t="s">
        <v>211</v>
      </c>
      <c r="B134" s="7">
        <v>76.133300000000006</v>
      </c>
      <c r="C134" s="2">
        <v>158.72999999999999</v>
      </c>
      <c r="D134" s="8">
        <v>990525</v>
      </c>
      <c r="E134" s="2">
        <v>-0.89900000000000002</v>
      </c>
      <c r="F134" s="2">
        <v>8.5927000000000007</v>
      </c>
      <c r="G134" s="2">
        <v>38.014099999999999</v>
      </c>
      <c r="H134" s="2">
        <v>147.97999999999999</v>
      </c>
      <c r="I134" s="7">
        <v>6.7725</v>
      </c>
      <c r="J134" s="7">
        <v>1</v>
      </c>
      <c r="K134" s="2" t="s">
        <v>214</v>
      </c>
      <c r="L134" s="4">
        <v>87</v>
      </c>
      <c r="M134" s="4">
        <f>VLOOKUP($K134,'11.05.2020'!$K$2:$L$500,2,FALSE)</f>
        <v>89</v>
      </c>
      <c r="N134" s="4">
        <f>VLOOKUP($K134,'04.05.2020'!$K$2:$L$500,2,FALSE)</f>
        <v>90</v>
      </c>
      <c r="O134" s="5">
        <f t="shared" si="4"/>
        <v>2</v>
      </c>
      <c r="P134" s="5">
        <f t="shared" si="5"/>
        <v>3</v>
      </c>
    </row>
    <row r="135" spans="1:16">
      <c r="A135" s="1" t="s">
        <v>51</v>
      </c>
      <c r="B135" s="7">
        <v>81.333299999999994</v>
      </c>
      <c r="C135" s="2">
        <v>203.98</v>
      </c>
      <c r="D135" s="8">
        <v>612149</v>
      </c>
      <c r="E135" s="2">
        <v>-6.2721</v>
      </c>
      <c r="F135" s="2">
        <v>8.8358000000000008</v>
      </c>
      <c r="G135" s="2">
        <v>95.983800000000002</v>
      </c>
      <c r="H135" s="2">
        <v>190.36</v>
      </c>
      <c r="I135" s="7">
        <v>6.6771000000000003</v>
      </c>
      <c r="J135" s="7">
        <v>1</v>
      </c>
      <c r="K135" s="2" t="s">
        <v>179</v>
      </c>
      <c r="L135" s="4">
        <v>14</v>
      </c>
      <c r="M135" s="4">
        <f>VLOOKUP($K135,'11.05.2020'!$K$2:$L$500,2,FALSE)</f>
        <v>19</v>
      </c>
      <c r="N135" s="4">
        <f>VLOOKUP($K135,'04.05.2020'!$K$2:$L$500,2,FALSE)</f>
        <v>29</v>
      </c>
      <c r="O135" s="5">
        <f t="shared" si="4"/>
        <v>5</v>
      </c>
      <c r="P135" s="5">
        <f t="shared" si="5"/>
        <v>15</v>
      </c>
    </row>
    <row r="136" spans="1:16">
      <c r="A136" s="1" t="s">
        <v>444</v>
      </c>
      <c r="B136" s="7">
        <v>70.133300000000006</v>
      </c>
      <c r="C136" s="2">
        <v>25.695</v>
      </c>
      <c r="D136" s="8">
        <v>578739</v>
      </c>
      <c r="E136" s="2">
        <v>-5.8791000000000002</v>
      </c>
      <c r="F136" s="2">
        <v>4.1970999999999998</v>
      </c>
      <c r="G136" s="2">
        <v>-15.015700000000001</v>
      </c>
      <c r="H136" s="2">
        <v>23.99</v>
      </c>
      <c r="I136" s="7">
        <v>6.6355000000000004</v>
      </c>
      <c r="J136" s="7">
        <v>0</v>
      </c>
      <c r="K136" s="2" t="s">
        <v>586</v>
      </c>
      <c r="L136" s="4">
        <v>283</v>
      </c>
      <c r="M136" s="4">
        <f>VLOOKUP($K136,'11.05.2020'!$K$2:$L$500,2,FALSE)</f>
        <v>312</v>
      </c>
      <c r="N136" s="4">
        <f>VLOOKUP($K136,'04.05.2020'!$K$2:$L$500,2,FALSE)</f>
        <v>326</v>
      </c>
      <c r="O136" s="5">
        <f t="shared" si="4"/>
        <v>29</v>
      </c>
      <c r="P136" s="5">
        <f t="shared" si="5"/>
        <v>43</v>
      </c>
    </row>
    <row r="137" spans="1:16">
      <c r="A137" s="1" t="s">
        <v>94</v>
      </c>
      <c r="B137" s="7">
        <v>85.466700000000003</v>
      </c>
      <c r="C137" s="2">
        <v>325</v>
      </c>
      <c r="D137" s="8">
        <v>732694</v>
      </c>
      <c r="E137" s="2">
        <v>-7.8301999999999996</v>
      </c>
      <c r="F137" s="2">
        <v>2.5430999999999999</v>
      </c>
      <c r="G137" s="2">
        <v>-18.884699999999999</v>
      </c>
      <c r="H137" s="2">
        <v>303.51</v>
      </c>
      <c r="I137" s="7">
        <v>6.6123000000000003</v>
      </c>
      <c r="J137" s="7">
        <v>0</v>
      </c>
      <c r="K137" s="2" t="s">
        <v>151</v>
      </c>
      <c r="L137" s="4">
        <v>5</v>
      </c>
      <c r="M137" s="4">
        <f>VLOOKUP($K137,'11.05.2020'!$K$2:$L$500,2,FALSE)</f>
        <v>4</v>
      </c>
      <c r="N137" s="4">
        <f>VLOOKUP($K137,'04.05.2020'!$K$2:$L$500,2,FALSE)</f>
        <v>4</v>
      </c>
      <c r="O137" s="5">
        <f t="shared" si="4"/>
        <v>-1</v>
      </c>
      <c r="P137" s="5">
        <f t="shared" si="5"/>
        <v>-1</v>
      </c>
    </row>
    <row r="138" spans="1:16">
      <c r="A138" s="1" t="s">
        <v>45</v>
      </c>
      <c r="B138" s="7">
        <v>78.933300000000003</v>
      </c>
      <c r="C138" s="2">
        <v>106.21</v>
      </c>
      <c r="D138" s="8">
        <v>1320140</v>
      </c>
      <c r="E138" s="2">
        <v>1.6072</v>
      </c>
      <c r="F138" s="2">
        <v>23.528700000000001</v>
      </c>
      <c r="G138" s="2">
        <v>113.7022</v>
      </c>
      <c r="H138" s="2">
        <v>99.19</v>
      </c>
      <c r="I138" s="7">
        <v>6.6094999999999997</v>
      </c>
      <c r="J138" s="7">
        <v>1</v>
      </c>
      <c r="K138" s="2" t="s">
        <v>177</v>
      </c>
      <c r="L138" s="4">
        <v>35</v>
      </c>
      <c r="M138" s="4">
        <f>VLOOKUP($K138,'11.05.2020'!$K$2:$L$500,2,FALSE)</f>
        <v>44</v>
      </c>
      <c r="N138" s="4">
        <f>VLOOKUP($K138,'04.05.2020'!$K$2:$L$500,2,FALSE)</f>
        <v>49</v>
      </c>
      <c r="O138" s="5">
        <f t="shared" si="4"/>
        <v>9</v>
      </c>
      <c r="P138" s="5">
        <f t="shared" si="5"/>
        <v>14</v>
      </c>
    </row>
    <row r="139" spans="1:16">
      <c r="A139" s="1" t="s">
        <v>313</v>
      </c>
      <c r="B139" s="7">
        <v>73.333299999999994</v>
      </c>
      <c r="C139" s="2">
        <v>169.41</v>
      </c>
      <c r="D139" s="8">
        <v>1901058</v>
      </c>
      <c r="E139" s="2">
        <v>-2.16</v>
      </c>
      <c r="F139" s="2">
        <v>7.3642000000000003</v>
      </c>
      <c r="G139" s="2">
        <v>1.2128000000000001</v>
      </c>
      <c r="H139" s="2">
        <v>158.25</v>
      </c>
      <c r="I139" s="7">
        <v>6.5876000000000001</v>
      </c>
      <c r="J139" s="7">
        <v>0</v>
      </c>
      <c r="K139" s="2" t="s">
        <v>455</v>
      </c>
      <c r="L139" s="4">
        <v>152</v>
      </c>
      <c r="M139" s="4">
        <f>VLOOKUP($K139,'11.05.2020'!$K$2:$L$500,2,FALSE)</f>
        <v>147</v>
      </c>
      <c r="N139" s="4">
        <f>VLOOKUP($K139,'04.05.2020'!$K$2:$L$500,2,FALSE)</f>
        <v>145</v>
      </c>
      <c r="O139" s="5">
        <f t="shared" si="4"/>
        <v>-5</v>
      </c>
      <c r="P139" s="5">
        <f t="shared" si="5"/>
        <v>-7</v>
      </c>
    </row>
    <row r="140" spans="1:16">
      <c r="A140" s="1" t="s">
        <v>402</v>
      </c>
      <c r="B140" s="7">
        <v>71.066699999999997</v>
      </c>
      <c r="C140" s="2">
        <v>125.94</v>
      </c>
      <c r="D140" s="8">
        <v>8574382</v>
      </c>
      <c r="E140" s="2">
        <v>2.4401999999999999</v>
      </c>
      <c r="F140" s="2">
        <v>-2.1901000000000002</v>
      </c>
      <c r="G140" s="2">
        <v>24.054400000000001</v>
      </c>
      <c r="H140" s="2">
        <v>117.66</v>
      </c>
      <c r="I140" s="7">
        <v>6.5746000000000002</v>
      </c>
      <c r="J140" s="7">
        <v>1</v>
      </c>
      <c r="K140" s="2" t="s">
        <v>544</v>
      </c>
      <c r="L140" s="4">
        <v>241</v>
      </c>
      <c r="M140" s="4">
        <f>VLOOKUP($K140,'11.05.2020'!$K$2:$L$500,2,FALSE)</f>
        <v>255</v>
      </c>
      <c r="N140" s="4">
        <f>VLOOKUP($K140,'04.05.2020'!$K$2:$L$500,2,FALSE)</f>
        <v>275</v>
      </c>
      <c r="O140" s="5">
        <f t="shared" si="4"/>
        <v>14</v>
      </c>
      <c r="P140" s="5">
        <f t="shared" si="5"/>
        <v>34</v>
      </c>
    </row>
    <row r="141" spans="1:16">
      <c r="A141" s="1" t="s">
        <v>272</v>
      </c>
      <c r="B141" s="7">
        <v>73.466700000000003</v>
      </c>
      <c r="C141" s="2">
        <v>177.86</v>
      </c>
      <c r="D141" s="8">
        <v>293969</v>
      </c>
      <c r="E141" s="2">
        <v>-2.6918000000000002</v>
      </c>
      <c r="F141" s="2">
        <v>11.672000000000001</v>
      </c>
      <c r="G141" s="2">
        <v>0.18590000000000001</v>
      </c>
      <c r="H141" s="2">
        <v>166.32079999999999</v>
      </c>
      <c r="I141" s="7">
        <v>6.4878</v>
      </c>
      <c r="J141" s="7">
        <v>1</v>
      </c>
      <c r="K141" s="2" t="s">
        <v>285</v>
      </c>
      <c r="L141" s="4">
        <v>148</v>
      </c>
      <c r="M141" s="4">
        <f>VLOOKUP($K141,'11.05.2020'!$K$2:$L$500,2,FALSE)</f>
        <v>153</v>
      </c>
      <c r="N141" s="4">
        <f>VLOOKUP($K141,'04.05.2020'!$K$2:$L$500,2,FALSE)</f>
        <v>147</v>
      </c>
      <c r="O141" s="5">
        <f t="shared" si="4"/>
        <v>5</v>
      </c>
      <c r="P141" s="5">
        <f t="shared" si="5"/>
        <v>-1</v>
      </c>
    </row>
    <row r="142" spans="1:16">
      <c r="A142" s="1" t="s">
        <v>274</v>
      </c>
      <c r="B142" s="7">
        <v>74.933300000000003</v>
      </c>
      <c r="C142" s="2">
        <v>154.56</v>
      </c>
      <c r="D142" s="8">
        <v>870369</v>
      </c>
      <c r="E142" s="2">
        <v>-3.1396999999999999</v>
      </c>
      <c r="F142" s="2">
        <v>5.05</v>
      </c>
      <c r="G142" s="2">
        <v>9.3842999999999996</v>
      </c>
      <c r="H142" s="2">
        <v>144.55000000000001</v>
      </c>
      <c r="I142" s="7">
        <v>6.4763999999999999</v>
      </c>
      <c r="J142" s="7">
        <v>1</v>
      </c>
      <c r="K142" s="2" t="s">
        <v>308</v>
      </c>
      <c r="L142" s="4">
        <v>116</v>
      </c>
      <c r="M142" s="4">
        <f>VLOOKUP($K142,'11.05.2020'!$K$2:$L$500,2,FALSE)</f>
        <v>129</v>
      </c>
      <c r="N142" s="4">
        <f>VLOOKUP($K142,'04.05.2020'!$K$2:$L$500,2,FALSE)</f>
        <v>136</v>
      </c>
      <c r="O142" s="5">
        <f t="shared" si="4"/>
        <v>13</v>
      </c>
      <c r="P142" s="5">
        <f t="shared" si="5"/>
        <v>20</v>
      </c>
    </row>
    <row r="143" spans="1:16">
      <c r="A143" s="1" t="s">
        <v>73</v>
      </c>
      <c r="B143" s="7">
        <v>79.7333</v>
      </c>
      <c r="C143" s="2">
        <v>251.31</v>
      </c>
      <c r="D143" s="8">
        <v>1021621</v>
      </c>
      <c r="E143" s="2">
        <v>-0.17480000000000001</v>
      </c>
      <c r="F143" s="2">
        <v>9.3460000000000001</v>
      </c>
      <c r="G143" s="2">
        <v>36.012300000000003</v>
      </c>
      <c r="H143" s="2">
        <v>235.13499999999999</v>
      </c>
      <c r="I143" s="7">
        <v>6.4363000000000001</v>
      </c>
      <c r="J143" s="7">
        <v>1</v>
      </c>
      <c r="K143" s="2" t="s">
        <v>138</v>
      </c>
      <c r="L143" s="4">
        <v>28</v>
      </c>
      <c r="M143" s="4">
        <f>VLOOKUP($K143,'11.05.2020'!$K$2:$L$500,2,FALSE)</f>
        <v>28</v>
      </c>
      <c r="N143" s="4">
        <f>VLOOKUP($K143,'04.05.2020'!$K$2:$L$500,2,FALSE)</f>
        <v>24</v>
      </c>
      <c r="O143" s="5">
        <f t="shared" si="4"/>
        <v>0</v>
      </c>
      <c r="P143" s="5">
        <f t="shared" si="5"/>
        <v>-4</v>
      </c>
    </row>
    <row r="144" spans="1:16">
      <c r="A144" s="1" t="s">
        <v>102</v>
      </c>
      <c r="B144" s="7">
        <v>80</v>
      </c>
      <c r="C144" s="2">
        <v>183.49</v>
      </c>
      <c r="D144" s="8">
        <v>10992220</v>
      </c>
      <c r="E144" s="2">
        <v>-0.86439999999999995</v>
      </c>
      <c r="F144" s="2">
        <v>10.562799999999999</v>
      </c>
      <c r="G144" s="2">
        <v>12.2469</v>
      </c>
      <c r="H144" s="2">
        <v>171.72</v>
      </c>
      <c r="I144" s="7">
        <v>6.4145000000000003</v>
      </c>
      <c r="J144" s="7">
        <v>1</v>
      </c>
      <c r="K144" s="2" t="s">
        <v>158</v>
      </c>
      <c r="L144" s="4">
        <v>27</v>
      </c>
      <c r="M144" s="4">
        <f>VLOOKUP($K144,'11.05.2020'!$K$2:$L$500,2,FALSE)</f>
        <v>22</v>
      </c>
      <c r="N144" s="4">
        <f>VLOOKUP($K144,'04.05.2020'!$K$2:$L$500,2,FALSE)</f>
        <v>20</v>
      </c>
      <c r="O144" s="5">
        <f t="shared" si="4"/>
        <v>-5</v>
      </c>
      <c r="P144" s="5">
        <f t="shared" si="5"/>
        <v>-7</v>
      </c>
    </row>
    <row r="145" spans="1:16">
      <c r="A145" s="1" t="s">
        <v>52</v>
      </c>
      <c r="B145" s="7">
        <v>75.066699999999997</v>
      </c>
      <c r="C145" s="2">
        <v>93.47</v>
      </c>
      <c r="D145" s="8">
        <v>2727025</v>
      </c>
      <c r="E145" s="2">
        <v>-5.3499999999999999E-2</v>
      </c>
      <c r="F145" s="2">
        <v>8.3710000000000004</v>
      </c>
      <c r="G145" s="2">
        <v>15.252800000000001</v>
      </c>
      <c r="H145" s="2">
        <v>87.51</v>
      </c>
      <c r="I145" s="7">
        <v>6.3764000000000003</v>
      </c>
      <c r="J145" s="7">
        <v>1</v>
      </c>
      <c r="K145" s="2" t="s">
        <v>126</v>
      </c>
      <c r="L145" s="4">
        <v>112</v>
      </c>
      <c r="M145" s="4">
        <f>VLOOKUP($K145,'11.05.2020'!$K$2:$L$500,2,FALSE)</f>
        <v>104</v>
      </c>
      <c r="N145" s="4">
        <f>VLOOKUP($K145,'04.05.2020'!$K$2:$L$500,2,FALSE)</f>
        <v>111</v>
      </c>
      <c r="O145" s="5">
        <f t="shared" si="4"/>
        <v>-8</v>
      </c>
      <c r="P145" s="5">
        <f t="shared" si="5"/>
        <v>-1</v>
      </c>
    </row>
    <row r="146" spans="1:16">
      <c r="A146" s="1" t="s">
        <v>412</v>
      </c>
      <c r="B146" s="7">
        <v>70.8</v>
      </c>
      <c r="C146" s="2">
        <v>2409.7800000000002</v>
      </c>
      <c r="D146" s="8">
        <v>5362734</v>
      </c>
      <c r="E146" s="2">
        <v>1.2679</v>
      </c>
      <c r="F146" s="2">
        <v>4.4244000000000003</v>
      </c>
      <c r="G146" s="2">
        <v>29.629899999999999</v>
      </c>
      <c r="H146" s="2">
        <v>2256.3798999999999</v>
      </c>
      <c r="I146" s="7">
        <v>6.3657000000000004</v>
      </c>
      <c r="J146" s="7">
        <v>1</v>
      </c>
      <c r="K146" s="2" t="s">
        <v>554</v>
      </c>
      <c r="L146" s="4">
        <v>251</v>
      </c>
      <c r="M146" s="4">
        <f>VLOOKUP($K146,'11.05.2020'!$K$2:$L$500,2,FALSE)</f>
        <v>268</v>
      </c>
      <c r="N146" s="4">
        <f>VLOOKUP($K146,'04.05.2020'!$K$2:$L$500,2,FALSE)</f>
        <v>290</v>
      </c>
      <c r="O146" s="5">
        <f t="shared" si="4"/>
        <v>17</v>
      </c>
      <c r="P146" s="5">
        <f t="shared" si="5"/>
        <v>39</v>
      </c>
    </row>
    <row r="147" spans="1:16">
      <c r="A147" s="1" t="s">
        <v>76</v>
      </c>
      <c r="B147" s="7">
        <v>78.933300000000003</v>
      </c>
      <c r="C147" s="2">
        <v>172.21</v>
      </c>
      <c r="D147" s="8">
        <v>250200</v>
      </c>
      <c r="E147" s="2">
        <v>-2.4306000000000001</v>
      </c>
      <c r="F147" s="2">
        <v>8.0838999999999999</v>
      </c>
      <c r="G147" s="2">
        <v>22.082799999999999</v>
      </c>
      <c r="H147" s="2">
        <v>161.30000000000001</v>
      </c>
      <c r="I147" s="7">
        <v>6.3353000000000002</v>
      </c>
      <c r="J147" s="7">
        <v>1</v>
      </c>
      <c r="K147" s="2" t="s">
        <v>186</v>
      </c>
      <c r="L147" s="4">
        <v>38</v>
      </c>
      <c r="M147" s="4">
        <f>VLOOKUP($K147,'11.05.2020'!$K$2:$L$500,2,FALSE)</f>
        <v>34</v>
      </c>
      <c r="N147" s="4">
        <f>VLOOKUP($K147,'04.05.2020'!$K$2:$L$500,2,FALSE)</f>
        <v>33</v>
      </c>
      <c r="O147" s="5">
        <f t="shared" si="4"/>
        <v>-4</v>
      </c>
      <c r="P147" s="5">
        <f t="shared" si="5"/>
        <v>-5</v>
      </c>
    </row>
    <row r="148" spans="1:16">
      <c r="A148" s="1" t="s">
        <v>327</v>
      </c>
      <c r="B148" s="7">
        <v>72.8</v>
      </c>
      <c r="C148" s="2">
        <v>60.22</v>
      </c>
      <c r="D148" s="8">
        <v>71573</v>
      </c>
      <c r="E148" s="2">
        <v>-3.0274000000000001</v>
      </c>
      <c r="F148" s="2">
        <v>2.0678000000000001</v>
      </c>
      <c r="G148" s="2">
        <v>-1.2786999999999999</v>
      </c>
      <c r="H148" s="2">
        <v>56.44</v>
      </c>
      <c r="I148" s="7">
        <v>6.2770000000000001</v>
      </c>
      <c r="J148" s="7">
        <v>1</v>
      </c>
      <c r="K148" s="2" t="s">
        <v>469</v>
      </c>
      <c r="L148" s="4">
        <v>166</v>
      </c>
      <c r="M148" s="4">
        <f>VLOOKUP($K148,'11.05.2020'!$K$2:$L$500,2,FALSE)</f>
        <v>189</v>
      </c>
      <c r="N148" s="4">
        <f>VLOOKUP($K148,'04.05.2020'!$K$2:$L$500,2,FALSE)</f>
        <v>205</v>
      </c>
      <c r="O148" s="5">
        <f t="shared" si="4"/>
        <v>23</v>
      </c>
      <c r="P148" s="5">
        <f t="shared" si="5"/>
        <v>39</v>
      </c>
    </row>
    <row r="149" spans="1:16">
      <c r="A149" s="1" t="s">
        <v>383</v>
      </c>
      <c r="B149" s="7">
        <v>71.466700000000003</v>
      </c>
      <c r="C149" s="2">
        <v>239.94</v>
      </c>
      <c r="D149" s="8">
        <v>1110429</v>
      </c>
      <c r="E149" s="2">
        <v>2.1585999999999999</v>
      </c>
      <c r="F149" s="2">
        <v>15.823499999999999</v>
      </c>
      <c r="G149" s="2">
        <v>3.2976999999999999</v>
      </c>
      <c r="H149" s="2">
        <v>224.88</v>
      </c>
      <c r="I149" s="7">
        <v>6.2766000000000002</v>
      </c>
      <c r="J149" s="7">
        <v>1</v>
      </c>
      <c r="K149" s="2" t="s">
        <v>525</v>
      </c>
      <c r="L149" s="4">
        <v>222</v>
      </c>
      <c r="M149" s="4">
        <f>VLOOKUP($K149,'11.05.2020'!$K$2:$L$500,2,FALSE)</f>
        <v>230</v>
      </c>
      <c r="N149" s="4">
        <f>VLOOKUP($K149,'04.05.2020'!$K$2:$L$500,2,FALSE)</f>
        <v>232</v>
      </c>
      <c r="O149" s="5">
        <f t="shared" si="4"/>
        <v>8</v>
      </c>
      <c r="P149" s="5">
        <f t="shared" si="5"/>
        <v>10</v>
      </c>
    </row>
    <row r="150" spans="1:16">
      <c r="A150" s="1" t="s">
        <v>409</v>
      </c>
      <c r="B150" s="7">
        <v>70.933300000000003</v>
      </c>
      <c r="C150" s="2">
        <v>193.01</v>
      </c>
      <c r="D150" s="8">
        <v>381229</v>
      </c>
      <c r="E150" s="2">
        <v>-8.6430000000000007</v>
      </c>
      <c r="F150" s="2">
        <v>8.1227999999999998</v>
      </c>
      <c r="G150" s="2">
        <v>59.183500000000002</v>
      </c>
      <c r="H150" s="2">
        <v>180.96379999999999</v>
      </c>
      <c r="I150" s="7">
        <v>6.2412000000000001</v>
      </c>
      <c r="J150" s="7">
        <v>1</v>
      </c>
      <c r="K150" s="2" t="s">
        <v>551</v>
      </c>
      <c r="L150" s="4">
        <v>248</v>
      </c>
      <c r="M150" s="4">
        <f>VLOOKUP($K150,'11.05.2020'!$K$2:$L$500,2,FALSE)</f>
        <v>261</v>
      </c>
      <c r="N150" s="4">
        <f>VLOOKUP($K150,'04.05.2020'!$K$2:$L$500,2,FALSE)</f>
        <v>282</v>
      </c>
      <c r="O150" s="5">
        <f t="shared" si="4"/>
        <v>13</v>
      </c>
      <c r="P150" s="5">
        <f t="shared" si="5"/>
        <v>34</v>
      </c>
    </row>
    <row r="151" spans="1:16">
      <c r="A151" s="1" t="s">
        <v>326</v>
      </c>
      <c r="B151" s="7">
        <v>72.933300000000003</v>
      </c>
      <c r="C151" s="2">
        <v>40.97</v>
      </c>
      <c r="D151" s="8">
        <v>2243820</v>
      </c>
      <c r="E151" s="2">
        <v>-4.7873999999999999</v>
      </c>
      <c r="F151" s="2">
        <v>12.865</v>
      </c>
      <c r="G151" s="2">
        <v>18.9605</v>
      </c>
      <c r="H151" s="2">
        <v>38.450000000000003</v>
      </c>
      <c r="I151" s="7">
        <v>6.1508000000000003</v>
      </c>
      <c r="J151" s="7">
        <v>1</v>
      </c>
      <c r="K151" s="2" t="s">
        <v>468</v>
      </c>
      <c r="L151" s="4">
        <v>165</v>
      </c>
      <c r="M151" s="4">
        <f>VLOOKUP($K151,'11.05.2020'!$K$2:$L$500,2,FALSE)</f>
        <v>204</v>
      </c>
      <c r="N151" s="4">
        <f>VLOOKUP($K151,'04.05.2020'!$K$2:$L$500,2,FALSE)</f>
        <v>252</v>
      </c>
      <c r="O151" s="5">
        <f t="shared" si="4"/>
        <v>39</v>
      </c>
      <c r="P151" s="5">
        <f t="shared" si="5"/>
        <v>87</v>
      </c>
    </row>
    <row r="152" spans="1:16">
      <c r="A152" s="1" t="s">
        <v>16</v>
      </c>
      <c r="B152" s="7">
        <v>76.400000000000006</v>
      </c>
      <c r="C152" s="2">
        <v>117.76</v>
      </c>
      <c r="D152" s="8">
        <v>1096713</v>
      </c>
      <c r="E152" s="2">
        <v>-0.2288</v>
      </c>
      <c r="F152" s="2">
        <v>-8.8614999999999995</v>
      </c>
      <c r="G152" s="2">
        <v>5.8231999999999999</v>
      </c>
      <c r="H152" s="2">
        <v>110.56</v>
      </c>
      <c r="I152" s="7">
        <v>6.1140999999999996</v>
      </c>
      <c r="J152" s="7">
        <v>0</v>
      </c>
      <c r="K152" s="2" t="s">
        <v>112</v>
      </c>
      <c r="L152" s="4">
        <v>80</v>
      </c>
      <c r="M152" s="4">
        <f>VLOOKUP($K152,'11.05.2020'!$K$2:$L$500,2,FALSE)</f>
        <v>73</v>
      </c>
      <c r="N152" s="4">
        <f>VLOOKUP($K152,'04.05.2020'!$K$2:$L$500,2,FALSE)</f>
        <v>75</v>
      </c>
      <c r="O152" s="5">
        <f t="shared" si="4"/>
        <v>-7</v>
      </c>
      <c r="P152" s="5">
        <f t="shared" si="5"/>
        <v>-5</v>
      </c>
    </row>
    <row r="153" spans="1:16">
      <c r="A153" s="1" t="s">
        <v>98</v>
      </c>
      <c r="B153" s="7">
        <v>78</v>
      </c>
      <c r="C153" s="2">
        <v>247.68</v>
      </c>
      <c r="D153" s="8">
        <v>1028758</v>
      </c>
      <c r="E153" s="2">
        <v>-1.4836</v>
      </c>
      <c r="F153" s="2">
        <v>7.9404000000000003</v>
      </c>
      <c r="G153" s="2">
        <v>23.574300000000001</v>
      </c>
      <c r="H153" s="2">
        <v>232.57</v>
      </c>
      <c r="I153" s="7">
        <v>6.1006</v>
      </c>
      <c r="J153" s="7">
        <v>1</v>
      </c>
      <c r="K153" s="2" t="s">
        <v>155</v>
      </c>
      <c r="L153" s="4">
        <v>53</v>
      </c>
      <c r="M153" s="4">
        <f>VLOOKUP($K153,'11.05.2020'!$K$2:$L$500,2,FALSE)</f>
        <v>47</v>
      </c>
      <c r="N153" s="4">
        <f>VLOOKUP($K153,'04.05.2020'!$K$2:$L$500,2,FALSE)</f>
        <v>43</v>
      </c>
      <c r="O153" s="5">
        <f t="shared" si="4"/>
        <v>-6</v>
      </c>
      <c r="P153" s="5">
        <f t="shared" si="5"/>
        <v>-10</v>
      </c>
    </row>
    <row r="154" spans="1:16">
      <c r="A154" s="1" t="s">
        <v>60</v>
      </c>
      <c r="B154" s="7">
        <v>78.2667</v>
      </c>
      <c r="C154" s="2">
        <v>251.29</v>
      </c>
      <c r="D154" s="8">
        <v>56862</v>
      </c>
      <c r="E154" s="2">
        <v>-1.1992</v>
      </c>
      <c r="F154" s="2">
        <v>8.7411999999999992</v>
      </c>
      <c r="G154" s="2">
        <v>21.214600000000001</v>
      </c>
      <c r="H154" s="2">
        <v>236.0095</v>
      </c>
      <c r="I154" s="7">
        <v>6.0808</v>
      </c>
      <c r="J154" s="7">
        <v>1</v>
      </c>
      <c r="K154" s="2" t="s">
        <v>129</v>
      </c>
      <c r="L154" s="4">
        <v>49</v>
      </c>
      <c r="M154" s="4">
        <f>VLOOKUP($K154,'11.05.2020'!$K$2:$L$500,2,FALSE)</f>
        <v>41</v>
      </c>
      <c r="N154" s="4">
        <f>VLOOKUP($K154,'04.05.2020'!$K$2:$L$500,2,FALSE)</f>
        <v>41</v>
      </c>
      <c r="O154" s="5">
        <f t="shared" si="4"/>
        <v>-8</v>
      </c>
      <c r="P154" s="5">
        <f t="shared" si="5"/>
        <v>-8</v>
      </c>
    </row>
    <row r="155" spans="1:16">
      <c r="A155" s="1" t="s">
        <v>48</v>
      </c>
      <c r="B155" s="7">
        <v>76.666700000000006</v>
      </c>
      <c r="C155" s="2">
        <v>86.01</v>
      </c>
      <c r="D155" s="8">
        <v>281939</v>
      </c>
      <c r="E155" s="2">
        <v>-11.884</v>
      </c>
      <c r="F155" s="2">
        <v>-9.8428000000000004</v>
      </c>
      <c r="G155" s="2">
        <v>-27.969200000000001</v>
      </c>
      <c r="H155" s="2">
        <v>80.784999999999997</v>
      </c>
      <c r="I155" s="7">
        <v>6.0749000000000004</v>
      </c>
      <c r="J155" s="7">
        <v>0</v>
      </c>
      <c r="K155" s="2" t="s">
        <v>124</v>
      </c>
      <c r="L155" s="4">
        <v>75</v>
      </c>
      <c r="M155" s="4">
        <f>VLOOKUP($K155,'11.05.2020'!$K$2:$L$500,2,FALSE)</f>
        <v>84</v>
      </c>
      <c r="N155" s="4">
        <f>VLOOKUP($K155,'04.05.2020'!$K$2:$L$500,2,FALSE)</f>
        <v>93</v>
      </c>
      <c r="O155" s="5">
        <f t="shared" si="4"/>
        <v>9</v>
      </c>
      <c r="P155" s="5">
        <f t="shared" si="5"/>
        <v>18</v>
      </c>
    </row>
    <row r="156" spans="1:16">
      <c r="A156" s="1" t="s">
        <v>40</v>
      </c>
      <c r="B156" s="7">
        <v>77.333299999999994</v>
      </c>
      <c r="C156" s="2">
        <v>73.14</v>
      </c>
      <c r="D156" s="8">
        <v>496452</v>
      </c>
      <c r="E156" s="2">
        <v>-1.6274</v>
      </c>
      <c r="F156" s="2">
        <v>7.8601999999999999</v>
      </c>
      <c r="G156" s="2">
        <v>23.443000000000001</v>
      </c>
      <c r="H156" s="2">
        <v>68.710099999999997</v>
      </c>
      <c r="I156" s="7">
        <v>6.0567000000000002</v>
      </c>
      <c r="J156" s="7">
        <v>1</v>
      </c>
      <c r="K156" s="2" t="s">
        <v>194</v>
      </c>
      <c r="L156" s="4">
        <v>64</v>
      </c>
      <c r="M156" s="4">
        <f>VLOOKUP($K156,'11.05.2020'!$K$2:$L$500,2,FALSE)</f>
        <v>59</v>
      </c>
      <c r="N156" s="4">
        <f>VLOOKUP($K156,'04.05.2020'!$K$2:$L$500,2,FALSE)</f>
        <v>53</v>
      </c>
      <c r="O156" s="5">
        <f t="shared" si="4"/>
        <v>-5</v>
      </c>
      <c r="P156" s="5">
        <f t="shared" si="5"/>
        <v>-11</v>
      </c>
    </row>
    <row r="157" spans="1:16">
      <c r="A157" s="1" t="s">
        <v>67</v>
      </c>
      <c r="B157" s="7">
        <v>77.2</v>
      </c>
      <c r="C157" s="2">
        <v>239.79</v>
      </c>
      <c r="D157" s="8">
        <v>169197</v>
      </c>
      <c r="E157" s="2">
        <v>-1.4101999999999999</v>
      </c>
      <c r="F157" s="2">
        <v>7.5869999999999997</v>
      </c>
      <c r="G157" s="2">
        <v>26.0792</v>
      </c>
      <c r="H157" s="2">
        <v>225.61150000000001</v>
      </c>
      <c r="I157" s="7">
        <v>5.9128999999999996</v>
      </c>
      <c r="J157" s="7">
        <v>1</v>
      </c>
      <c r="K157" s="2" t="s">
        <v>136</v>
      </c>
      <c r="L157" s="4">
        <v>65</v>
      </c>
      <c r="M157" s="4">
        <f>VLOOKUP($K157,'11.05.2020'!$K$2:$L$500,2,FALSE)</f>
        <v>62</v>
      </c>
      <c r="N157" s="4">
        <f>VLOOKUP($K157,'04.05.2020'!$K$2:$L$500,2,FALSE)</f>
        <v>60</v>
      </c>
      <c r="O157" s="5">
        <f t="shared" si="4"/>
        <v>-3</v>
      </c>
      <c r="P157" s="5">
        <f t="shared" si="5"/>
        <v>-5</v>
      </c>
    </row>
    <row r="158" spans="1:16">
      <c r="A158" s="1" t="s">
        <v>394</v>
      </c>
      <c r="B158" s="7">
        <v>71.2</v>
      </c>
      <c r="C158" s="2">
        <v>30.19</v>
      </c>
      <c r="D158" s="8">
        <v>252427</v>
      </c>
      <c r="E158" s="2">
        <v>-1.0164</v>
      </c>
      <c r="F158" s="2">
        <v>7.4981999999999998</v>
      </c>
      <c r="G158" s="2">
        <v>3.9243000000000001</v>
      </c>
      <c r="H158" s="2">
        <v>28.434999999999999</v>
      </c>
      <c r="I158" s="7">
        <v>5.8132000000000001</v>
      </c>
      <c r="J158" s="7">
        <v>1</v>
      </c>
      <c r="K158" s="2" t="s">
        <v>536</v>
      </c>
      <c r="L158" s="4">
        <v>233</v>
      </c>
      <c r="M158" s="4">
        <f>VLOOKUP($K158,'11.05.2020'!$K$2:$L$500,2,FALSE)</f>
        <v>237</v>
      </c>
      <c r="N158" s="4">
        <f>VLOOKUP($K158,'04.05.2020'!$K$2:$L$500,2,FALSE)</f>
        <v>230</v>
      </c>
      <c r="O158" s="5">
        <f t="shared" si="4"/>
        <v>4</v>
      </c>
      <c r="P158" s="5">
        <f t="shared" si="5"/>
        <v>-3</v>
      </c>
    </row>
    <row r="159" spans="1:16">
      <c r="A159" s="1" t="s">
        <v>401</v>
      </c>
      <c r="B159" s="7">
        <v>71.066699999999997</v>
      </c>
      <c r="C159" s="2">
        <v>39.659999999999997</v>
      </c>
      <c r="D159" s="8">
        <v>50078</v>
      </c>
      <c r="E159" s="2">
        <v>-9.9658999999999995</v>
      </c>
      <c r="F159" s="2">
        <v>-1.9045000000000001</v>
      </c>
      <c r="G159" s="2">
        <v>-17.683700000000002</v>
      </c>
      <c r="H159" s="2">
        <v>37.380000000000003</v>
      </c>
      <c r="I159" s="7">
        <v>5.7488999999999999</v>
      </c>
      <c r="J159" s="7">
        <v>0</v>
      </c>
      <c r="K159" s="2" t="s">
        <v>543</v>
      </c>
      <c r="L159" s="4">
        <v>240</v>
      </c>
      <c r="M159" s="4">
        <f>VLOOKUP($K159,'11.05.2020'!$K$2:$L$500,2,FALSE)</f>
        <v>226</v>
      </c>
      <c r="N159" s="4">
        <f>VLOOKUP($K159,'04.05.2020'!$K$2:$L$500,2,FALSE)</f>
        <v>222</v>
      </c>
      <c r="O159" s="5">
        <f t="shared" si="4"/>
        <v>-14</v>
      </c>
      <c r="P159" s="5">
        <f t="shared" si="5"/>
        <v>-18</v>
      </c>
    </row>
    <row r="160" spans="1:16">
      <c r="A160" s="1" t="s">
        <v>353</v>
      </c>
      <c r="B160" s="7">
        <v>72.400000000000006</v>
      </c>
      <c r="C160" s="2">
        <v>181.07</v>
      </c>
      <c r="D160" s="8">
        <v>1858772</v>
      </c>
      <c r="E160" s="2">
        <v>-0.25340000000000001</v>
      </c>
      <c r="F160" s="2">
        <v>-2.1137000000000001</v>
      </c>
      <c r="G160" s="2">
        <v>-1.2478</v>
      </c>
      <c r="H160" s="2">
        <v>170.66550000000001</v>
      </c>
      <c r="I160" s="7">
        <v>5.7461000000000002</v>
      </c>
      <c r="J160" s="7">
        <v>1</v>
      </c>
      <c r="K160" s="2" t="s">
        <v>495</v>
      </c>
      <c r="L160" s="4">
        <v>192</v>
      </c>
      <c r="M160" s="4">
        <f>VLOOKUP($K160,'11.05.2020'!$K$2:$L$500,2,FALSE)</f>
        <v>203</v>
      </c>
      <c r="N160" s="4">
        <f>VLOOKUP($K160,'04.05.2020'!$K$2:$L$500,2,FALSE)</f>
        <v>220</v>
      </c>
      <c r="O160" s="5">
        <f t="shared" si="4"/>
        <v>11</v>
      </c>
      <c r="P160" s="5">
        <f t="shared" si="5"/>
        <v>28</v>
      </c>
    </row>
    <row r="161" spans="1:16">
      <c r="A161" s="1" t="s">
        <v>406</v>
      </c>
      <c r="B161" s="7">
        <v>70.933300000000003</v>
      </c>
      <c r="C161" s="2">
        <v>176.44</v>
      </c>
      <c r="D161" s="8">
        <v>87194</v>
      </c>
      <c r="E161" s="2">
        <v>-1.6006</v>
      </c>
      <c r="F161" s="2">
        <v>8.2720000000000002</v>
      </c>
      <c r="G161" s="2">
        <v>1.6358999999999999</v>
      </c>
      <c r="H161" s="2">
        <v>166.33770000000001</v>
      </c>
      <c r="I161" s="7">
        <v>5.7256</v>
      </c>
      <c r="J161" s="7">
        <v>1</v>
      </c>
      <c r="K161" s="2" t="s">
        <v>548</v>
      </c>
      <c r="L161" s="4">
        <v>245</v>
      </c>
      <c r="M161" s="4">
        <f>VLOOKUP($K161,'11.05.2020'!$K$2:$L$500,2,FALSE)</f>
        <v>234</v>
      </c>
      <c r="N161" s="4">
        <f>VLOOKUP($K161,'04.05.2020'!$K$2:$L$500,2,FALSE)</f>
        <v>229</v>
      </c>
      <c r="O161" s="5">
        <f t="shared" si="4"/>
        <v>-11</v>
      </c>
      <c r="P161" s="5">
        <f t="shared" si="5"/>
        <v>-16</v>
      </c>
    </row>
    <row r="162" spans="1:16">
      <c r="A162" s="1" t="s">
        <v>64</v>
      </c>
      <c r="B162" s="7">
        <v>75.333299999999994</v>
      </c>
      <c r="C162" s="2">
        <v>143.13999999999999</v>
      </c>
      <c r="D162" s="8">
        <v>458597</v>
      </c>
      <c r="E162" s="2">
        <v>-1.7503</v>
      </c>
      <c r="F162" s="2">
        <v>8.7359000000000009</v>
      </c>
      <c r="G162" s="2">
        <v>5.2344999999999997</v>
      </c>
      <c r="H162" s="2">
        <v>135.02500000000001</v>
      </c>
      <c r="I162" s="7">
        <v>5.6692999999999998</v>
      </c>
      <c r="J162" s="7">
        <v>1</v>
      </c>
      <c r="K162" s="2" t="s">
        <v>133</v>
      </c>
      <c r="L162" s="4">
        <v>101</v>
      </c>
      <c r="M162" s="4">
        <f>VLOOKUP($K162,'11.05.2020'!$K$2:$L$500,2,FALSE)</f>
        <v>95</v>
      </c>
      <c r="N162" s="4">
        <f>VLOOKUP($K162,'04.05.2020'!$K$2:$L$500,2,FALSE)</f>
        <v>95</v>
      </c>
      <c r="O162" s="5">
        <f t="shared" si="4"/>
        <v>-6</v>
      </c>
      <c r="P162" s="5">
        <f t="shared" si="5"/>
        <v>-6</v>
      </c>
    </row>
    <row r="163" spans="1:16">
      <c r="A163" s="1" t="s">
        <v>428</v>
      </c>
      <c r="B163" s="7">
        <v>70.533299999999997</v>
      </c>
      <c r="C163" s="2">
        <v>40.58</v>
      </c>
      <c r="D163" s="8">
        <v>477427</v>
      </c>
      <c r="E163" s="2">
        <v>-4.1794000000000002</v>
      </c>
      <c r="F163" s="2">
        <v>24.8231</v>
      </c>
      <c r="G163" s="2">
        <v>-23.434000000000001</v>
      </c>
      <c r="H163" s="2">
        <v>38.28</v>
      </c>
      <c r="I163" s="7">
        <v>5.6677999999999997</v>
      </c>
      <c r="J163" s="7">
        <v>1</v>
      </c>
      <c r="K163" s="2" t="s">
        <v>570</v>
      </c>
      <c r="L163" s="4">
        <v>267</v>
      </c>
      <c r="M163" s="4">
        <f>VLOOKUP($K163,'11.05.2020'!$K$2:$L$500,2,FALSE)</f>
        <v>252</v>
      </c>
      <c r="N163" s="4">
        <f>VLOOKUP($K163,'04.05.2020'!$K$2:$L$500,2,FALSE)</f>
        <v>244</v>
      </c>
      <c r="O163" s="5">
        <f t="shared" si="4"/>
        <v>-15</v>
      </c>
      <c r="P163" s="5">
        <f t="shared" si="5"/>
        <v>-23</v>
      </c>
    </row>
    <row r="164" spans="1:16">
      <c r="A164" s="1" t="s">
        <v>244</v>
      </c>
      <c r="B164" s="7">
        <v>74.2667</v>
      </c>
      <c r="C164" s="2">
        <v>292.54000000000002</v>
      </c>
      <c r="D164" s="8">
        <v>774118</v>
      </c>
      <c r="E164" s="2">
        <v>-3.8961999999999999</v>
      </c>
      <c r="F164" s="2">
        <v>3.5577000000000001</v>
      </c>
      <c r="G164" s="2">
        <v>53.580399999999997</v>
      </c>
      <c r="H164" s="2">
        <v>275.95999999999998</v>
      </c>
      <c r="I164" s="7">
        <v>5.6676000000000002</v>
      </c>
      <c r="J164" s="7">
        <v>1</v>
      </c>
      <c r="K164" s="2" t="s">
        <v>296</v>
      </c>
      <c r="L164" s="4">
        <v>129</v>
      </c>
      <c r="M164" s="4">
        <f>VLOOKUP($K164,'11.05.2020'!$K$2:$L$500,2,FALSE)</f>
        <v>127</v>
      </c>
      <c r="N164" s="4">
        <f>VLOOKUP($K164,'04.05.2020'!$K$2:$L$500,2,FALSE)</f>
        <v>120</v>
      </c>
      <c r="O164" s="5">
        <f t="shared" si="4"/>
        <v>-2</v>
      </c>
      <c r="P164" s="5">
        <f t="shared" si="5"/>
        <v>-9</v>
      </c>
    </row>
    <row r="165" spans="1:16">
      <c r="A165" s="1" t="s">
        <v>451</v>
      </c>
      <c r="B165" s="7">
        <v>70.133300000000006</v>
      </c>
      <c r="C165" s="2">
        <v>45.72</v>
      </c>
      <c r="D165" s="8">
        <v>181448</v>
      </c>
      <c r="E165" s="2">
        <v>-1.423</v>
      </c>
      <c r="F165" s="2">
        <v>7.8301999999999996</v>
      </c>
      <c r="G165" s="2">
        <v>3.2519999999999998</v>
      </c>
      <c r="H165" s="2">
        <v>43.13</v>
      </c>
      <c r="I165" s="7">
        <v>5.6649000000000003</v>
      </c>
      <c r="J165" s="7">
        <v>1</v>
      </c>
      <c r="K165" s="2" t="s">
        <v>593</v>
      </c>
      <c r="L165" s="4">
        <v>290</v>
      </c>
      <c r="M165" s="4">
        <f>VLOOKUP($K165,'11.05.2020'!$K$2:$L$500,2,FALSE)</f>
        <v>267</v>
      </c>
      <c r="N165" s="4">
        <f>VLOOKUP($K165,'04.05.2020'!$K$2:$L$500,2,FALSE)</f>
        <v>259</v>
      </c>
      <c r="O165" s="5">
        <f t="shared" si="4"/>
        <v>-23</v>
      </c>
      <c r="P165" s="5">
        <f t="shared" si="5"/>
        <v>-31</v>
      </c>
    </row>
    <row r="166" spans="1:16">
      <c r="A166" s="1" t="s">
        <v>42</v>
      </c>
      <c r="B166" s="7">
        <v>74.666700000000006</v>
      </c>
      <c r="C166" s="2">
        <v>69.75</v>
      </c>
      <c r="D166" s="8">
        <v>57219</v>
      </c>
      <c r="E166" s="2">
        <v>-0.99360000000000004</v>
      </c>
      <c r="F166" s="2">
        <v>7.2087000000000003</v>
      </c>
      <c r="G166" s="2">
        <v>4.4318</v>
      </c>
      <c r="H166" s="2">
        <v>65.849999999999994</v>
      </c>
      <c r="I166" s="7">
        <v>5.5914000000000001</v>
      </c>
      <c r="J166" s="7">
        <v>1</v>
      </c>
      <c r="K166" s="2" t="s">
        <v>175</v>
      </c>
      <c r="L166" s="4">
        <v>125</v>
      </c>
      <c r="M166" s="4">
        <f>VLOOKUP($K166,'11.05.2020'!$K$2:$L$500,2,FALSE)</f>
        <v>119</v>
      </c>
      <c r="N166" s="4">
        <f>VLOOKUP($K166,'04.05.2020'!$K$2:$L$500,2,FALSE)</f>
        <v>110</v>
      </c>
      <c r="O166" s="5">
        <f t="shared" si="4"/>
        <v>-6</v>
      </c>
      <c r="P166" s="5">
        <f t="shared" si="5"/>
        <v>-15</v>
      </c>
    </row>
    <row r="167" spans="1:16">
      <c r="A167" s="1" t="s">
        <v>336</v>
      </c>
      <c r="B167" s="7">
        <v>72.666700000000006</v>
      </c>
      <c r="C167" s="2">
        <v>520.41</v>
      </c>
      <c r="D167" s="8">
        <v>701375</v>
      </c>
      <c r="E167" s="2">
        <v>-3.2282000000000002</v>
      </c>
      <c r="F167" s="2">
        <v>1.8414999999999999</v>
      </c>
      <c r="G167" s="2">
        <v>7.6962999999999999</v>
      </c>
      <c r="H167" s="2">
        <v>492</v>
      </c>
      <c r="I167" s="7">
        <v>5.4592000000000001</v>
      </c>
      <c r="J167" s="7">
        <v>1</v>
      </c>
      <c r="K167" s="2" t="s">
        <v>478</v>
      </c>
      <c r="L167" s="4">
        <v>175</v>
      </c>
      <c r="M167" s="4">
        <f>VLOOKUP($K167,'11.05.2020'!$K$2:$L$500,2,FALSE)</f>
        <v>163</v>
      </c>
      <c r="N167" s="4">
        <f>VLOOKUP($K167,'04.05.2020'!$K$2:$L$500,2,FALSE)</f>
        <v>164</v>
      </c>
      <c r="O167" s="5">
        <f t="shared" si="4"/>
        <v>-12</v>
      </c>
      <c r="P167" s="5">
        <f t="shared" si="5"/>
        <v>-11</v>
      </c>
    </row>
    <row r="168" spans="1:16">
      <c r="A168" s="1" t="s">
        <v>71</v>
      </c>
      <c r="B168" s="7">
        <v>81.333299999999994</v>
      </c>
      <c r="C168" s="2">
        <v>278.94</v>
      </c>
      <c r="D168" s="8">
        <v>5295205</v>
      </c>
      <c r="E168" s="2">
        <v>-1.2392000000000001</v>
      </c>
      <c r="F168" s="2">
        <v>8.4779</v>
      </c>
      <c r="G168" s="2">
        <v>10.0398</v>
      </c>
      <c r="H168" s="2">
        <v>263.95999999999998</v>
      </c>
      <c r="I168" s="7">
        <v>5.3703000000000003</v>
      </c>
      <c r="J168" s="7">
        <v>1</v>
      </c>
      <c r="K168" s="2" t="s">
        <v>137</v>
      </c>
      <c r="L168" s="4">
        <v>16</v>
      </c>
      <c r="M168" s="4">
        <f>VLOOKUP($K168,'11.05.2020'!$K$2:$L$500,2,FALSE)</f>
        <v>13</v>
      </c>
      <c r="N168" s="4">
        <f>VLOOKUP($K168,'04.05.2020'!$K$2:$L$500,2,FALSE)</f>
        <v>12</v>
      </c>
      <c r="O168" s="5">
        <f t="shared" si="4"/>
        <v>-3</v>
      </c>
      <c r="P168" s="5">
        <f t="shared" si="5"/>
        <v>-4</v>
      </c>
    </row>
    <row r="169" spans="1:16">
      <c r="A169" s="1" t="s">
        <v>427</v>
      </c>
      <c r="B169" s="7">
        <v>70.533299999999997</v>
      </c>
      <c r="C169" s="2">
        <v>96.82</v>
      </c>
      <c r="D169" s="8">
        <v>1088799</v>
      </c>
      <c r="E169" s="2">
        <v>-5.7253999999999996</v>
      </c>
      <c r="F169" s="2">
        <v>4.4332000000000003</v>
      </c>
      <c r="G169" s="2">
        <v>28.630299999999998</v>
      </c>
      <c r="H169" s="2">
        <v>91.67</v>
      </c>
      <c r="I169" s="7">
        <v>5.3192000000000004</v>
      </c>
      <c r="J169" s="7">
        <v>0</v>
      </c>
      <c r="K169" s="2" t="s">
        <v>569</v>
      </c>
      <c r="L169" s="4">
        <v>266</v>
      </c>
      <c r="M169" s="4">
        <f>VLOOKUP($K169,'11.05.2020'!$K$2:$L$500,2,FALSE)</f>
        <v>274</v>
      </c>
      <c r="N169" s="4">
        <f>VLOOKUP($K169,'04.05.2020'!$K$2:$L$500,2,FALSE)</f>
        <v>265</v>
      </c>
      <c r="O169" s="5">
        <f t="shared" si="4"/>
        <v>8</v>
      </c>
      <c r="P169" s="5">
        <f t="shared" si="5"/>
        <v>-1</v>
      </c>
    </row>
    <row r="170" spans="1:16">
      <c r="A170" s="1" t="s">
        <v>374</v>
      </c>
      <c r="B170" s="7">
        <v>71.7333</v>
      </c>
      <c r="C170" s="2">
        <v>24.73</v>
      </c>
      <c r="D170" s="8">
        <v>3315432</v>
      </c>
      <c r="E170" s="2">
        <v>-7.2393000000000001</v>
      </c>
      <c r="F170" s="2">
        <v>6.3655999999999997</v>
      </c>
      <c r="G170" s="2">
        <v>0.93879999999999997</v>
      </c>
      <c r="H170" s="2">
        <v>23.43</v>
      </c>
      <c r="I170" s="7">
        <v>5.2568000000000001</v>
      </c>
      <c r="J170" s="7">
        <v>0</v>
      </c>
      <c r="K170" s="2" t="s">
        <v>516</v>
      </c>
      <c r="L170" s="4">
        <v>213</v>
      </c>
      <c r="M170" s="4">
        <f>VLOOKUP($K170,'11.05.2020'!$K$2:$L$500,2,FALSE)</f>
        <v>214</v>
      </c>
      <c r="N170" s="4">
        <f>VLOOKUP($K170,'04.05.2020'!$K$2:$L$500,2,FALSE)</f>
        <v>202</v>
      </c>
      <c r="O170" s="5">
        <f t="shared" si="4"/>
        <v>1</v>
      </c>
      <c r="P170" s="5">
        <f t="shared" si="5"/>
        <v>-11</v>
      </c>
    </row>
    <row r="171" spans="1:16">
      <c r="A171" s="1" t="s">
        <v>62</v>
      </c>
      <c r="B171" s="7">
        <v>76.666700000000006</v>
      </c>
      <c r="C171" s="2">
        <v>209.41</v>
      </c>
      <c r="D171" s="8">
        <v>112003</v>
      </c>
      <c r="E171" s="2">
        <v>-1.8190999999999999</v>
      </c>
      <c r="F171" s="2">
        <v>6.6786000000000003</v>
      </c>
      <c r="G171" s="2">
        <v>23.305700000000002</v>
      </c>
      <c r="H171" s="2">
        <v>198.51</v>
      </c>
      <c r="I171" s="7">
        <v>5.2050999999999998</v>
      </c>
      <c r="J171" s="7">
        <v>1</v>
      </c>
      <c r="K171" s="2" t="s">
        <v>131</v>
      </c>
      <c r="L171" s="4">
        <v>74</v>
      </c>
      <c r="M171" s="4">
        <f>VLOOKUP($K171,'11.05.2020'!$K$2:$L$500,2,FALSE)</f>
        <v>70</v>
      </c>
      <c r="N171" s="4">
        <f>VLOOKUP($K171,'04.05.2020'!$K$2:$L$500,2,FALSE)</f>
        <v>67</v>
      </c>
      <c r="O171" s="5">
        <f t="shared" si="4"/>
        <v>-4</v>
      </c>
      <c r="P171" s="5">
        <f t="shared" si="5"/>
        <v>-7</v>
      </c>
    </row>
    <row r="172" spans="1:16">
      <c r="A172" s="1" t="s">
        <v>416</v>
      </c>
      <c r="B172" s="7">
        <v>70.8</v>
      </c>
      <c r="C172" s="2">
        <v>122.491</v>
      </c>
      <c r="D172" s="8">
        <v>19644</v>
      </c>
      <c r="E172" s="2">
        <v>0.42430000000000001</v>
      </c>
      <c r="F172" s="2">
        <v>5.5035999999999996</v>
      </c>
      <c r="G172" s="2">
        <v>16.975999999999999</v>
      </c>
      <c r="H172" s="2">
        <v>116.1451</v>
      </c>
      <c r="I172" s="7">
        <v>5.1806999999999999</v>
      </c>
      <c r="J172" s="7">
        <v>1</v>
      </c>
      <c r="K172" s="2" t="s">
        <v>558</v>
      </c>
      <c r="L172" s="4">
        <v>255</v>
      </c>
      <c r="M172" s="4">
        <f>VLOOKUP($K172,'11.05.2020'!$K$2:$L$500,2,FALSE)</f>
        <v>238</v>
      </c>
      <c r="N172" s="4">
        <f>VLOOKUP($K172,'04.05.2020'!$K$2:$L$500,2,FALSE)</f>
        <v>235</v>
      </c>
      <c r="O172" s="5">
        <f t="shared" si="4"/>
        <v>-17</v>
      </c>
      <c r="P172" s="5">
        <f t="shared" si="5"/>
        <v>-20</v>
      </c>
    </row>
    <row r="173" spans="1:16">
      <c r="A173" s="1" t="s">
        <v>84</v>
      </c>
      <c r="B173" s="7">
        <v>78.666700000000006</v>
      </c>
      <c r="C173" s="2">
        <v>370.46</v>
      </c>
      <c r="D173" s="8">
        <v>2432141</v>
      </c>
      <c r="E173" s="2">
        <v>-1.8025</v>
      </c>
      <c r="F173" s="2">
        <v>25.1892</v>
      </c>
      <c r="G173" s="2">
        <v>39.753999999999998</v>
      </c>
      <c r="H173" s="2">
        <v>351.29</v>
      </c>
      <c r="I173" s="7">
        <v>5.1745999999999999</v>
      </c>
      <c r="J173" s="7">
        <v>1</v>
      </c>
      <c r="K173" s="2" t="s">
        <v>143</v>
      </c>
      <c r="L173" s="4">
        <v>41</v>
      </c>
      <c r="M173" s="4">
        <f>VLOOKUP($K173,'11.05.2020'!$K$2:$L$500,2,FALSE)</f>
        <v>48</v>
      </c>
      <c r="N173" s="4">
        <f>VLOOKUP($K173,'04.05.2020'!$K$2:$L$500,2,FALSE)</f>
        <v>54</v>
      </c>
      <c r="O173" s="5">
        <f t="shared" si="4"/>
        <v>7</v>
      </c>
      <c r="P173" s="5">
        <f t="shared" si="5"/>
        <v>13</v>
      </c>
    </row>
    <row r="174" spans="1:16">
      <c r="A174" s="1" t="s">
        <v>225</v>
      </c>
      <c r="B174" s="7">
        <v>78.8</v>
      </c>
      <c r="C174" s="2">
        <v>182.02</v>
      </c>
      <c r="D174" s="8">
        <v>1939395</v>
      </c>
      <c r="E174" s="2">
        <v>3.2092999999999998</v>
      </c>
      <c r="F174" s="2">
        <v>3.3559000000000001</v>
      </c>
      <c r="G174" s="2">
        <v>51.911200000000001</v>
      </c>
      <c r="H174" s="2">
        <v>172.6601</v>
      </c>
      <c r="I174" s="7">
        <v>5.1421999999999999</v>
      </c>
      <c r="J174" s="7">
        <v>1</v>
      </c>
      <c r="K174" s="2" t="s">
        <v>227</v>
      </c>
      <c r="L174" s="4">
        <v>37</v>
      </c>
      <c r="M174" s="4">
        <f>VLOOKUP($K174,'11.05.2020'!$K$2:$L$500,2,FALSE)</f>
        <v>54</v>
      </c>
      <c r="N174" s="4">
        <f>VLOOKUP($K174,'04.05.2020'!$K$2:$L$500,2,FALSE)</f>
        <v>76</v>
      </c>
      <c r="O174" s="5">
        <f t="shared" si="4"/>
        <v>17</v>
      </c>
      <c r="P174" s="5">
        <f t="shared" si="5"/>
        <v>39</v>
      </c>
    </row>
    <row r="175" spans="1:16">
      <c r="A175" s="1" t="s">
        <v>100</v>
      </c>
      <c r="B175" s="7">
        <v>75.599999999999994</v>
      </c>
      <c r="C175" s="2">
        <v>148.54</v>
      </c>
      <c r="D175" s="8">
        <v>203251</v>
      </c>
      <c r="E175" s="2">
        <v>-2.0766</v>
      </c>
      <c r="F175" s="2">
        <v>7.6220999999999997</v>
      </c>
      <c r="G175" s="2">
        <v>3.5844</v>
      </c>
      <c r="H175" s="2">
        <v>140.91</v>
      </c>
      <c r="I175" s="7">
        <v>5.1367000000000003</v>
      </c>
      <c r="J175" s="7">
        <v>1</v>
      </c>
      <c r="K175" s="2" t="s">
        <v>157</v>
      </c>
      <c r="L175" s="4">
        <v>94</v>
      </c>
      <c r="M175" s="4">
        <f>VLOOKUP($K175,'11.05.2020'!$K$2:$L$500,2,FALSE)</f>
        <v>91</v>
      </c>
      <c r="N175" s="4">
        <f>VLOOKUP($K175,'04.05.2020'!$K$2:$L$500,2,FALSE)</f>
        <v>84</v>
      </c>
      <c r="O175" s="5">
        <f t="shared" si="4"/>
        <v>-3</v>
      </c>
      <c r="P175" s="5">
        <f t="shared" si="5"/>
        <v>-10</v>
      </c>
    </row>
    <row r="176" spans="1:16">
      <c r="A176" s="1" t="s">
        <v>49</v>
      </c>
      <c r="B176" s="7">
        <v>75.466700000000003</v>
      </c>
      <c r="C176" s="2">
        <v>69.260000000000005</v>
      </c>
      <c r="D176" s="8">
        <v>476810</v>
      </c>
      <c r="E176" s="2">
        <v>-4.0720000000000001</v>
      </c>
      <c r="F176" s="2">
        <v>0.58089999999999997</v>
      </c>
      <c r="G176" s="2">
        <v>-18.975200000000001</v>
      </c>
      <c r="H176" s="2">
        <v>65.704999999999998</v>
      </c>
      <c r="I176" s="7">
        <v>5.1327999999999996</v>
      </c>
      <c r="J176" s="7">
        <v>0</v>
      </c>
      <c r="K176" s="2" t="s">
        <v>125</v>
      </c>
      <c r="L176" s="4">
        <v>98</v>
      </c>
      <c r="M176" s="4">
        <f>VLOOKUP($K176,'11.05.2020'!$K$2:$L$500,2,FALSE)</f>
        <v>93</v>
      </c>
      <c r="N176" s="4">
        <f>VLOOKUP($K176,'04.05.2020'!$K$2:$L$500,2,FALSE)</f>
        <v>86</v>
      </c>
      <c r="O176" s="5">
        <f t="shared" si="4"/>
        <v>-5</v>
      </c>
      <c r="P176" s="5">
        <f t="shared" si="5"/>
        <v>-12</v>
      </c>
    </row>
    <row r="177" spans="1:16">
      <c r="A177" s="1" t="s">
        <v>249</v>
      </c>
      <c r="B177" s="7">
        <v>75.866699999999994</v>
      </c>
      <c r="C177" s="2">
        <v>233.55</v>
      </c>
      <c r="D177" s="8">
        <v>179668</v>
      </c>
      <c r="E177" s="2">
        <v>-5.5332999999999997</v>
      </c>
      <c r="F177" s="2">
        <v>0.60740000000000005</v>
      </c>
      <c r="G177" s="2">
        <v>14.8851</v>
      </c>
      <c r="H177" s="2">
        <v>221.64</v>
      </c>
      <c r="I177" s="7">
        <v>5.0995999999999997</v>
      </c>
      <c r="J177" s="7">
        <v>1</v>
      </c>
      <c r="K177" s="2" t="s">
        <v>288</v>
      </c>
      <c r="L177" s="4">
        <v>88</v>
      </c>
      <c r="M177" s="4">
        <f>VLOOKUP($K177,'11.05.2020'!$K$2:$L$500,2,FALSE)</f>
        <v>99</v>
      </c>
      <c r="N177" s="4">
        <f>VLOOKUP($K177,'04.05.2020'!$K$2:$L$500,2,FALSE)</f>
        <v>115</v>
      </c>
      <c r="O177" s="5">
        <f t="shared" si="4"/>
        <v>11</v>
      </c>
      <c r="P177" s="5">
        <f t="shared" si="5"/>
        <v>27</v>
      </c>
    </row>
    <row r="178" spans="1:16">
      <c r="A178" s="1" t="s">
        <v>268</v>
      </c>
      <c r="B178" s="7">
        <v>75.333299999999994</v>
      </c>
      <c r="C178" s="2">
        <v>105.81</v>
      </c>
      <c r="D178" s="8">
        <v>570176</v>
      </c>
      <c r="E178" s="2">
        <v>1.3506</v>
      </c>
      <c r="F178" s="2">
        <v>0.29380000000000001</v>
      </c>
      <c r="G178" s="2">
        <v>23.307300000000001</v>
      </c>
      <c r="H178" s="2">
        <v>100.47</v>
      </c>
      <c r="I178" s="7">
        <v>5.0468000000000002</v>
      </c>
      <c r="J178" s="7">
        <v>1</v>
      </c>
      <c r="K178" s="2" t="s">
        <v>307</v>
      </c>
      <c r="L178" s="4">
        <v>105</v>
      </c>
      <c r="M178" s="4">
        <f>VLOOKUP($K178,'11.05.2020'!$K$2:$L$500,2,FALSE)</f>
        <v>122</v>
      </c>
      <c r="N178" s="4">
        <f>VLOOKUP($K178,'04.05.2020'!$K$2:$L$500,2,FALSE)</f>
        <v>125</v>
      </c>
      <c r="O178" s="5">
        <f t="shared" si="4"/>
        <v>17</v>
      </c>
      <c r="P178" s="5">
        <f t="shared" si="5"/>
        <v>20</v>
      </c>
    </row>
    <row r="179" spans="1:16">
      <c r="A179" s="1" t="s">
        <v>103</v>
      </c>
      <c r="B179" s="7">
        <v>76.8</v>
      </c>
      <c r="C179" s="2">
        <v>84.8</v>
      </c>
      <c r="D179" s="8">
        <v>1809427</v>
      </c>
      <c r="E179" s="2">
        <v>-1.0270999999999999</v>
      </c>
      <c r="F179" s="2">
        <v>-12.4781</v>
      </c>
      <c r="G179" s="2">
        <v>4.3436000000000003</v>
      </c>
      <c r="H179" s="2">
        <v>80.56</v>
      </c>
      <c r="I179" s="7">
        <v>5</v>
      </c>
      <c r="J179" s="7">
        <v>0</v>
      </c>
      <c r="K179" s="2" t="s">
        <v>159</v>
      </c>
      <c r="L179" s="4">
        <v>72</v>
      </c>
      <c r="M179" s="4">
        <f>VLOOKUP($K179,'11.05.2020'!$K$2:$L$500,2,FALSE)</f>
        <v>68</v>
      </c>
      <c r="N179" s="4">
        <f>VLOOKUP($K179,'04.05.2020'!$K$2:$L$500,2,FALSE)</f>
        <v>64</v>
      </c>
      <c r="O179" s="5">
        <f t="shared" si="4"/>
        <v>-4</v>
      </c>
      <c r="P179" s="5">
        <f t="shared" si="5"/>
        <v>-8</v>
      </c>
    </row>
    <row r="180" spans="1:16">
      <c r="A180" s="1" t="s">
        <v>322</v>
      </c>
      <c r="B180" s="7">
        <v>73.066699999999997</v>
      </c>
      <c r="C180" s="2">
        <v>68.95</v>
      </c>
      <c r="D180" s="8">
        <v>281982</v>
      </c>
      <c r="E180" s="2">
        <v>-7.8331999999999997</v>
      </c>
      <c r="F180" s="2">
        <v>10.0383</v>
      </c>
      <c r="G180" s="2">
        <v>8.1399000000000008</v>
      </c>
      <c r="H180" s="2">
        <v>65.504999999999995</v>
      </c>
      <c r="I180" s="7">
        <v>4.9964000000000004</v>
      </c>
      <c r="J180" s="7">
        <v>1</v>
      </c>
      <c r="K180" s="2" t="s">
        <v>464</v>
      </c>
      <c r="L180" s="4">
        <v>161</v>
      </c>
      <c r="M180" s="4">
        <f>VLOOKUP($K180,'11.05.2020'!$K$2:$L$500,2,FALSE)</f>
        <v>173</v>
      </c>
      <c r="N180" s="4">
        <f>VLOOKUP($K180,'04.05.2020'!$K$2:$L$500,2,FALSE)</f>
        <v>194</v>
      </c>
      <c r="O180" s="5">
        <f t="shared" si="4"/>
        <v>12</v>
      </c>
      <c r="P180" s="5">
        <f t="shared" si="5"/>
        <v>33</v>
      </c>
    </row>
    <row r="181" spans="1:16">
      <c r="A181" s="1" t="s">
        <v>37</v>
      </c>
      <c r="B181" s="7">
        <v>75.066699999999997</v>
      </c>
      <c r="C181" s="2">
        <v>43.44</v>
      </c>
      <c r="D181" s="8">
        <v>219836</v>
      </c>
      <c r="E181" s="2">
        <v>-3.2086000000000001</v>
      </c>
      <c r="F181" s="2">
        <v>10.901199999999999</v>
      </c>
      <c r="G181" s="2">
        <v>-0.93500000000000005</v>
      </c>
      <c r="H181" s="2">
        <v>41.33</v>
      </c>
      <c r="I181" s="7">
        <v>4.8573000000000004</v>
      </c>
      <c r="J181" s="7">
        <v>1</v>
      </c>
      <c r="K181" s="2" t="s">
        <v>192</v>
      </c>
      <c r="L181" s="4">
        <v>111</v>
      </c>
      <c r="M181" s="4">
        <f>VLOOKUP($K181,'11.05.2020'!$K$2:$L$500,2,FALSE)</f>
        <v>105</v>
      </c>
      <c r="N181" s="4">
        <f>VLOOKUP($K181,'04.05.2020'!$K$2:$L$500,2,FALSE)</f>
        <v>103</v>
      </c>
      <c r="O181" s="5">
        <f t="shared" si="4"/>
        <v>-6</v>
      </c>
      <c r="P181" s="5">
        <f t="shared" si="5"/>
        <v>-8</v>
      </c>
    </row>
    <row r="182" spans="1:16">
      <c r="A182" s="1" t="s">
        <v>88</v>
      </c>
      <c r="B182" s="7">
        <v>78.400000000000006</v>
      </c>
      <c r="C182" s="2">
        <v>151.32</v>
      </c>
      <c r="D182" s="8">
        <v>711776</v>
      </c>
      <c r="E182" s="2">
        <v>2.0708000000000002</v>
      </c>
      <c r="F182" s="2">
        <v>-2.2164999999999999</v>
      </c>
      <c r="G182" s="2">
        <v>12.288500000000001</v>
      </c>
      <c r="H182" s="2">
        <v>144.1096</v>
      </c>
      <c r="I182" s="7">
        <v>4.7649999999999997</v>
      </c>
      <c r="J182" s="7">
        <v>1</v>
      </c>
      <c r="K182" s="2" t="s">
        <v>145</v>
      </c>
      <c r="L182" s="4">
        <v>40</v>
      </c>
      <c r="M182" s="4">
        <f>VLOOKUP($K182,'11.05.2020'!$K$2:$L$500,2,FALSE)</f>
        <v>36</v>
      </c>
      <c r="N182" s="4">
        <f>VLOOKUP($K182,'04.05.2020'!$K$2:$L$500,2,FALSE)</f>
        <v>38</v>
      </c>
      <c r="O182" s="5">
        <f t="shared" si="4"/>
        <v>-4</v>
      </c>
      <c r="P182" s="5">
        <f t="shared" si="5"/>
        <v>-2</v>
      </c>
    </row>
    <row r="183" spans="1:16">
      <c r="A183" s="1" t="s">
        <v>56</v>
      </c>
      <c r="B183" s="7">
        <v>74.8</v>
      </c>
      <c r="C183" s="2">
        <v>33</v>
      </c>
      <c r="D183" s="8">
        <v>68871</v>
      </c>
      <c r="E183" s="2">
        <v>-3.3391999999999999</v>
      </c>
      <c r="F183" s="2">
        <v>0</v>
      </c>
      <c r="G183" s="2">
        <v>-0.93069999999999997</v>
      </c>
      <c r="H183" s="2">
        <v>31.43</v>
      </c>
      <c r="I183" s="7">
        <v>4.7576000000000001</v>
      </c>
      <c r="J183" s="7">
        <v>0</v>
      </c>
      <c r="K183" s="2" t="s">
        <v>181</v>
      </c>
      <c r="L183" s="4">
        <v>118</v>
      </c>
      <c r="M183" s="4">
        <f>VLOOKUP($K183,'11.05.2020'!$K$2:$L$500,2,FALSE)</f>
        <v>115</v>
      </c>
      <c r="N183" s="4">
        <f>VLOOKUP($K183,'04.05.2020'!$K$2:$L$500,2,FALSE)</f>
        <v>108</v>
      </c>
      <c r="O183" s="5">
        <f t="shared" si="4"/>
        <v>-3</v>
      </c>
      <c r="P183" s="5">
        <f t="shared" si="5"/>
        <v>-10</v>
      </c>
    </row>
    <row r="184" spans="1:16">
      <c r="A184" s="1" t="s">
        <v>46</v>
      </c>
      <c r="B184" s="7">
        <v>78.666700000000006</v>
      </c>
      <c r="C184" s="2">
        <v>72.72</v>
      </c>
      <c r="D184" s="8">
        <v>408254</v>
      </c>
      <c r="E184" s="2">
        <v>-1.1821999999999999</v>
      </c>
      <c r="F184" s="2">
        <v>9.0418000000000003</v>
      </c>
      <c r="G184" s="2">
        <v>53.742100000000001</v>
      </c>
      <c r="H184" s="2">
        <v>69.27</v>
      </c>
      <c r="I184" s="7">
        <v>4.7442000000000002</v>
      </c>
      <c r="J184" s="7">
        <v>1</v>
      </c>
      <c r="K184" s="2" t="s">
        <v>178</v>
      </c>
      <c r="L184" s="4">
        <v>44</v>
      </c>
      <c r="M184" s="4">
        <f>VLOOKUP($K184,'11.05.2020'!$K$2:$L$500,2,FALSE)</f>
        <v>35</v>
      </c>
      <c r="N184" s="4">
        <f>VLOOKUP($K184,'04.05.2020'!$K$2:$L$500,2,FALSE)</f>
        <v>46</v>
      </c>
      <c r="O184" s="5">
        <f t="shared" si="4"/>
        <v>-9</v>
      </c>
      <c r="P184" s="5">
        <f t="shared" si="5"/>
        <v>2</v>
      </c>
    </row>
    <row r="185" spans="1:16">
      <c r="A185" s="1" t="s">
        <v>106</v>
      </c>
      <c r="B185" s="7">
        <v>81.333299999999994</v>
      </c>
      <c r="C185" s="2">
        <v>127.49</v>
      </c>
      <c r="D185" s="8">
        <v>2384154</v>
      </c>
      <c r="E185" s="2">
        <v>1.6099000000000001</v>
      </c>
      <c r="F185" s="2">
        <v>2.9723000000000002</v>
      </c>
      <c r="G185" s="2">
        <v>24.7212</v>
      </c>
      <c r="H185" s="2">
        <v>121.5</v>
      </c>
      <c r="I185" s="7">
        <v>4.6984000000000004</v>
      </c>
      <c r="J185" s="7">
        <v>1</v>
      </c>
      <c r="K185" s="2" t="s">
        <v>161</v>
      </c>
      <c r="L185" s="4">
        <v>13</v>
      </c>
      <c r="M185" s="4">
        <f>VLOOKUP($K185,'11.05.2020'!$K$2:$L$500,2,FALSE)</f>
        <v>12</v>
      </c>
      <c r="N185" s="4">
        <f>VLOOKUP($K185,'04.05.2020'!$K$2:$L$500,2,FALSE)</f>
        <v>11</v>
      </c>
      <c r="O185" s="5">
        <f t="shared" si="4"/>
        <v>-1</v>
      </c>
      <c r="P185" s="5">
        <f t="shared" si="5"/>
        <v>-2</v>
      </c>
    </row>
    <row r="186" spans="1:16">
      <c r="A186" s="1" t="s">
        <v>421</v>
      </c>
      <c r="B186" s="7">
        <v>70.666700000000006</v>
      </c>
      <c r="C186" s="2">
        <v>91.26</v>
      </c>
      <c r="D186" s="8">
        <v>1655418</v>
      </c>
      <c r="E186" s="2">
        <v>-4.9672000000000001</v>
      </c>
      <c r="F186" s="2">
        <v>1.8186</v>
      </c>
      <c r="G186" s="2">
        <v>-12.292199999999999</v>
      </c>
      <c r="H186" s="2">
        <v>87</v>
      </c>
      <c r="I186" s="7">
        <v>4.6680000000000001</v>
      </c>
      <c r="J186" s="7">
        <v>0</v>
      </c>
      <c r="K186" s="2" t="s">
        <v>563</v>
      </c>
      <c r="L186" s="4">
        <v>260</v>
      </c>
      <c r="M186" s="4">
        <f>VLOOKUP($K186,'11.05.2020'!$K$2:$L$500,2,FALSE)</f>
        <v>265</v>
      </c>
      <c r="N186" s="4">
        <f>VLOOKUP($K186,'04.05.2020'!$K$2:$L$500,2,FALSE)</f>
        <v>257</v>
      </c>
      <c r="O186" s="5">
        <f t="shared" si="4"/>
        <v>5</v>
      </c>
      <c r="P186" s="5">
        <f t="shared" si="5"/>
        <v>-3</v>
      </c>
    </row>
    <row r="187" spans="1:16">
      <c r="A187" s="1" t="s">
        <v>344</v>
      </c>
      <c r="B187" s="7">
        <v>72.533299999999997</v>
      </c>
      <c r="C187" s="2">
        <v>286.27999999999997</v>
      </c>
      <c r="D187" s="8">
        <v>103525040</v>
      </c>
      <c r="E187" s="2">
        <v>-2.1063999999999998</v>
      </c>
      <c r="F187" s="2">
        <v>3.0674000000000001</v>
      </c>
      <c r="G187" s="2">
        <v>0.8206</v>
      </c>
      <c r="H187" s="2">
        <v>272.99</v>
      </c>
      <c r="I187" s="7">
        <v>4.6422999999999996</v>
      </c>
      <c r="J187" s="7">
        <v>1</v>
      </c>
      <c r="K187" s="2" t="s">
        <v>486</v>
      </c>
      <c r="L187" s="4">
        <v>183</v>
      </c>
      <c r="M187" s="4">
        <f>VLOOKUP($K187,'11.05.2020'!$K$2:$L$500,2,FALSE)</f>
        <v>175</v>
      </c>
      <c r="N187" s="4">
        <f>VLOOKUP($K187,'04.05.2020'!$K$2:$L$500,2,FALSE)</f>
        <v>173</v>
      </c>
      <c r="O187" s="5">
        <f t="shared" si="4"/>
        <v>-8</v>
      </c>
      <c r="P187" s="5">
        <f t="shared" si="5"/>
        <v>-10</v>
      </c>
    </row>
    <row r="188" spans="1:16">
      <c r="A188" s="1" t="s">
        <v>377</v>
      </c>
      <c r="B188" s="7">
        <v>71.7333</v>
      </c>
      <c r="C188" s="2">
        <v>76.209999999999994</v>
      </c>
      <c r="D188" s="8">
        <v>3499595</v>
      </c>
      <c r="E188" s="2">
        <v>2.6120999999999999</v>
      </c>
      <c r="F188" s="2">
        <v>-3.8359999999999999</v>
      </c>
      <c r="G188" s="2">
        <v>-2.6692</v>
      </c>
      <c r="H188" s="2">
        <v>72.680000000000007</v>
      </c>
      <c r="I188" s="7">
        <v>4.6318999999999999</v>
      </c>
      <c r="J188" s="7">
        <v>1</v>
      </c>
      <c r="K188" s="2" t="s">
        <v>519</v>
      </c>
      <c r="L188" s="4">
        <v>216</v>
      </c>
      <c r="M188" s="4">
        <f>VLOOKUP($K188,'11.05.2020'!$K$2:$L$500,2,FALSE)</f>
        <v>205</v>
      </c>
      <c r="N188" s="4">
        <f>VLOOKUP($K188,'04.05.2020'!$K$2:$L$500,2,FALSE)</f>
        <v>195</v>
      </c>
      <c r="O188" s="5">
        <f t="shared" si="4"/>
        <v>-11</v>
      </c>
      <c r="P188" s="5">
        <f t="shared" si="5"/>
        <v>-21</v>
      </c>
    </row>
    <row r="189" spans="1:16">
      <c r="A189" s="1" t="s">
        <v>429</v>
      </c>
      <c r="B189" s="7">
        <v>70.533299999999997</v>
      </c>
      <c r="C189" s="2">
        <v>95.2</v>
      </c>
      <c r="D189" s="8">
        <v>209311</v>
      </c>
      <c r="E189" s="2">
        <v>-3.1042999999999998</v>
      </c>
      <c r="F189" s="2">
        <v>3.8168000000000002</v>
      </c>
      <c r="G189" s="2">
        <v>18.305</v>
      </c>
      <c r="H189" s="2">
        <v>90.81</v>
      </c>
      <c r="I189" s="7">
        <v>4.6113</v>
      </c>
      <c r="J189" s="7">
        <v>1</v>
      </c>
      <c r="K189" s="2" t="s">
        <v>571</v>
      </c>
      <c r="L189" s="4">
        <v>268</v>
      </c>
      <c r="M189" s="4">
        <f>VLOOKUP($K189,'11.05.2020'!$K$2:$L$500,2,FALSE)</f>
        <v>251</v>
      </c>
      <c r="N189" s="4">
        <f>VLOOKUP($K189,'04.05.2020'!$K$2:$L$500,2,FALSE)</f>
        <v>245</v>
      </c>
      <c r="O189" s="5">
        <f t="shared" si="4"/>
        <v>-17</v>
      </c>
      <c r="P189" s="5">
        <f t="shared" si="5"/>
        <v>-23</v>
      </c>
    </row>
    <row r="190" spans="1:16">
      <c r="A190" s="1" t="s">
        <v>386</v>
      </c>
      <c r="B190" s="7">
        <v>71.466700000000003</v>
      </c>
      <c r="C190" s="2">
        <v>84.58</v>
      </c>
      <c r="D190" s="8">
        <v>37590</v>
      </c>
      <c r="E190" s="2">
        <v>-1.6396999999999999</v>
      </c>
      <c r="F190" s="2">
        <v>10.3026</v>
      </c>
      <c r="G190" s="2">
        <v>11.3188</v>
      </c>
      <c r="H190" s="2">
        <v>80.721400000000003</v>
      </c>
      <c r="I190" s="7">
        <v>4.5621</v>
      </c>
      <c r="J190" s="7">
        <v>1</v>
      </c>
      <c r="K190" s="2" t="s">
        <v>528</v>
      </c>
      <c r="L190" s="4">
        <v>225</v>
      </c>
      <c r="M190" s="4">
        <f>VLOOKUP($K190,'11.05.2020'!$K$2:$L$500,2,FALSE)</f>
        <v>213</v>
      </c>
      <c r="N190" s="4">
        <f>VLOOKUP($K190,'04.05.2020'!$K$2:$L$500,2,FALSE)</f>
        <v>201</v>
      </c>
      <c r="O190" s="5">
        <f t="shared" si="4"/>
        <v>-12</v>
      </c>
      <c r="P190" s="5">
        <f t="shared" si="5"/>
        <v>-24</v>
      </c>
    </row>
    <row r="191" spans="1:16">
      <c r="A191" s="1" t="s">
        <v>415</v>
      </c>
      <c r="B191" s="7">
        <v>70.8</v>
      </c>
      <c r="C191" s="2">
        <v>99.31</v>
      </c>
      <c r="D191" s="8">
        <v>371102</v>
      </c>
      <c r="E191" s="2">
        <v>-5.7958999999999996</v>
      </c>
      <c r="F191" s="2">
        <v>-2.1768999999999998</v>
      </c>
      <c r="G191" s="2">
        <v>-18.957100000000001</v>
      </c>
      <c r="H191" s="2">
        <v>94.81</v>
      </c>
      <c r="I191" s="7">
        <v>4.5312999999999999</v>
      </c>
      <c r="J191" s="7">
        <v>0</v>
      </c>
      <c r="K191" s="2" t="s">
        <v>557</v>
      </c>
      <c r="L191" s="4">
        <v>254</v>
      </c>
      <c r="M191" s="4">
        <f>VLOOKUP($K191,'11.05.2020'!$K$2:$L$500,2,FALSE)</f>
        <v>266</v>
      </c>
      <c r="N191" s="4">
        <f>VLOOKUP($K191,'04.05.2020'!$K$2:$L$500,2,FALSE)</f>
        <v>296</v>
      </c>
      <c r="O191" s="5">
        <f t="shared" si="4"/>
        <v>12</v>
      </c>
      <c r="P191" s="5">
        <f t="shared" si="5"/>
        <v>42</v>
      </c>
    </row>
    <row r="192" spans="1:16">
      <c r="A192" s="1" t="s">
        <v>378</v>
      </c>
      <c r="B192" s="7">
        <v>71.599999999999994</v>
      </c>
      <c r="C192" s="2">
        <v>52.99</v>
      </c>
      <c r="D192" s="8">
        <v>60596</v>
      </c>
      <c r="E192" s="2">
        <v>-2.0518000000000001</v>
      </c>
      <c r="F192" s="2">
        <v>5.0972</v>
      </c>
      <c r="G192" s="2">
        <v>11.864100000000001</v>
      </c>
      <c r="H192" s="2">
        <v>50.6</v>
      </c>
      <c r="I192" s="7">
        <v>4.5103</v>
      </c>
      <c r="J192" s="7">
        <v>1</v>
      </c>
      <c r="K192" s="2" t="s">
        <v>520</v>
      </c>
      <c r="L192" s="4">
        <v>217</v>
      </c>
      <c r="M192" s="4">
        <f>VLOOKUP($K192,'11.05.2020'!$K$2:$L$500,2,FALSE)</f>
        <v>207</v>
      </c>
      <c r="N192" s="4">
        <f>VLOOKUP($K192,'04.05.2020'!$K$2:$L$500,2,FALSE)</f>
        <v>200</v>
      </c>
      <c r="O192" s="5">
        <f t="shared" si="4"/>
        <v>-10</v>
      </c>
      <c r="P192" s="5">
        <f t="shared" si="5"/>
        <v>-17</v>
      </c>
    </row>
    <row r="193" spans="1:16">
      <c r="A193" s="1" t="s">
        <v>379</v>
      </c>
      <c r="B193" s="7">
        <v>71.599999999999994</v>
      </c>
      <c r="C193" s="2">
        <v>38.880000000000003</v>
      </c>
      <c r="D193" s="8">
        <v>544476</v>
      </c>
      <c r="E193" s="2">
        <v>-7.5826000000000002</v>
      </c>
      <c r="F193" s="2">
        <v>-5.6311</v>
      </c>
      <c r="G193" s="2">
        <v>-23.040400000000002</v>
      </c>
      <c r="H193" s="2">
        <v>37.15</v>
      </c>
      <c r="I193" s="7">
        <v>4.4496000000000002</v>
      </c>
      <c r="J193" s="7">
        <v>0</v>
      </c>
      <c r="K193" s="2" t="s">
        <v>521</v>
      </c>
      <c r="L193" s="4">
        <v>218</v>
      </c>
      <c r="M193" s="4">
        <f>VLOOKUP($K193,'11.05.2020'!$K$2:$L$500,2,FALSE)</f>
        <v>236</v>
      </c>
      <c r="N193" s="4">
        <f>VLOOKUP($K193,'04.05.2020'!$K$2:$L$500,2,FALSE)</f>
        <v>236</v>
      </c>
      <c r="O193" s="5">
        <f t="shared" si="4"/>
        <v>18</v>
      </c>
      <c r="P193" s="5">
        <f t="shared" si="5"/>
        <v>18</v>
      </c>
    </row>
    <row r="194" spans="1:16">
      <c r="A194" s="1" t="s">
        <v>399</v>
      </c>
      <c r="B194" s="7">
        <v>71.066699999999997</v>
      </c>
      <c r="C194" s="2">
        <v>71.11</v>
      </c>
      <c r="D194" s="8">
        <v>72344</v>
      </c>
      <c r="E194" s="2">
        <v>-1.9442999999999999</v>
      </c>
      <c r="F194" s="2">
        <v>5.1062000000000003</v>
      </c>
      <c r="G194" s="2">
        <v>11.878500000000001</v>
      </c>
      <c r="H194" s="2">
        <v>67.954999999999998</v>
      </c>
      <c r="I194" s="7">
        <v>4.4367999999999999</v>
      </c>
      <c r="J194" s="7">
        <v>1</v>
      </c>
      <c r="K194" s="2" t="s">
        <v>541</v>
      </c>
      <c r="L194" s="4">
        <v>238</v>
      </c>
      <c r="M194" s="4">
        <f>VLOOKUP($K194,'11.05.2020'!$K$2:$L$500,2,FALSE)</f>
        <v>231</v>
      </c>
      <c r="N194" s="4">
        <f>VLOOKUP($K194,'04.05.2020'!$K$2:$L$500,2,FALSE)</f>
        <v>223</v>
      </c>
      <c r="O194" s="5">
        <f t="shared" ref="O194:O257" si="6">M194-$L194</f>
        <v>-7</v>
      </c>
      <c r="P194" s="5">
        <f t="shared" ref="P194:P257" si="7">N194-$L194</f>
        <v>-15</v>
      </c>
    </row>
    <row r="195" spans="1:16">
      <c r="A195" s="1" t="s">
        <v>432</v>
      </c>
      <c r="B195" s="7">
        <v>70.400000000000006</v>
      </c>
      <c r="C195" s="2">
        <v>148.41999999999999</v>
      </c>
      <c r="D195" s="8">
        <v>579528</v>
      </c>
      <c r="E195" s="2">
        <v>-4.0594999999999999</v>
      </c>
      <c r="F195" s="2">
        <v>2.077</v>
      </c>
      <c r="G195" s="2">
        <v>-1.7281</v>
      </c>
      <c r="H195" s="2">
        <v>141.86000000000001</v>
      </c>
      <c r="I195" s="7">
        <v>4.4199000000000002</v>
      </c>
      <c r="J195" s="7">
        <v>1</v>
      </c>
      <c r="K195" s="2" t="s">
        <v>574</v>
      </c>
      <c r="L195" s="4">
        <v>271</v>
      </c>
      <c r="M195" s="4">
        <f>VLOOKUP($K195,'11.05.2020'!$K$2:$L$500,2,FALSE)</f>
        <v>259</v>
      </c>
      <c r="N195" s="4">
        <f>VLOOKUP($K195,'04.05.2020'!$K$2:$L$500,2,FALSE)</f>
        <v>250</v>
      </c>
      <c r="O195" s="5">
        <f t="shared" si="6"/>
        <v>-12</v>
      </c>
      <c r="P195" s="5">
        <f t="shared" si="7"/>
        <v>-21</v>
      </c>
    </row>
    <row r="196" spans="1:16">
      <c r="A196" s="1" t="s">
        <v>55</v>
      </c>
      <c r="B196" s="7">
        <v>75.2</v>
      </c>
      <c r="C196" s="2">
        <v>117.11</v>
      </c>
      <c r="D196" s="8">
        <v>85162</v>
      </c>
      <c r="E196" s="2">
        <v>-2.1556000000000002</v>
      </c>
      <c r="F196" s="2">
        <v>7.5785</v>
      </c>
      <c r="G196" s="2">
        <v>1.3149999999999999</v>
      </c>
      <c r="H196" s="2">
        <v>111.9389</v>
      </c>
      <c r="I196" s="7">
        <v>4.4156000000000004</v>
      </c>
      <c r="J196" s="7">
        <v>1</v>
      </c>
      <c r="K196" s="2" t="s">
        <v>128</v>
      </c>
      <c r="L196" s="4">
        <v>106</v>
      </c>
      <c r="M196" s="4">
        <f>VLOOKUP($K196,'11.05.2020'!$K$2:$L$500,2,FALSE)</f>
        <v>103</v>
      </c>
      <c r="N196" s="4">
        <f>VLOOKUP($K196,'04.05.2020'!$K$2:$L$500,2,FALSE)</f>
        <v>99</v>
      </c>
      <c r="O196" s="5">
        <f t="shared" si="6"/>
        <v>-3</v>
      </c>
      <c r="P196" s="5">
        <f t="shared" si="7"/>
        <v>-7</v>
      </c>
    </row>
    <row r="197" spans="1:16">
      <c r="A197" s="1" t="s">
        <v>315</v>
      </c>
      <c r="B197" s="7">
        <v>73.333299999999994</v>
      </c>
      <c r="C197" s="2">
        <v>173.8</v>
      </c>
      <c r="D197" s="8">
        <v>127364</v>
      </c>
      <c r="E197" s="2">
        <v>-0.74809999999999999</v>
      </c>
      <c r="F197" s="2">
        <v>3.9224999999999999</v>
      </c>
      <c r="G197" s="2">
        <v>7.2442000000000002</v>
      </c>
      <c r="H197" s="2">
        <v>166.28</v>
      </c>
      <c r="I197" s="7">
        <v>4.3268000000000004</v>
      </c>
      <c r="J197" s="7">
        <v>0</v>
      </c>
      <c r="K197" s="2" t="s">
        <v>457</v>
      </c>
      <c r="L197" s="4">
        <v>154</v>
      </c>
      <c r="M197" s="4">
        <f>VLOOKUP($K197,'11.05.2020'!$K$2:$L$500,2,FALSE)</f>
        <v>165</v>
      </c>
      <c r="N197" s="4">
        <f>VLOOKUP($K197,'04.05.2020'!$K$2:$L$500,2,FALSE)</f>
        <v>188</v>
      </c>
      <c r="O197" s="5">
        <f t="shared" si="6"/>
        <v>11</v>
      </c>
      <c r="P197" s="5">
        <f t="shared" si="7"/>
        <v>34</v>
      </c>
    </row>
    <row r="198" spans="1:16">
      <c r="A198" s="1" t="s">
        <v>255</v>
      </c>
      <c r="B198" s="7">
        <v>73.466700000000003</v>
      </c>
      <c r="C198" s="2">
        <v>83.18</v>
      </c>
      <c r="D198" s="8">
        <v>759529</v>
      </c>
      <c r="E198" s="2">
        <v>-8.0173000000000005</v>
      </c>
      <c r="F198" s="2">
        <v>5.0651000000000002</v>
      </c>
      <c r="G198" s="2">
        <v>-19.006799999999998</v>
      </c>
      <c r="H198" s="2">
        <v>79.650000000000006</v>
      </c>
      <c r="I198" s="7">
        <v>4.2438000000000002</v>
      </c>
      <c r="J198" s="7">
        <v>0</v>
      </c>
      <c r="K198" s="2" t="s">
        <v>280</v>
      </c>
      <c r="L198" s="4">
        <v>146</v>
      </c>
      <c r="M198" s="4">
        <f>VLOOKUP($K198,'11.05.2020'!$K$2:$L$500,2,FALSE)</f>
        <v>144</v>
      </c>
      <c r="N198" s="4">
        <f>VLOOKUP($K198,'04.05.2020'!$K$2:$L$500,2,FALSE)</f>
        <v>143</v>
      </c>
      <c r="O198" s="5">
        <f t="shared" si="6"/>
        <v>-2</v>
      </c>
      <c r="P198" s="5">
        <f t="shared" si="7"/>
        <v>-3</v>
      </c>
    </row>
    <row r="199" spans="1:16">
      <c r="A199" s="1" t="s">
        <v>310</v>
      </c>
      <c r="B199" s="7">
        <v>73.333299999999994</v>
      </c>
      <c r="C199" s="2">
        <v>31.682099999999998</v>
      </c>
      <c r="D199" s="8">
        <v>4106</v>
      </c>
      <c r="E199" s="2">
        <v>-1.2403</v>
      </c>
      <c r="F199" s="2">
        <v>7.8352000000000004</v>
      </c>
      <c r="G199" s="2">
        <v>-0.33090000000000003</v>
      </c>
      <c r="H199" s="2">
        <v>30.3599</v>
      </c>
      <c r="I199" s="7">
        <v>4.1733000000000002</v>
      </c>
      <c r="J199" s="7">
        <v>1</v>
      </c>
      <c r="K199" s="2" t="s">
        <v>452</v>
      </c>
      <c r="L199" s="4">
        <v>149</v>
      </c>
      <c r="M199" s="4">
        <f>VLOOKUP($K199,'11.05.2020'!$K$2:$L$500,2,FALSE)</f>
        <v>148</v>
      </c>
      <c r="N199" s="4">
        <f>VLOOKUP($K199,'04.05.2020'!$K$2:$L$500,2,FALSE)</f>
        <v>151</v>
      </c>
      <c r="O199" s="5">
        <f t="shared" si="6"/>
        <v>-1</v>
      </c>
      <c r="P199" s="5">
        <f t="shared" si="7"/>
        <v>2</v>
      </c>
    </row>
    <row r="200" spans="1:16">
      <c r="A200" s="1" t="s">
        <v>25</v>
      </c>
      <c r="B200" s="7">
        <v>78.8</v>
      </c>
      <c r="C200" s="2">
        <v>97.81</v>
      </c>
      <c r="D200" s="8">
        <v>972775</v>
      </c>
      <c r="E200" s="2">
        <v>-9.8857999999999997</v>
      </c>
      <c r="F200" s="2">
        <v>-5.6616999999999997</v>
      </c>
      <c r="G200" s="2">
        <v>-6.2493999999999996</v>
      </c>
      <c r="H200" s="2">
        <v>93.75</v>
      </c>
      <c r="I200" s="7">
        <v>4.1509</v>
      </c>
      <c r="J200" s="7">
        <v>0</v>
      </c>
      <c r="K200" s="2" t="s">
        <v>168</v>
      </c>
      <c r="L200" s="4">
        <v>36</v>
      </c>
      <c r="M200" s="4">
        <f>VLOOKUP($K200,'11.05.2020'!$K$2:$L$500,2,FALSE)</f>
        <v>46</v>
      </c>
      <c r="N200" s="4">
        <f>VLOOKUP($K200,'04.05.2020'!$K$2:$L$500,2,FALSE)</f>
        <v>47</v>
      </c>
      <c r="O200" s="5">
        <f t="shared" si="6"/>
        <v>10</v>
      </c>
      <c r="P200" s="5">
        <f t="shared" si="7"/>
        <v>11</v>
      </c>
    </row>
    <row r="201" spans="1:16">
      <c r="A201" s="1" t="s">
        <v>433</v>
      </c>
      <c r="B201" s="7">
        <v>70.400000000000006</v>
      </c>
      <c r="C201" s="2">
        <v>335.69</v>
      </c>
      <c r="D201" s="8">
        <v>300207</v>
      </c>
      <c r="E201" s="2">
        <v>-1.3547</v>
      </c>
      <c r="F201" s="2">
        <v>1.4047000000000001</v>
      </c>
      <c r="G201" s="2">
        <v>15.0687</v>
      </c>
      <c r="H201" s="2">
        <v>321.8</v>
      </c>
      <c r="I201" s="7">
        <v>4.1378000000000004</v>
      </c>
      <c r="J201" s="7">
        <v>1</v>
      </c>
      <c r="K201" s="2" t="s">
        <v>575</v>
      </c>
      <c r="L201" s="4">
        <v>272</v>
      </c>
      <c r="M201" s="4">
        <f>VLOOKUP($K201,'11.05.2020'!$K$2:$L$500,2,FALSE)</f>
        <v>257</v>
      </c>
      <c r="N201" s="4">
        <f>VLOOKUP($K201,'04.05.2020'!$K$2:$L$500,2,FALSE)</f>
        <v>251</v>
      </c>
      <c r="O201" s="5">
        <f t="shared" si="6"/>
        <v>-15</v>
      </c>
      <c r="P201" s="5">
        <f t="shared" si="7"/>
        <v>-21</v>
      </c>
    </row>
    <row r="202" spans="1:16">
      <c r="A202" s="1" t="s">
        <v>385</v>
      </c>
      <c r="B202" s="7">
        <v>71.466700000000003</v>
      </c>
      <c r="C202" s="2">
        <v>79.47</v>
      </c>
      <c r="D202" s="8">
        <v>1357915</v>
      </c>
      <c r="E202" s="2">
        <v>-2.2629000000000001</v>
      </c>
      <c r="F202" s="2">
        <v>3.2078000000000002</v>
      </c>
      <c r="G202" s="2">
        <v>-6.3075000000000001</v>
      </c>
      <c r="H202" s="2">
        <v>76.19</v>
      </c>
      <c r="I202" s="7">
        <v>4.1273</v>
      </c>
      <c r="J202" s="7">
        <v>0</v>
      </c>
      <c r="K202" s="2" t="s">
        <v>527</v>
      </c>
      <c r="L202" s="4">
        <v>224</v>
      </c>
      <c r="M202" s="4">
        <f>VLOOKUP($K202,'11.05.2020'!$K$2:$L$500,2,FALSE)</f>
        <v>221</v>
      </c>
      <c r="N202" s="4">
        <f>VLOOKUP($K202,'04.05.2020'!$K$2:$L$500,2,FALSE)</f>
        <v>212</v>
      </c>
      <c r="O202" s="5">
        <f t="shared" si="6"/>
        <v>-3</v>
      </c>
      <c r="P202" s="5">
        <f t="shared" si="7"/>
        <v>-12</v>
      </c>
    </row>
    <row r="203" spans="1:16">
      <c r="A203" s="1" t="s">
        <v>400</v>
      </c>
      <c r="B203" s="7">
        <v>71.066699999999997</v>
      </c>
      <c r="C203" s="2">
        <v>26.99</v>
      </c>
      <c r="D203" s="8">
        <v>747045</v>
      </c>
      <c r="E203" s="2">
        <v>-3.6999999999999998E-2</v>
      </c>
      <c r="F203" s="2">
        <v>3.7100000000000001E-2</v>
      </c>
      <c r="G203" s="2">
        <v>-8.5704999999999991</v>
      </c>
      <c r="H203" s="2">
        <v>25.88</v>
      </c>
      <c r="I203" s="7">
        <v>4.1125999999999996</v>
      </c>
      <c r="J203" s="7">
        <v>0</v>
      </c>
      <c r="K203" s="2" t="s">
        <v>542</v>
      </c>
      <c r="L203" s="4">
        <v>239</v>
      </c>
      <c r="M203" s="4">
        <f>VLOOKUP($K203,'11.05.2020'!$K$2:$L$500,2,FALSE)</f>
        <v>232</v>
      </c>
      <c r="N203" s="4">
        <f>VLOOKUP($K203,'04.05.2020'!$K$2:$L$500,2,FALSE)</f>
        <v>227</v>
      </c>
      <c r="O203" s="5">
        <f t="shared" si="6"/>
        <v>-7</v>
      </c>
      <c r="P203" s="5">
        <f t="shared" si="7"/>
        <v>-12</v>
      </c>
    </row>
    <row r="204" spans="1:16">
      <c r="A204" s="1" t="s">
        <v>30</v>
      </c>
      <c r="B204" s="7">
        <v>81.066699999999997</v>
      </c>
      <c r="C204" s="2">
        <v>79.540000000000006</v>
      </c>
      <c r="D204" s="8">
        <v>2246970</v>
      </c>
      <c r="E204" s="2">
        <v>-5.0721999999999996</v>
      </c>
      <c r="F204" s="2">
        <v>13.482699999999999</v>
      </c>
      <c r="G204" s="2">
        <v>21.6952</v>
      </c>
      <c r="H204" s="2">
        <v>76.28</v>
      </c>
      <c r="I204" s="7">
        <v>4.0986000000000002</v>
      </c>
      <c r="J204" s="7">
        <v>0</v>
      </c>
      <c r="K204" s="2" t="s">
        <v>171</v>
      </c>
      <c r="L204" s="4">
        <v>19</v>
      </c>
      <c r="M204" s="4">
        <f>VLOOKUP($K204,'11.05.2020'!$K$2:$L$500,2,FALSE)</f>
        <v>16</v>
      </c>
      <c r="N204" s="4">
        <f>VLOOKUP($K204,'04.05.2020'!$K$2:$L$500,2,FALSE)</f>
        <v>15</v>
      </c>
      <c r="O204" s="5">
        <f t="shared" si="6"/>
        <v>-3</v>
      </c>
      <c r="P204" s="5">
        <f t="shared" si="7"/>
        <v>-4</v>
      </c>
    </row>
    <row r="205" spans="1:16">
      <c r="A205" s="1" t="s">
        <v>362</v>
      </c>
      <c r="B205" s="7">
        <v>72.133300000000006</v>
      </c>
      <c r="C205" s="2">
        <v>212.96</v>
      </c>
      <c r="D205" s="8">
        <v>1148467</v>
      </c>
      <c r="E205" s="2">
        <v>-2.2402000000000002</v>
      </c>
      <c r="F205" s="2">
        <v>-0.7873</v>
      </c>
      <c r="G205" s="2">
        <v>23.254999999999999</v>
      </c>
      <c r="H205" s="2">
        <v>204.51</v>
      </c>
      <c r="I205" s="7">
        <v>3.9679000000000002</v>
      </c>
      <c r="J205" s="7">
        <v>1</v>
      </c>
      <c r="K205" s="2" t="s">
        <v>504</v>
      </c>
      <c r="L205" s="4">
        <v>201</v>
      </c>
      <c r="M205" s="4">
        <f>VLOOKUP($K205,'11.05.2020'!$K$2:$L$500,2,FALSE)</f>
        <v>190</v>
      </c>
      <c r="N205" s="4">
        <f>VLOOKUP($K205,'04.05.2020'!$K$2:$L$500,2,FALSE)</f>
        <v>185</v>
      </c>
      <c r="O205" s="5">
        <f t="shared" si="6"/>
        <v>-11</v>
      </c>
      <c r="P205" s="5">
        <f t="shared" si="7"/>
        <v>-16</v>
      </c>
    </row>
    <row r="206" spans="1:16">
      <c r="A206" s="1" t="s">
        <v>366</v>
      </c>
      <c r="B206" s="7">
        <v>72</v>
      </c>
      <c r="C206" s="2">
        <v>63.32</v>
      </c>
      <c r="D206" s="8">
        <v>773484</v>
      </c>
      <c r="E206" s="2">
        <v>-2.9131999999999998</v>
      </c>
      <c r="F206" s="2">
        <v>3.7692999999999999</v>
      </c>
      <c r="G206" s="2">
        <v>39.409999999999997</v>
      </c>
      <c r="H206" s="2">
        <v>60.83</v>
      </c>
      <c r="I206" s="7">
        <v>3.9323999999999999</v>
      </c>
      <c r="J206" s="7">
        <v>1</v>
      </c>
      <c r="K206" s="2" t="s">
        <v>508</v>
      </c>
      <c r="L206" s="4">
        <v>205</v>
      </c>
      <c r="M206" s="4">
        <f>VLOOKUP($K206,'11.05.2020'!$K$2:$L$500,2,FALSE)</f>
        <v>247</v>
      </c>
      <c r="N206" s="4">
        <f>VLOOKUP($K206,'04.05.2020'!$K$2:$L$500,2,FALSE)</f>
        <v>306</v>
      </c>
      <c r="O206" s="5">
        <f t="shared" si="6"/>
        <v>42</v>
      </c>
      <c r="P206" s="5">
        <f t="shared" si="7"/>
        <v>101</v>
      </c>
    </row>
    <row r="207" spans="1:16">
      <c r="A207" s="1" t="s">
        <v>398</v>
      </c>
      <c r="B207" s="7">
        <v>71.2</v>
      </c>
      <c r="C207" s="2">
        <v>42.36</v>
      </c>
      <c r="D207" s="8">
        <v>466725</v>
      </c>
      <c r="E207" s="2">
        <v>-1.8535999999999999</v>
      </c>
      <c r="F207" s="2">
        <v>1.8269</v>
      </c>
      <c r="G207" s="2">
        <v>-0.56340000000000001</v>
      </c>
      <c r="H207" s="2">
        <v>40.72</v>
      </c>
      <c r="I207" s="7">
        <v>3.8715999999999999</v>
      </c>
      <c r="J207" s="7">
        <v>1</v>
      </c>
      <c r="K207" s="2" t="s">
        <v>540</v>
      </c>
      <c r="L207" s="4">
        <v>237</v>
      </c>
      <c r="M207" s="4">
        <f>VLOOKUP($K207,'11.05.2020'!$K$2:$L$500,2,FALSE)</f>
        <v>224</v>
      </c>
      <c r="N207" s="4">
        <f>VLOOKUP($K207,'04.05.2020'!$K$2:$L$500,2,FALSE)</f>
        <v>217</v>
      </c>
      <c r="O207" s="5">
        <f t="shared" si="6"/>
        <v>-13</v>
      </c>
      <c r="P207" s="5">
        <f t="shared" si="7"/>
        <v>-20</v>
      </c>
    </row>
    <row r="208" spans="1:16">
      <c r="A208" s="1" t="s">
        <v>41</v>
      </c>
      <c r="B208" s="7">
        <v>78.533299999999997</v>
      </c>
      <c r="C208" s="2">
        <v>132.22</v>
      </c>
      <c r="D208" s="8">
        <v>4054426</v>
      </c>
      <c r="E208" s="2">
        <v>3.1116000000000001</v>
      </c>
      <c r="F208" s="2">
        <v>10.0366</v>
      </c>
      <c r="G208" s="2">
        <v>11.7478</v>
      </c>
      <c r="H208" s="2">
        <v>127.14</v>
      </c>
      <c r="I208" s="7">
        <v>3.8420999999999998</v>
      </c>
      <c r="J208" s="7">
        <v>1</v>
      </c>
      <c r="K208" s="2" t="s">
        <v>121</v>
      </c>
      <c r="L208" s="4">
        <v>39</v>
      </c>
      <c r="M208" s="4">
        <f>VLOOKUP($K208,'11.05.2020'!$K$2:$L$500,2,FALSE)</f>
        <v>37</v>
      </c>
      <c r="N208" s="4">
        <f>VLOOKUP($K208,'04.05.2020'!$K$2:$L$500,2,FALSE)</f>
        <v>36</v>
      </c>
      <c r="O208" s="5">
        <f t="shared" si="6"/>
        <v>-2</v>
      </c>
      <c r="P208" s="5">
        <f t="shared" si="7"/>
        <v>-3</v>
      </c>
    </row>
    <row r="209" spans="1:16">
      <c r="A209" s="1" t="s">
        <v>256</v>
      </c>
      <c r="B209" s="7">
        <v>74.2667</v>
      </c>
      <c r="C209" s="2">
        <v>66.56</v>
      </c>
      <c r="D209" s="8">
        <v>2215174</v>
      </c>
      <c r="E209" s="2">
        <v>-0.76039999999999996</v>
      </c>
      <c r="F209" s="2">
        <v>2.3527999999999998</v>
      </c>
      <c r="G209" s="2">
        <v>15.756500000000001</v>
      </c>
      <c r="H209" s="2">
        <v>64.215000000000003</v>
      </c>
      <c r="I209" s="7">
        <v>3.5230999999999999</v>
      </c>
      <c r="J209" s="7">
        <v>1</v>
      </c>
      <c r="K209" s="2" t="s">
        <v>290</v>
      </c>
      <c r="L209" s="4">
        <v>130</v>
      </c>
      <c r="M209" s="4">
        <f>VLOOKUP($K209,'11.05.2020'!$K$2:$L$500,2,FALSE)</f>
        <v>126</v>
      </c>
      <c r="N209" s="4">
        <f>VLOOKUP($K209,'04.05.2020'!$K$2:$L$500,2,FALSE)</f>
        <v>121</v>
      </c>
      <c r="O209" s="5">
        <f t="shared" si="6"/>
        <v>-4</v>
      </c>
      <c r="P209" s="5">
        <f t="shared" si="7"/>
        <v>-9</v>
      </c>
    </row>
    <row r="210" spans="1:16">
      <c r="A210" s="1" t="s">
        <v>263</v>
      </c>
      <c r="B210" s="7">
        <v>73.466700000000003</v>
      </c>
      <c r="C210" s="2">
        <v>129.07</v>
      </c>
      <c r="D210" s="8">
        <v>1646168</v>
      </c>
      <c r="E210" s="2">
        <v>-1.6758999999999999</v>
      </c>
      <c r="F210" s="2">
        <v>-13.154299999999999</v>
      </c>
      <c r="G210" s="2">
        <v>-12.137499999999999</v>
      </c>
      <c r="H210" s="2">
        <v>124.6</v>
      </c>
      <c r="I210" s="7">
        <v>3.4632000000000001</v>
      </c>
      <c r="J210" s="7">
        <v>0</v>
      </c>
      <c r="K210" s="2" t="s">
        <v>282</v>
      </c>
      <c r="L210" s="4">
        <v>145</v>
      </c>
      <c r="M210" s="4">
        <f>VLOOKUP($K210,'11.05.2020'!$K$2:$L$500,2,FALSE)</f>
        <v>145</v>
      </c>
      <c r="N210" s="4">
        <f>VLOOKUP($K210,'04.05.2020'!$K$2:$L$500,2,FALSE)</f>
        <v>142</v>
      </c>
      <c r="O210" s="5">
        <f t="shared" si="6"/>
        <v>0</v>
      </c>
      <c r="P210" s="5">
        <f t="shared" si="7"/>
        <v>-3</v>
      </c>
    </row>
    <row r="211" spans="1:16">
      <c r="A211" s="1" t="s">
        <v>11</v>
      </c>
      <c r="B211" s="7">
        <v>77.466700000000003</v>
      </c>
      <c r="C211" s="2">
        <v>51.141599999999997</v>
      </c>
      <c r="D211" s="8">
        <v>3302</v>
      </c>
      <c r="E211" s="2">
        <v>-2.7955000000000001</v>
      </c>
      <c r="F211" s="2">
        <v>5.0411999999999999</v>
      </c>
      <c r="G211" s="2">
        <v>0.15409999999999999</v>
      </c>
      <c r="H211" s="2">
        <v>49.47</v>
      </c>
      <c r="I211" s="7">
        <v>3.2686000000000002</v>
      </c>
      <c r="J211" s="7">
        <v>1</v>
      </c>
      <c r="K211" s="2" t="s">
        <v>189</v>
      </c>
      <c r="L211" s="4">
        <v>62</v>
      </c>
      <c r="M211" s="4">
        <f>VLOOKUP($K211,'11.05.2020'!$K$2:$L$500,2,FALSE)</f>
        <v>57</v>
      </c>
      <c r="N211" s="4">
        <f>VLOOKUP($K211,'04.05.2020'!$K$2:$L$500,2,FALSE)</f>
        <v>50</v>
      </c>
      <c r="O211" s="5">
        <f t="shared" si="6"/>
        <v>-5</v>
      </c>
      <c r="P211" s="5">
        <f t="shared" si="7"/>
        <v>-12</v>
      </c>
    </row>
    <row r="212" spans="1:16">
      <c r="A212" s="1" t="s">
        <v>66</v>
      </c>
      <c r="B212" s="7">
        <v>78.400000000000006</v>
      </c>
      <c r="C212" s="2">
        <v>257.60000000000002</v>
      </c>
      <c r="D212" s="8">
        <v>312228</v>
      </c>
      <c r="E212" s="2">
        <v>-2.0421</v>
      </c>
      <c r="F212" s="2">
        <v>3.8039999999999998</v>
      </c>
      <c r="G212" s="2">
        <v>17.448599999999999</v>
      </c>
      <c r="H212" s="2">
        <v>249.51</v>
      </c>
      <c r="I212" s="7">
        <v>3.1404999999999998</v>
      </c>
      <c r="J212" s="7">
        <v>1</v>
      </c>
      <c r="K212" s="2" t="s">
        <v>135</v>
      </c>
      <c r="L212" s="4">
        <v>45</v>
      </c>
      <c r="M212" s="4">
        <f>VLOOKUP($K212,'11.05.2020'!$K$2:$L$500,2,FALSE)</f>
        <v>38</v>
      </c>
      <c r="N212" s="4">
        <f>VLOOKUP($K212,'04.05.2020'!$K$2:$L$500,2,FALSE)</f>
        <v>35</v>
      </c>
      <c r="O212" s="5">
        <f t="shared" si="6"/>
        <v>-7</v>
      </c>
      <c r="P212" s="5">
        <f t="shared" si="7"/>
        <v>-10</v>
      </c>
    </row>
    <row r="213" spans="1:16">
      <c r="A213" s="1" t="s">
        <v>34</v>
      </c>
      <c r="B213" s="7">
        <v>76.533299999999997</v>
      </c>
      <c r="C213" s="2">
        <v>94.98</v>
      </c>
      <c r="D213" s="8">
        <v>1582398</v>
      </c>
      <c r="E213" s="2">
        <v>-3.1600000000000003E-2</v>
      </c>
      <c r="F213" s="2">
        <v>-2.3944000000000001</v>
      </c>
      <c r="G213" s="2">
        <v>-3.0322</v>
      </c>
      <c r="H213" s="2">
        <v>92.1</v>
      </c>
      <c r="I213" s="7">
        <v>3.0322</v>
      </c>
      <c r="J213" s="7">
        <v>0</v>
      </c>
      <c r="K213" s="2" t="s">
        <v>119</v>
      </c>
      <c r="L213" s="4">
        <v>73</v>
      </c>
      <c r="M213" s="4">
        <f>VLOOKUP($K213,'11.05.2020'!$K$2:$L$500,2,FALSE)</f>
        <v>72</v>
      </c>
      <c r="N213" s="4">
        <f>VLOOKUP($K213,'04.05.2020'!$K$2:$L$500,2,FALSE)</f>
        <v>69</v>
      </c>
      <c r="O213" s="5">
        <f t="shared" si="6"/>
        <v>-1</v>
      </c>
      <c r="P213" s="5">
        <f t="shared" si="7"/>
        <v>-4</v>
      </c>
    </row>
    <row r="214" spans="1:16">
      <c r="A214" s="1" t="s">
        <v>384</v>
      </c>
      <c r="B214" s="7">
        <v>71.466700000000003</v>
      </c>
      <c r="C214" s="2">
        <v>90.47</v>
      </c>
      <c r="D214" s="8">
        <v>1872696</v>
      </c>
      <c r="E214" s="2">
        <v>-1.663</v>
      </c>
      <c r="F214" s="2">
        <v>4.3483000000000001</v>
      </c>
      <c r="G214" s="2">
        <v>2.0760999999999998</v>
      </c>
      <c r="H214" s="2">
        <v>87.74</v>
      </c>
      <c r="I214" s="7">
        <v>3.0175999999999998</v>
      </c>
      <c r="J214" s="7">
        <v>1</v>
      </c>
      <c r="K214" s="2" t="s">
        <v>526</v>
      </c>
      <c r="L214" s="4">
        <v>223</v>
      </c>
      <c r="M214" s="4">
        <f>VLOOKUP($K214,'11.05.2020'!$K$2:$L$500,2,FALSE)</f>
        <v>218</v>
      </c>
      <c r="N214" s="4">
        <f>VLOOKUP($K214,'04.05.2020'!$K$2:$L$500,2,FALSE)</f>
        <v>218</v>
      </c>
      <c r="O214" s="5">
        <f t="shared" si="6"/>
        <v>-5</v>
      </c>
      <c r="P214" s="5">
        <f t="shared" si="7"/>
        <v>-5</v>
      </c>
    </row>
    <row r="215" spans="1:16">
      <c r="A215" s="1" t="s">
        <v>375</v>
      </c>
      <c r="B215" s="7">
        <v>71.7333</v>
      </c>
      <c r="C215" s="2">
        <v>132.54</v>
      </c>
      <c r="D215" s="8">
        <v>506791</v>
      </c>
      <c r="E215" s="2">
        <v>-1.4426000000000001</v>
      </c>
      <c r="F215" s="2">
        <v>3.2404000000000002</v>
      </c>
      <c r="G215" s="2">
        <v>4.8575999999999997</v>
      </c>
      <c r="H215" s="2">
        <v>128.76</v>
      </c>
      <c r="I215" s="7">
        <v>2.8519999999999999</v>
      </c>
      <c r="J215" s="7">
        <v>1</v>
      </c>
      <c r="K215" s="2" t="s">
        <v>517</v>
      </c>
      <c r="L215" s="4">
        <v>214</v>
      </c>
      <c r="M215" s="4">
        <f>VLOOKUP($K215,'11.05.2020'!$K$2:$L$500,2,FALSE)</f>
        <v>209</v>
      </c>
      <c r="N215" s="4">
        <f>VLOOKUP($K215,'04.05.2020'!$K$2:$L$500,2,FALSE)</f>
        <v>196</v>
      </c>
      <c r="O215" s="5">
        <f t="shared" si="6"/>
        <v>-5</v>
      </c>
      <c r="P215" s="5">
        <f t="shared" si="7"/>
        <v>-18</v>
      </c>
    </row>
    <row r="216" spans="1:16">
      <c r="A216" s="1" t="s">
        <v>345</v>
      </c>
      <c r="B216" s="7">
        <v>72.533299999999997</v>
      </c>
      <c r="C216" s="2">
        <v>143.83000000000001</v>
      </c>
      <c r="D216" s="8">
        <v>4964347</v>
      </c>
      <c r="E216" s="2">
        <v>-2.4683000000000002</v>
      </c>
      <c r="F216" s="2">
        <v>3.8109000000000002</v>
      </c>
      <c r="G216" s="2">
        <v>-0.94350000000000001</v>
      </c>
      <c r="H216" s="2">
        <v>139.80000000000001</v>
      </c>
      <c r="I216" s="7">
        <v>2.8018999999999998</v>
      </c>
      <c r="J216" s="7">
        <v>1</v>
      </c>
      <c r="K216" s="2" t="s">
        <v>487</v>
      </c>
      <c r="L216" s="4">
        <v>184</v>
      </c>
      <c r="M216" s="4">
        <f>VLOOKUP($K216,'11.05.2020'!$K$2:$L$500,2,FALSE)</f>
        <v>179</v>
      </c>
      <c r="N216" s="4">
        <f>VLOOKUP($K216,'04.05.2020'!$K$2:$L$500,2,FALSE)</f>
        <v>178</v>
      </c>
      <c r="O216" s="5">
        <f t="shared" si="6"/>
        <v>-5</v>
      </c>
      <c r="P216" s="5">
        <f t="shared" si="7"/>
        <v>-6</v>
      </c>
    </row>
    <row r="217" spans="1:16">
      <c r="A217" s="1" t="s">
        <v>417</v>
      </c>
      <c r="B217" s="7">
        <v>70.666700000000006</v>
      </c>
      <c r="C217" s="2">
        <v>31.45</v>
      </c>
      <c r="D217" s="8">
        <v>92121</v>
      </c>
      <c r="E217" s="2">
        <v>-2.0859000000000001</v>
      </c>
      <c r="F217" s="2">
        <v>0.70450000000000002</v>
      </c>
      <c r="G217" s="2">
        <v>-5.7819000000000003</v>
      </c>
      <c r="H217" s="2">
        <v>30.572700000000001</v>
      </c>
      <c r="I217" s="7">
        <v>2.7894999999999999</v>
      </c>
      <c r="J217" s="7">
        <v>1</v>
      </c>
      <c r="K217" s="2" t="s">
        <v>559</v>
      </c>
      <c r="L217" s="4">
        <v>256</v>
      </c>
      <c r="M217" s="4">
        <f>VLOOKUP($K217,'11.05.2020'!$K$2:$L$500,2,FALSE)</f>
        <v>246</v>
      </c>
      <c r="N217" s="4">
        <f>VLOOKUP($K217,'04.05.2020'!$K$2:$L$500,2,FALSE)</f>
        <v>239</v>
      </c>
      <c r="O217" s="5">
        <f t="shared" si="6"/>
        <v>-10</v>
      </c>
      <c r="P217" s="5">
        <f t="shared" si="7"/>
        <v>-17</v>
      </c>
    </row>
    <row r="218" spans="1:16">
      <c r="A218" s="1" t="s">
        <v>333</v>
      </c>
      <c r="B218" s="7">
        <v>72.8</v>
      </c>
      <c r="C218" s="2">
        <v>101.46</v>
      </c>
      <c r="D218" s="8">
        <v>138619</v>
      </c>
      <c r="E218" s="2">
        <v>-1.8667</v>
      </c>
      <c r="F218" s="2">
        <v>3.2987000000000002</v>
      </c>
      <c r="G218" s="2">
        <v>3.1621999999999999</v>
      </c>
      <c r="H218" s="2">
        <v>98.67</v>
      </c>
      <c r="I218" s="7">
        <v>2.7498999999999998</v>
      </c>
      <c r="J218" s="7">
        <v>1</v>
      </c>
      <c r="K218" s="2" t="s">
        <v>475</v>
      </c>
      <c r="L218" s="4">
        <v>172</v>
      </c>
      <c r="M218" s="4">
        <f>VLOOKUP($K218,'11.05.2020'!$K$2:$L$500,2,FALSE)</f>
        <v>164</v>
      </c>
      <c r="N218" s="4">
        <f>VLOOKUP($K218,'04.05.2020'!$K$2:$L$500,2,FALSE)</f>
        <v>163</v>
      </c>
      <c r="O218" s="5">
        <f t="shared" si="6"/>
        <v>-8</v>
      </c>
      <c r="P218" s="5">
        <f t="shared" si="7"/>
        <v>-9</v>
      </c>
    </row>
    <row r="219" spans="1:16">
      <c r="A219" s="1" t="s">
        <v>332</v>
      </c>
      <c r="B219" s="7">
        <v>72.8</v>
      </c>
      <c r="C219" s="2">
        <v>132.27000000000001</v>
      </c>
      <c r="D219" s="8">
        <v>471078</v>
      </c>
      <c r="E219" s="2">
        <v>-2.044</v>
      </c>
      <c r="F219" s="2">
        <v>3.4571999999999998</v>
      </c>
      <c r="G219" s="2">
        <v>1.3718999999999999</v>
      </c>
      <c r="H219" s="2">
        <v>128.66</v>
      </c>
      <c r="I219" s="7">
        <v>2.7292999999999998</v>
      </c>
      <c r="J219" s="7">
        <v>1</v>
      </c>
      <c r="K219" s="2" t="s">
        <v>474</v>
      </c>
      <c r="L219" s="4">
        <v>171</v>
      </c>
      <c r="M219" s="4">
        <f>VLOOKUP($K219,'11.05.2020'!$K$2:$L$500,2,FALSE)</f>
        <v>166</v>
      </c>
      <c r="N219" s="4">
        <f>VLOOKUP($K219,'04.05.2020'!$K$2:$L$500,2,FALSE)</f>
        <v>162</v>
      </c>
      <c r="O219" s="5">
        <f t="shared" si="6"/>
        <v>-5</v>
      </c>
      <c r="P219" s="5">
        <f t="shared" si="7"/>
        <v>-9</v>
      </c>
    </row>
    <row r="220" spans="1:16">
      <c r="A220" s="1" t="s">
        <v>348</v>
      </c>
      <c r="B220" s="7">
        <v>72.533299999999997</v>
      </c>
      <c r="C220" s="2">
        <v>158.13999999999999</v>
      </c>
      <c r="D220" s="8">
        <v>919303</v>
      </c>
      <c r="E220" s="2">
        <v>-2.2378999999999998</v>
      </c>
      <c r="F220" s="2">
        <v>3.5829</v>
      </c>
      <c r="G220" s="2">
        <v>0.1203</v>
      </c>
      <c r="H220" s="2">
        <v>153.84</v>
      </c>
      <c r="I220" s="7">
        <v>2.7191000000000001</v>
      </c>
      <c r="J220" s="7">
        <v>1</v>
      </c>
      <c r="K220" s="2" t="s">
        <v>490</v>
      </c>
      <c r="L220" s="4">
        <v>187</v>
      </c>
      <c r="M220" s="4">
        <f>VLOOKUP($K220,'11.05.2020'!$K$2:$L$500,2,FALSE)</f>
        <v>176</v>
      </c>
      <c r="N220" s="4">
        <f>VLOOKUP($K220,'04.05.2020'!$K$2:$L$500,2,FALSE)</f>
        <v>172</v>
      </c>
      <c r="O220" s="5">
        <f t="shared" si="6"/>
        <v>-11</v>
      </c>
      <c r="P220" s="5">
        <f t="shared" si="7"/>
        <v>-15</v>
      </c>
    </row>
    <row r="221" spans="1:16">
      <c r="A221" s="1" t="s">
        <v>254</v>
      </c>
      <c r="B221" s="7">
        <v>73.599999999999994</v>
      </c>
      <c r="C221" s="2">
        <v>58.12</v>
      </c>
      <c r="D221" s="8">
        <v>442284</v>
      </c>
      <c r="E221" s="2">
        <v>-1.7745</v>
      </c>
      <c r="F221" s="2">
        <v>3.3980000000000001</v>
      </c>
      <c r="G221" s="2">
        <v>2.1621000000000001</v>
      </c>
      <c r="H221" s="2">
        <v>56.54</v>
      </c>
      <c r="I221" s="7">
        <v>2.7185000000000001</v>
      </c>
      <c r="J221" s="7">
        <v>1</v>
      </c>
      <c r="K221" s="2" t="s">
        <v>289</v>
      </c>
      <c r="L221" s="4">
        <v>144</v>
      </c>
      <c r="M221" s="4">
        <f>VLOOKUP($K221,'11.05.2020'!$K$2:$L$500,2,FALSE)</f>
        <v>143</v>
      </c>
      <c r="N221" s="4">
        <f>VLOOKUP($K221,'04.05.2020'!$K$2:$L$500,2,FALSE)</f>
        <v>141</v>
      </c>
      <c r="O221" s="5">
        <f t="shared" si="6"/>
        <v>-1</v>
      </c>
      <c r="P221" s="5">
        <f t="shared" si="7"/>
        <v>-3</v>
      </c>
    </row>
    <row r="222" spans="1:16">
      <c r="A222" s="1" t="s">
        <v>68</v>
      </c>
      <c r="B222" s="7">
        <v>78.133300000000006</v>
      </c>
      <c r="C222" s="2">
        <v>94.78</v>
      </c>
      <c r="D222" s="8">
        <v>1215653</v>
      </c>
      <c r="E222" s="2">
        <v>-5.8695000000000004</v>
      </c>
      <c r="F222" s="2">
        <v>1.9469000000000001</v>
      </c>
      <c r="G222" s="2">
        <v>27.1191</v>
      </c>
      <c r="H222" s="2">
        <v>92.21</v>
      </c>
      <c r="I222" s="7">
        <v>2.7115</v>
      </c>
      <c r="J222" s="7">
        <v>1</v>
      </c>
      <c r="K222" s="2" t="s">
        <v>198</v>
      </c>
      <c r="L222" s="4">
        <v>52</v>
      </c>
      <c r="M222" s="4">
        <f>VLOOKUP($K222,'11.05.2020'!$K$2:$L$500,2,FALSE)</f>
        <v>63</v>
      </c>
      <c r="N222" s="4">
        <f>VLOOKUP($K222,'04.05.2020'!$K$2:$L$500,2,FALSE)</f>
        <v>68</v>
      </c>
      <c r="O222" s="5">
        <f t="shared" si="6"/>
        <v>11</v>
      </c>
      <c r="P222" s="5">
        <f t="shared" si="7"/>
        <v>16</v>
      </c>
    </row>
    <row r="223" spans="1:16">
      <c r="A223" s="1" t="s">
        <v>349</v>
      </c>
      <c r="B223" s="7">
        <v>72.533299999999997</v>
      </c>
      <c r="C223" s="2">
        <v>165.48</v>
      </c>
      <c r="D223" s="8">
        <v>383559</v>
      </c>
      <c r="E223" s="2">
        <v>-2.3601999999999999</v>
      </c>
      <c r="F223" s="2">
        <v>3.7101999999999999</v>
      </c>
      <c r="G223" s="2">
        <v>-1.0879000000000001</v>
      </c>
      <c r="H223" s="2">
        <v>161</v>
      </c>
      <c r="I223" s="7">
        <v>2.7073</v>
      </c>
      <c r="J223" s="7">
        <v>1</v>
      </c>
      <c r="K223" s="2" t="s">
        <v>491</v>
      </c>
      <c r="L223" s="4">
        <v>188</v>
      </c>
      <c r="M223" s="4">
        <f>VLOOKUP($K223,'11.05.2020'!$K$2:$L$500,2,FALSE)</f>
        <v>183</v>
      </c>
      <c r="N223" s="4">
        <f>VLOOKUP($K223,'04.05.2020'!$K$2:$L$500,2,FALSE)</f>
        <v>180</v>
      </c>
      <c r="O223" s="5">
        <f t="shared" si="6"/>
        <v>-5</v>
      </c>
      <c r="P223" s="5">
        <f t="shared" si="7"/>
        <v>-8</v>
      </c>
    </row>
    <row r="224" spans="1:16">
      <c r="A224" s="1" t="s">
        <v>339</v>
      </c>
      <c r="B224" s="7">
        <v>72.666700000000006</v>
      </c>
      <c r="C224" s="2">
        <v>68.31</v>
      </c>
      <c r="D224" s="8">
        <v>2149408</v>
      </c>
      <c r="E224" s="2">
        <v>-2.2326999999999999</v>
      </c>
      <c r="F224" s="2">
        <v>3.4529999999999998</v>
      </c>
      <c r="G224" s="2">
        <v>0.55940000000000001</v>
      </c>
      <c r="H224" s="2">
        <v>66.48</v>
      </c>
      <c r="I224" s="7">
        <v>2.6789999999999998</v>
      </c>
      <c r="J224" s="7">
        <v>1</v>
      </c>
      <c r="K224" s="2" t="s">
        <v>481</v>
      </c>
      <c r="L224" s="4">
        <v>178</v>
      </c>
      <c r="M224" s="4">
        <f>VLOOKUP($K224,'11.05.2020'!$K$2:$L$500,2,FALSE)</f>
        <v>172</v>
      </c>
      <c r="N224" s="4">
        <f>VLOOKUP($K224,'04.05.2020'!$K$2:$L$500,2,FALSE)</f>
        <v>166</v>
      </c>
      <c r="O224" s="5">
        <f t="shared" si="6"/>
        <v>-6</v>
      </c>
      <c r="P224" s="5">
        <f t="shared" si="7"/>
        <v>-12</v>
      </c>
    </row>
    <row r="225" spans="1:16">
      <c r="A225" s="1" t="s">
        <v>346</v>
      </c>
      <c r="B225" s="7">
        <v>72.533299999999997</v>
      </c>
      <c r="C225" s="2">
        <v>67.430000000000007</v>
      </c>
      <c r="D225" s="8">
        <v>1492314</v>
      </c>
      <c r="E225" s="2">
        <v>-2.4731999999999998</v>
      </c>
      <c r="F225" s="2">
        <v>3.7065999999999999</v>
      </c>
      <c r="G225" s="2">
        <v>-1.2303999999999999</v>
      </c>
      <c r="H225" s="2">
        <v>65.67</v>
      </c>
      <c r="I225" s="7">
        <v>2.6101000000000001</v>
      </c>
      <c r="J225" s="7">
        <v>1</v>
      </c>
      <c r="K225" s="2" t="s">
        <v>488</v>
      </c>
      <c r="L225" s="4">
        <v>185</v>
      </c>
      <c r="M225" s="4">
        <f>VLOOKUP($K225,'11.05.2020'!$K$2:$L$500,2,FALSE)</f>
        <v>186</v>
      </c>
      <c r="N225" s="4">
        <f>VLOOKUP($K225,'04.05.2020'!$K$2:$L$500,2,FALSE)</f>
        <v>182</v>
      </c>
      <c r="O225" s="5">
        <f t="shared" si="6"/>
        <v>1</v>
      </c>
      <c r="P225" s="5">
        <f t="shared" si="7"/>
        <v>-3</v>
      </c>
    </row>
    <row r="226" spans="1:16">
      <c r="A226" s="1" t="s">
        <v>252</v>
      </c>
      <c r="B226" s="7">
        <v>73.866699999999994</v>
      </c>
      <c r="C226" s="2">
        <v>76.39</v>
      </c>
      <c r="D226" s="8">
        <v>1908898</v>
      </c>
      <c r="E226" s="2">
        <v>-1.7997000000000001</v>
      </c>
      <c r="F226" s="2">
        <v>-14.0913</v>
      </c>
      <c r="G226" s="2">
        <v>3.7484999999999999</v>
      </c>
      <c r="H226" s="2">
        <v>74.400000000000006</v>
      </c>
      <c r="I226" s="7">
        <v>2.6051000000000002</v>
      </c>
      <c r="J226" s="7">
        <v>0</v>
      </c>
      <c r="K226" s="2" t="s">
        <v>279</v>
      </c>
      <c r="L226" s="4">
        <v>139</v>
      </c>
      <c r="M226" s="4">
        <f>VLOOKUP($K226,'11.05.2020'!$K$2:$L$500,2,FALSE)</f>
        <v>137</v>
      </c>
      <c r="N226" s="4">
        <f>VLOOKUP($K226,'04.05.2020'!$K$2:$L$500,2,FALSE)</f>
        <v>130</v>
      </c>
      <c r="O226" s="5">
        <f t="shared" si="6"/>
        <v>-2</v>
      </c>
      <c r="P226" s="5">
        <f t="shared" si="7"/>
        <v>-9</v>
      </c>
    </row>
    <row r="227" spans="1:16">
      <c r="A227" s="1" t="s">
        <v>437</v>
      </c>
      <c r="B227" s="7">
        <v>70.2667</v>
      </c>
      <c r="C227" s="2">
        <v>220.23</v>
      </c>
      <c r="D227" s="8">
        <v>684747</v>
      </c>
      <c r="E227" s="2">
        <v>-3.8296999999999999</v>
      </c>
      <c r="F227" s="2">
        <v>1.1620999999999999</v>
      </c>
      <c r="G227" s="2">
        <v>-3.2806000000000002</v>
      </c>
      <c r="H227" s="2">
        <v>214.535</v>
      </c>
      <c r="I227" s="7">
        <v>2.5859000000000001</v>
      </c>
      <c r="J227" s="7">
        <v>0</v>
      </c>
      <c r="K227" s="2" t="s">
        <v>579</v>
      </c>
      <c r="L227" s="4">
        <v>276</v>
      </c>
      <c r="M227" s="4">
        <f>VLOOKUP($K227,'11.05.2020'!$K$2:$L$500,2,FALSE)</f>
        <v>273</v>
      </c>
      <c r="N227" s="4">
        <f>VLOOKUP($K227,'04.05.2020'!$K$2:$L$500,2,FALSE)</f>
        <v>264</v>
      </c>
      <c r="O227" s="5">
        <f t="shared" si="6"/>
        <v>-3</v>
      </c>
      <c r="P227" s="5">
        <f t="shared" si="7"/>
        <v>-12</v>
      </c>
    </row>
    <row r="228" spans="1:16">
      <c r="A228" s="1" t="s">
        <v>321</v>
      </c>
      <c r="B228" s="7">
        <v>73.2</v>
      </c>
      <c r="C228" s="2">
        <v>35.049999999999997</v>
      </c>
      <c r="D228" s="8">
        <v>2969038</v>
      </c>
      <c r="E228" s="2">
        <v>-3.3102999999999998</v>
      </c>
      <c r="F228" s="2">
        <v>0.95050000000000001</v>
      </c>
      <c r="G228" s="2">
        <v>-5.5000999999999998</v>
      </c>
      <c r="H228" s="2">
        <v>34.1496</v>
      </c>
      <c r="I228" s="7">
        <v>2.5689000000000002</v>
      </c>
      <c r="J228" s="7">
        <v>0</v>
      </c>
      <c r="K228" s="2" t="s">
        <v>463</v>
      </c>
      <c r="L228" s="4">
        <v>160</v>
      </c>
      <c r="M228" s="4">
        <f>VLOOKUP($K228,'11.05.2020'!$K$2:$L$500,2,FALSE)</f>
        <v>159</v>
      </c>
      <c r="N228" s="4">
        <f>VLOOKUP($K228,'04.05.2020'!$K$2:$L$500,2,FALSE)</f>
        <v>157</v>
      </c>
      <c r="O228" s="5">
        <f t="shared" si="6"/>
        <v>-1</v>
      </c>
      <c r="P228" s="5">
        <f t="shared" si="7"/>
        <v>-3</v>
      </c>
    </row>
    <row r="229" spans="1:16">
      <c r="A229" s="1" t="s">
        <v>350</v>
      </c>
      <c r="B229" s="7">
        <v>72.533299999999997</v>
      </c>
      <c r="C229" s="2">
        <v>63.74</v>
      </c>
      <c r="D229" s="8">
        <v>2347353</v>
      </c>
      <c r="E229" s="2">
        <v>-2.5680000000000001</v>
      </c>
      <c r="F229" s="2">
        <v>3.6254</v>
      </c>
      <c r="G229" s="2">
        <v>-1.2854000000000001</v>
      </c>
      <c r="H229" s="2">
        <v>62.11</v>
      </c>
      <c r="I229" s="7">
        <v>2.5573000000000001</v>
      </c>
      <c r="J229" s="7">
        <v>1</v>
      </c>
      <c r="K229" s="2" t="s">
        <v>492</v>
      </c>
      <c r="L229" s="4">
        <v>189</v>
      </c>
      <c r="M229" s="4">
        <f>VLOOKUP($K229,'11.05.2020'!$K$2:$L$500,2,FALSE)</f>
        <v>184</v>
      </c>
      <c r="N229" s="4">
        <f>VLOOKUP($K229,'04.05.2020'!$K$2:$L$500,2,FALSE)</f>
        <v>183</v>
      </c>
      <c r="O229" s="5">
        <f t="shared" si="6"/>
        <v>-5</v>
      </c>
      <c r="P229" s="5">
        <f t="shared" si="7"/>
        <v>-6</v>
      </c>
    </row>
    <row r="230" spans="1:16">
      <c r="A230" s="1" t="s">
        <v>371</v>
      </c>
      <c r="B230" s="7">
        <v>71.866699999999994</v>
      </c>
      <c r="C230" s="2">
        <v>147.49</v>
      </c>
      <c r="D230" s="8">
        <v>935584</v>
      </c>
      <c r="E230" s="2">
        <v>-3.6139000000000001</v>
      </c>
      <c r="F230" s="2">
        <v>4.1081000000000003</v>
      </c>
      <c r="G230" s="2">
        <v>-8.3116000000000003</v>
      </c>
      <c r="H230" s="2">
        <v>143.75</v>
      </c>
      <c r="I230" s="7">
        <v>2.5358000000000001</v>
      </c>
      <c r="J230" s="7">
        <v>0</v>
      </c>
      <c r="K230" s="2" t="s">
        <v>513</v>
      </c>
      <c r="L230" s="4">
        <v>210</v>
      </c>
      <c r="M230" s="4">
        <f>VLOOKUP($K230,'11.05.2020'!$K$2:$L$500,2,FALSE)</f>
        <v>208</v>
      </c>
      <c r="N230" s="4">
        <f>VLOOKUP($K230,'04.05.2020'!$K$2:$L$500,2,FALSE)</f>
        <v>197</v>
      </c>
      <c r="O230" s="5">
        <f t="shared" si="6"/>
        <v>-2</v>
      </c>
      <c r="P230" s="5">
        <f t="shared" si="7"/>
        <v>-13</v>
      </c>
    </row>
    <row r="231" spans="1:16">
      <c r="A231" s="1" t="s">
        <v>352</v>
      </c>
      <c r="B231" s="7">
        <v>72.400000000000006</v>
      </c>
      <c r="C231" s="2">
        <v>263.04000000000002</v>
      </c>
      <c r="D231" s="8">
        <v>5284823</v>
      </c>
      <c r="E231" s="2">
        <v>-2.1356000000000002</v>
      </c>
      <c r="F231" s="2">
        <v>3.0558999999999998</v>
      </c>
      <c r="G231" s="2">
        <v>0.85119999999999996</v>
      </c>
      <c r="H231" s="2">
        <v>256.52999999999997</v>
      </c>
      <c r="I231" s="7">
        <v>2.4748999999999999</v>
      </c>
      <c r="J231" s="7">
        <v>1</v>
      </c>
      <c r="K231" s="2" t="s">
        <v>494</v>
      </c>
      <c r="L231" s="4">
        <v>191</v>
      </c>
      <c r="M231" s="4">
        <f>VLOOKUP($K231,'11.05.2020'!$K$2:$L$500,2,FALSE)</f>
        <v>180</v>
      </c>
      <c r="N231" s="4">
        <f>VLOOKUP($K231,'04.05.2020'!$K$2:$L$500,2,FALSE)</f>
        <v>179</v>
      </c>
      <c r="O231" s="5">
        <f t="shared" si="6"/>
        <v>-11</v>
      </c>
      <c r="P231" s="5">
        <f t="shared" si="7"/>
        <v>-12</v>
      </c>
    </row>
    <row r="232" spans="1:16">
      <c r="A232" s="1" t="s">
        <v>356</v>
      </c>
      <c r="B232" s="7">
        <v>72.400000000000006</v>
      </c>
      <c r="C232" s="2">
        <v>287.16000000000003</v>
      </c>
      <c r="D232" s="8">
        <v>6488099</v>
      </c>
      <c r="E232" s="2">
        <v>-2.1467999999999998</v>
      </c>
      <c r="F232" s="2">
        <v>3.0836000000000001</v>
      </c>
      <c r="G232" s="2">
        <v>0.55030000000000001</v>
      </c>
      <c r="H232" s="2">
        <v>280.10000000000002</v>
      </c>
      <c r="I232" s="7">
        <v>2.4586000000000001</v>
      </c>
      <c r="J232" s="7">
        <v>1</v>
      </c>
      <c r="K232" s="2" t="s">
        <v>498</v>
      </c>
      <c r="L232" s="4">
        <v>195</v>
      </c>
      <c r="M232" s="4">
        <f>VLOOKUP($K232,'11.05.2020'!$K$2:$L$500,2,FALSE)</f>
        <v>178</v>
      </c>
      <c r="N232" s="4">
        <f>VLOOKUP($K232,'04.05.2020'!$K$2:$L$500,2,FALSE)</f>
        <v>175</v>
      </c>
      <c r="O232" s="5">
        <f t="shared" si="6"/>
        <v>-17</v>
      </c>
      <c r="P232" s="5">
        <f t="shared" si="7"/>
        <v>-20</v>
      </c>
    </row>
    <row r="233" spans="1:16">
      <c r="A233" s="1" t="s">
        <v>343</v>
      </c>
      <c r="B233" s="7">
        <v>72.533299999999997</v>
      </c>
      <c r="C233" s="2">
        <v>33.6</v>
      </c>
      <c r="D233" s="8">
        <v>3629209</v>
      </c>
      <c r="E233" s="2">
        <v>-2.1833999999999998</v>
      </c>
      <c r="F233" s="2">
        <v>3.0043000000000002</v>
      </c>
      <c r="G233" s="2">
        <v>0.50849999999999995</v>
      </c>
      <c r="H233" s="2">
        <v>32.798999999999999</v>
      </c>
      <c r="I233" s="7">
        <v>2.3839000000000001</v>
      </c>
      <c r="J233" s="7">
        <v>1</v>
      </c>
      <c r="K233" s="2" t="s">
        <v>485</v>
      </c>
      <c r="L233" s="4">
        <v>182</v>
      </c>
      <c r="M233" s="4">
        <f>VLOOKUP($K233,'11.05.2020'!$K$2:$L$500,2,FALSE)</f>
        <v>168</v>
      </c>
      <c r="N233" s="4">
        <f>VLOOKUP($K233,'04.05.2020'!$K$2:$L$500,2,FALSE)</f>
        <v>170</v>
      </c>
      <c r="O233" s="5">
        <f t="shared" si="6"/>
        <v>-14</v>
      </c>
      <c r="P233" s="5">
        <f t="shared" si="7"/>
        <v>-12</v>
      </c>
    </row>
    <row r="234" spans="1:16">
      <c r="A234" s="1" t="s">
        <v>410</v>
      </c>
      <c r="B234" s="7">
        <v>70.8</v>
      </c>
      <c r="C234" s="2">
        <v>53.276299999999999</v>
      </c>
      <c r="D234" s="8">
        <v>91344</v>
      </c>
      <c r="E234" s="2">
        <v>-3.9028</v>
      </c>
      <c r="F234" s="2">
        <v>4.6384999999999996</v>
      </c>
      <c r="G234" s="2">
        <v>-9.7775999999999996</v>
      </c>
      <c r="H234" s="2">
        <v>52.02</v>
      </c>
      <c r="I234" s="7">
        <v>2.3580999999999999</v>
      </c>
      <c r="J234" s="7">
        <v>0</v>
      </c>
      <c r="K234" s="2" t="s">
        <v>552</v>
      </c>
      <c r="L234" s="4">
        <v>249</v>
      </c>
      <c r="M234" s="4">
        <f>VLOOKUP($K234,'11.05.2020'!$K$2:$L$500,2,FALSE)</f>
        <v>250</v>
      </c>
      <c r="N234" s="4">
        <f>VLOOKUP($K234,'04.05.2020'!$K$2:$L$500,2,FALSE)</f>
        <v>246</v>
      </c>
      <c r="O234" s="5">
        <f t="shared" si="6"/>
        <v>1</v>
      </c>
      <c r="P234" s="5">
        <f t="shared" si="7"/>
        <v>-3</v>
      </c>
    </row>
    <row r="235" spans="1:16">
      <c r="A235" s="1" t="s">
        <v>329</v>
      </c>
      <c r="B235" s="7">
        <v>72.8</v>
      </c>
      <c r="C235" s="2">
        <v>34.86</v>
      </c>
      <c r="D235" s="8">
        <v>786754</v>
      </c>
      <c r="E235" s="2">
        <v>-2.4348999999999998</v>
      </c>
      <c r="F235" s="2">
        <v>3.1360999999999999</v>
      </c>
      <c r="G235" s="2">
        <v>-1.3303</v>
      </c>
      <c r="H235" s="2">
        <v>34.06</v>
      </c>
      <c r="I235" s="7">
        <v>2.2949000000000002</v>
      </c>
      <c r="J235" s="7">
        <v>1</v>
      </c>
      <c r="K235" s="2" t="s">
        <v>471</v>
      </c>
      <c r="L235" s="4">
        <v>168</v>
      </c>
      <c r="M235" s="4">
        <f>VLOOKUP($K235,'11.05.2020'!$K$2:$L$500,2,FALSE)</f>
        <v>170</v>
      </c>
      <c r="N235" s="4">
        <f>VLOOKUP($K235,'04.05.2020'!$K$2:$L$500,2,FALSE)</f>
        <v>169</v>
      </c>
      <c r="O235" s="5">
        <f t="shared" si="6"/>
        <v>2</v>
      </c>
      <c r="P235" s="5">
        <f t="shared" si="7"/>
        <v>1</v>
      </c>
    </row>
    <row r="236" spans="1:16">
      <c r="A236" s="1" t="s">
        <v>392</v>
      </c>
      <c r="B236" s="7">
        <v>71.333299999999994</v>
      </c>
      <c r="C236" s="2">
        <v>48.09</v>
      </c>
      <c r="D236" s="8">
        <v>2724311</v>
      </c>
      <c r="E236" s="2">
        <v>-3.9735999999999998</v>
      </c>
      <c r="F236" s="2">
        <v>4.1134000000000004</v>
      </c>
      <c r="G236" s="2">
        <v>-10.7958</v>
      </c>
      <c r="H236" s="2">
        <v>47.02</v>
      </c>
      <c r="I236" s="7">
        <v>2.2250000000000001</v>
      </c>
      <c r="J236" s="7">
        <v>0</v>
      </c>
      <c r="K236" s="2" t="s">
        <v>534</v>
      </c>
      <c r="L236" s="4">
        <v>231</v>
      </c>
      <c r="M236" s="4">
        <f>VLOOKUP($K236,'11.05.2020'!$K$2:$L$500,2,FALSE)</f>
        <v>229</v>
      </c>
      <c r="N236" s="4">
        <f>VLOOKUP($K236,'04.05.2020'!$K$2:$L$500,2,FALSE)</f>
        <v>219</v>
      </c>
      <c r="O236" s="5">
        <f t="shared" si="6"/>
        <v>-2</v>
      </c>
      <c r="P236" s="5">
        <f t="shared" si="7"/>
        <v>-12</v>
      </c>
    </row>
    <row r="237" spans="1:16">
      <c r="A237" s="1" t="s">
        <v>448</v>
      </c>
      <c r="B237" s="7">
        <v>70.133300000000006</v>
      </c>
      <c r="C237" s="2">
        <v>26.655000000000001</v>
      </c>
      <c r="D237" s="8">
        <v>43696</v>
      </c>
      <c r="E237" s="2">
        <v>-2.4262999999999999</v>
      </c>
      <c r="F237" s="2">
        <v>0.61719999999999997</v>
      </c>
      <c r="G237" s="2">
        <v>-4.6673999999999998</v>
      </c>
      <c r="H237" s="2">
        <v>26.08</v>
      </c>
      <c r="I237" s="7">
        <v>2.1572</v>
      </c>
      <c r="J237" s="7">
        <v>1</v>
      </c>
      <c r="K237" s="2" t="s">
        <v>590</v>
      </c>
      <c r="L237" s="4">
        <v>287</v>
      </c>
      <c r="M237" s="4">
        <f>VLOOKUP($K237,'11.05.2020'!$K$2:$L$500,2,FALSE)</f>
        <v>277</v>
      </c>
      <c r="N237" s="4">
        <f>VLOOKUP($K237,'04.05.2020'!$K$2:$L$500,2,FALSE)</f>
        <v>269</v>
      </c>
      <c r="O237" s="5">
        <f t="shared" si="6"/>
        <v>-10</v>
      </c>
      <c r="P237" s="5">
        <f t="shared" si="7"/>
        <v>-18</v>
      </c>
    </row>
    <row r="238" spans="1:16">
      <c r="A238" s="1" t="s">
        <v>236</v>
      </c>
      <c r="B238" s="7">
        <v>75.466700000000003</v>
      </c>
      <c r="C238" s="2">
        <v>284.10000000000002</v>
      </c>
      <c r="D238" s="8">
        <v>761218</v>
      </c>
      <c r="E238" s="2">
        <v>-2.6587999999999998</v>
      </c>
      <c r="F238" s="2">
        <v>-5.8710000000000004</v>
      </c>
      <c r="G238" s="2">
        <v>39.792400000000001</v>
      </c>
      <c r="H238" s="2">
        <v>278.12</v>
      </c>
      <c r="I238" s="7">
        <v>2.1049000000000002</v>
      </c>
      <c r="J238" s="7">
        <v>1</v>
      </c>
      <c r="K238" s="2" t="s">
        <v>238</v>
      </c>
      <c r="L238" s="4">
        <v>100</v>
      </c>
      <c r="M238" s="4">
        <f>VLOOKUP($K238,'11.05.2020'!$K$2:$L$500,2,FALSE)</f>
        <v>94</v>
      </c>
      <c r="N238" s="4">
        <f>VLOOKUP($K238,'04.05.2020'!$K$2:$L$500,2,FALSE)</f>
        <v>109</v>
      </c>
      <c r="O238" s="5">
        <f t="shared" si="6"/>
        <v>-6</v>
      </c>
      <c r="P238" s="5">
        <f t="shared" si="7"/>
        <v>9</v>
      </c>
    </row>
    <row r="239" spans="1:16">
      <c r="A239" s="1" t="s">
        <v>397</v>
      </c>
      <c r="B239" s="7">
        <v>71.2</v>
      </c>
      <c r="C239" s="2">
        <v>84.87</v>
      </c>
      <c r="D239" s="8">
        <v>211159</v>
      </c>
      <c r="E239" s="2">
        <v>-2.4594999999999998</v>
      </c>
      <c r="F239" s="2">
        <v>2.8976999999999999</v>
      </c>
      <c r="G239" s="2">
        <v>-4.5010000000000003</v>
      </c>
      <c r="H239" s="2">
        <v>83.254999999999995</v>
      </c>
      <c r="I239" s="7">
        <v>1.9029</v>
      </c>
      <c r="J239" s="7">
        <v>1</v>
      </c>
      <c r="K239" s="2" t="s">
        <v>539</v>
      </c>
      <c r="L239" s="4">
        <v>236</v>
      </c>
      <c r="M239" s="4">
        <f>VLOOKUP($K239,'11.05.2020'!$K$2:$L$500,2,FALSE)</f>
        <v>222</v>
      </c>
      <c r="N239" s="4">
        <f>VLOOKUP($K239,'04.05.2020'!$K$2:$L$500,2,FALSE)</f>
        <v>216</v>
      </c>
      <c r="O239" s="5">
        <f t="shared" si="6"/>
        <v>-14</v>
      </c>
      <c r="P239" s="5">
        <f t="shared" si="7"/>
        <v>-20</v>
      </c>
    </row>
    <row r="240" spans="1:16">
      <c r="A240" s="1" t="s">
        <v>442</v>
      </c>
      <c r="B240" s="7">
        <v>70.2667</v>
      </c>
      <c r="C240" s="2">
        <v>79.23</v>
      </c>
      <c r="D240" s="8">
        <v>124780</v>
      </c>
      <c r="E240" s="2">
        <v>-3.6717</v>
      </c>
      <c r="F240" s="2">
        <v>3.8401000000000001</v>
      </c>
      <c r="G240" s="2">
        <v>-9.7426999999999992</v>
      </c>
      <c r="H240" s="2">
        <v>77.734099999999998</v>
      </c>
      <c r="I240" s="7">
        <v>1.8880999999999999</v>
      </c>
      <c r="J240" s="7">
        <v>0</v>
      </c>
      <c r="K240" s="2" t="s">
        <v>584</v>
      </c>
      <c r="L240" s="4">
        <v>281</v>
      </c>
      <c r="M240" s="4">
        <f>VLOOKUP($K240,'11.05.2020'!$K$2:$L$500,2,FALSE)</f>
        <v>272</v>
      </c>
      <c r="N240" s="4">
        <f>VLOOKUP($K240,'04.05.2020'!$K$2:$L$500,2,FALSE)</f>
        <v>267</v>
      </c>
      <c r="O240" s="5">
        <f t="shared" si="6"/>
        <v>-9</v>
      </c>
      <c r="P240" s="5">
        <f t="shared" si="7"/>
        <v>-14</v>
      </c>
    </row>
    <row r="241" spans="1:16">
      <c r="A241" s="1" t="s">
        <v>331</v>
      </c>
      <c r="B241" s="7">
        <v>72.8</v>
      </c>
      <c r="C241" s="2">
        <v>110.9</v>
      </c>
      <c r="D241" s="8">
        <v>1650833</v>
      </c>
      <c r="E241" s="2">
        <v>-2.5739999999999998</v>
      </c>
      <c r="F241" s="2">
        <v>0.3075</v>
      </c>
      <c r="G241" s="2">
        <v>-0.1081</v>
      </c>
      <c r="H241" s="2">
        <v>108.85</v>
      </c>
      <c r="I241" s="7">
        <v>1.8485</v>
      </c>
      <c r="J241" s="7">
        <v>1</v>
      </c>
      <c r="K241" s="2" t="s">
        <v>473</v>
      </c>
      <c r="L241" s="4">
        <v>170</v>
      </c>
      <c r="M241" s="4">
        <f>VLOOKUP($K241,'11.05.2020'!$K$2:$L$500,2,FALSE)</f>
        <v>169</v>
      </c>
      <c r="N241" s="4">
        <f>VLOOKUP($K241,'04.05.2020'!$K$2:$L$500,2,FALSE)</f>
        <v>168</v>
      </c>
      <c r="O241" s="5">
        <f t="shared" si="6"/>
        <v>-1</v>
      </c>
      <c r="P241" s="5">
        <f t="shared" si="7"/>
        <v>-2</v>
      </c>
    </row>
    <row r="242" spans="1:16">
      <c r="A242" s="1" t="s">
        <v>361</v>
      </c>
      <c r="B242" s="7">
        <v>72.133300000000006</v>
      </c>
      <c r="C242" s="2">
        <v>49.73</v>
      </c>
      <c r="D242" s="8">
        <v>42550</v>
      </c>
      <c r="E242" s="2">
        <v>-4.4756</v>
      </c>
      <c r="F242" s="2">
        <v>0.2621</v>
      </c>
      <c r="G242" s="2">
        <v>-1.6415999999999999</v>
      </c>
      <c r="H242" s="2">
        <v>48.830100000000002</v>
      </c>
      <c r="I242" s="7">
        <v>1.8096000000000001</v>
      </c>
      <c r="J242" s="7">
        <v>0</v>
      </c>
      <c r="K242" s="2" t="s">
        <v>503</v>
      </c>
      <c r="L242" s="4">
        <v>200</v>
      </c>
      <c r="M242" s="4">
        <f>VLOOKUP($K242,'11.05.2020'!$K$2:$L$500,2,FALSE)</f>
        <v>202</v>
      </c>
      <c r="N242" s="4">
        <f>VLOOKUP($K242,'04.05.2020'!$K$2:$L$500,2,FALSE)</f>
        <v>191</v>
      </c>
      <c r="O242" s="5">
        <f t="shared" si="6"/>
        <v>2</v>
      </c>
      <c r="P242" s="5">
        <f t="shared" si="7"/>
        <v>-9</v>
      </c>
    </row>
    <row r="243" spans="1:16">
      <c r="A243" s="1" t="s">
        <v>404</v>
      </c>
      <c r="B243" s="7">
        <v>70.933300000000003</v>
      </c>
      <c r="C243" s="2">
        <v>79.59</v>
      </c>
      <c r="D243" s="8">
        <v>1588724</v>
      </c>
      <c r="E243" s="2">
        <v>-5.6096000000000004</v>
      </c>
      <c r="F243" s="2">
        <v>4.6547999999999998</v>
      </c>
      <c r="G243" s="2">
        <v>-6.5406000000000004</v>
      </c>
      <c r="H243" s="2">
        <v>78.27</v>
      </c>
      <c r="I243" s="7">
        <v>1.6585000000000001</v>
      </c>
      <c r="J243" s="7">
        <v>1</v>
      </c>
      <c r="K243" s="2" t="s">
        <v>546</v>
      </c>
      <c r="L243" s="4">
        <v>243</v>
      </c>
      <c r="M243" s="4">
        <f>VLOOKUP($K243,'11.05.2020'!$K$2:$L$500,2,FALSE)</f>
        <v>233</v>
      </c>
      <c r="N243" s="4">
        <f>VLOOKUP($K243,'04.05.2020'!$K$2:$L$500,2,FALSE)</f>
        <v>224</v>
      </c>
      <c r="O243" s="5">
        <f t="shared" si="6"/>
        <v>-10</v>
      </c>
      <c r="P243" s="5">
        <f t="shared" si="7"/>
        <v>-19</v>
      </c>
    </row>
    <row r="244" spans="1:16">
      <c r="A244" s="1" t="s">
        <v>58</v>
      </c>
      <c r="B244" s="7">
        <v>77.066699999999997</v>
      </c>
      <c r="C244" s="2">
        <v>58.16</v>
      </c>
      <c r="D244" s="8">
        <v>5267384</v>
      </c>
      <c r="E244" s="2">
        <v>-2.0546000000000002</v>
      </c>
      <c r="F244" s="2">
        <v>5.16E-2</v>
      </c>
      <c r="G244" s="2">
        <v>-2.4815999999999998</v>
      </c>
      <c r="H244" s="2">
        <v>57.22</v>
      </c>
      <c r="I244" s="7">
        <v>1.6162000000000001</v>
      </c>
      <c r="J244" s="7">
        <v>1</v>
      </c>
      <c r="K244" s="2" t="s">
        <v>196</v>
      </c>
      <c r="L244" s="4">
        <v>67</v>
      </c>
      <c r="M244" s="4">
        <f>VLOOKUP($K244,'11.05.2020'!$K$2:$L$500,2,FALSE)</f>
        <v>65</v>
      </c>
      <c r="N244" s="4">
        <f>VLOOKUP($K244,'04.05.2020'!$K$2:$L$500,2,FALSE)</f>
        <v>59</v>
      </c>
      <c r="O244" s="5">
        <f t="shared" si="6"/>
        <v>-2</v>
      </c>
      <c r="P244" s="5">
        <f t="shared" si="7"/>
        <v>-8</v>
      </c>
    </row>
    <row r="245" spans="1:16">
      <c r="A245" s="1" t="s">
        <v>91</v>
      </c>
      <c r="B245" s="7">
        <v>80.2667</v>
      </c>
      <c r="C245" s="2">
        <v>315.07</v>
      </c>
      <c r="D245" s="8">
        <v>230805</v>
      </c>
      <c r="E245" s="2">
        <v>-5.3048000000000002</v>
      </c>
      <c r="F245" s="2">
        <v>0.58099999999999996</v>
      </c>
      <c r="G245" s="2">
        <v>30.323499999999999</v>
      </c>
      <c r="H245" s="2">
        <v>310.77</v>
      </c>
      <c r="I245" s="7">
        <v>1.3648</v>
      </c>
      <c r="J245" s="7">
        <v>1</v>
      </c>
      <c r="K245" s="2" t="s">
        <v>148</v>
      </c>
      <c r="L245" s="4">
        <v>25</v>
      </c>
      <c r="M245" s="4">
        <f>VLOOKUP($K245,'11.05.2020'!$K$2:$L$500,2,FALSE)</f>
        <v>27</v>
      </c>
      <c r="N245" s="4">
        <f>VLOOKUP($K245,'04.05.2020'!$K$2:$L$500,2,FALSE)</f>
        <v>27</v>
      </c>
      <c r="O245" s="5">
        <f t="shared" si="6"/>
        <v>2</v>
      </c>
      <c r="P245" s="5">
        <f t="shared" si="7"/>
        <v>2</v>
      </c>
    </row>
    <row r="246" spans="1:16">
      <c r="A246" s="1" t="s">
        <v>334</v>
      </c>
      <c r="B246" s="7">
        <v>72.8</v>
      </c>
      <c r="C246" s="2">
        <v>46.144500000000001</v>
      </c>
      <c r="D246" s="8">
        <v>93561</v>
      </c>
      <c r="E246" s="2">
        <v>-3.8456000000000001</v>
      </c>
      <c r="F246" s="2">
        <v>2.5943999999999998</v>
      </c>
      <c r="G246" s="2">
        <v>-8.4616000000000007</v>
      </c>
      <c r="H246" s="2">
        <v>45.52</v>
      </c>
      <c r="I246" s="7">
        <v>1.3533999999999999</v>
      </c>
      <c r="J246" s="7">
        <v>0</v>
      </c>
      <c r="K246" s="2" t="s">
        <v>476</v>
      </c>
      <c r="L246" s="4">
        <v>173</v>
      </c>
      <c r="M246" s="4">
        <f>VLOOKUP($K246,'11.05.2020'!$K$2:$L$500,2,FALSE)</f>
        <v>171</v>
      </c>
      <c r="N246" s="4">
        <f>VLOOKUP($K246,'04.05.2020'!$K$2:$L$500,2,FALSE)</f>
        <v>171</v>
      </c>
      <c r="O246" s="5">
        <f t="shared" si="6"/>
        <v>-2</v>
      </c>
      <c r="P246" s="5">
        <f t="shared" si="7"/>
        <v>-2</v>
      </c>
    </row>
    <row r="247" spans="1:16">
      <c r="A247" s="1" t="s">
        <v>271</v>
      </c>
      <c r="B247" s="7">
        <v>74.533299999999997</v>
      </c>
      <c r="C247" s="2">
        <v>47.94</v>
      </c>
      <c r="D247" s="8">
        <v>595066</v>
      </c>
      <c r="E247" s="2">
        <v>-3.2688000000000001</v>
      </c>
      <c r="F247" s="2">
        <v>3.2745000000000002</v>
      </c>
      <c r="G247" s="2">
        <v>3.0746000000000002</v>
      </c>
      <c r="H247" s="2">
        <v>47.3</v>
      </c>
      <c r="I247" s="7">
        <v>1.335</v>
      </c>
      <c r="J247" s="7">
        <v>1</v>
      </c>
      <c r="K247" s="2" t="s">
        <v>294</v>
      </c>
      <c r="L247" s="4">
        <v>126</v>
      </c>
      <c r="M247" s="4">
        <f>VLOOKUP($K247,'11.05.2020'!$K$2:$L$500,2,FALSE)</f>
        <v>128</v>
      </c>
      <c r="N247" s="4">
        <f>VLOOKUP($K247,'04.05.2020'!$K$2:$L$500,2,FALSE)</f>
        <v>118</v>
      </c>
      <c r="O247" s="5">
        <f t="shared" si="6"/>
        <v>2</v>
      </c>
      <c r="P247" s="5">
        <f t="shared" si="7"/>
        <v>-8</v>
      </c>
    </row>
    <row r="248" spans="1:16">
      <c r="A248" s="1" t="s">
        <v>8</v>
      </c>
      <c r="B248" s="7">
        <v>82.533299999999997</v>
      </c>
      <c r="C248" s="2">
        <v>89.89</v>
      </c>
      <c r="D248" s="8">
        <v>9653814</v>
      </c>
      <c r="E248" s="2">
        <v>-4.0662000000000003</v>
      </c>
      <c r="F248" s="2">
        <v>-1.1546000000000001</v>
      </c>
      <c r="G248" s="2">
        <v>18.635300000000001</v>
      </c>
      <c r="H248" s="2">
        <v>88.71</v>
      </c>
      <c r="I248" s="7">
        <v>1.3127</v>
      </c>
      <c r="J248" s="7">
        <v>1</v>
      </c>
      <c r="K248" s="2" t="s">
        <v>107</v>
      </c>
      <c r="L248" s="4">
        <v>10</v>
      </c>
      <c r="M248" s="4">
        <f>VLOOKUP($K248,'11.05.2020'!$K$2:$L$500,2,FALSE)</f>
        <v>15</v>
      </c>
      <c r="N248" s="4">
        <f>VLOOKUP($K248,'04.05.2020'!$K$2:$L$500,2,FALSE)</f>
        <v>19</v>
      </c>
      <c r="O248" s="5">
        <f t="shared" si="6"/>
        <v>5</v>
      </c>
      <c r="P248" s="5">
        <f t="shared" si="7"/>
        <v>9</v>
      </c>
    </row>
    <row r="249" spans="1:16">
      <c r="A249" s="1" t="s">
        <v>44</v>
      </c>
      <c r="B249" s="7">
        <v>79.7333</v>
      </c>
      <c r="C249" s="2">
        <v>100.02</v>
      </c>
      <c r="D249" s="8">
        <v>4391493</v>
      </c>
      <c r="E249" s="2">
        <v>-4.5429000000000004</v>
      </c>
      <c r="F249" s="2">
        <v>6.7904999999999998</v>
      </c>
      <c r="G249" s="2">
        <v>14.7281</v>
      </c>
      <c r="H249" s="2">
        <v>99</v>
      </c>
      <c r="I249" s="7">
        <v>1.0198</v>
      </c>
      <c r="J249" s="7">
        <v>1</v>
      </c>
      <c r="K249" s="2" t="s">
        <v>176</v>
      </c>
      <c r="L249" s="4">
        <v>30</v>
      </c>
      <c r="M249" s="4">
        <f>VLOOKUP($K249,'11.05.2020'!$K$2:$L$500,2,FALSE)</f>
        <v>25</v>
      </c>
      <c r="N249" s="4">
        <f>VLOOKUP($K249,'04.05.2020'!$K$2:$L$500,2,FALSE)</f>
        <v>22</v>
      </c>
      <c r="O249" s="5">
        <f t="shared" si="6"/>
        <v>-5</v>
      </c>
      <c r="P249" s="5">
        <f t="shared" si="7"/>
        <v>-8</v>
      </c>
    </row>
    <row r="250" spans="1:16">
      <c r="A250" s="1" t="s">
        <v>426</v>
      </c>
      <c r="B250" s="7">
        <v>70.533299999999997</v>
      </c>
      <c r="C250" s="2">
        <v>64.094300000000004</v>
      </c>
      <c r="D250" s="8">
        <v>46416</v>
      </c>
      <c r="E250" s="2">
        <v>-3.5306000000000002</v>
      </c>
      <c r="F250" s="2">
        <v>2.4853000000000001</v>
      </c>
      <c r="G250" s="2">
        <v>-11.9221</v>
      </c>
      <c r="H250" s="2">
        <v>63.603400000000001</v>
      </c>
      <c r="I250" s="7">
        <v>0.76590000000000003</v>
      </c>
      <c r="J250" s="7">
        <v>0</v>
      </c>
      <c r="K250" s="2" t="s">
        <v>568</v>
      </c>
      <c r="L250" s="4">
        <v>265</v>
      </c>
      <c r="M250" s="4">
        <f>VLOOKUP($K250,'11.05.2020'!$K$2:$L$500,2,FALSE)</f>
        <v>254</v>
      </c>
      <c r="N250" s="4">
        <f>VLOOKUP($K250,'04.05.2020'!$K$2:$L$500,2,FALSE)</f>
        <v>243</v>
      </c>
      <c r="O250" s="5">
        <f t="shared" si="6"/>
        <v>-11</v>
      </c>
      <c r="P250" s="5">
        <f t="shared" si="7"/>
        <v>-22</v>
      </c>
    </row>
    <row r="251" spans="1:16">
      <c r="A251" s="1" t="s">
        <v>338</v>
      </c>
      <c r="B251" s="7">
        <v>72.666700000000006</v>
      </c>
      <c r="C251" s="2">
        <v>117.58</v>
      </c>
      <c r="D251" s="8">
        <v>1648944</v>
      </c>
      <c r="E251" s="2">
        <v>-7.8887999999999998</v>
      </c>
      <c r="F251" s="2">
        <v>2.1103000000000001</v>
      </c>
      <c r="G251" s="2">
        <v>41.458100000000002</v>
      </c>
      <c r="H251" s="2">
        <v>116.77</v>
      </c>
      <c r="I251" s="7">
        <v>0.68889999999999996</v>
      </c>
      <c r="J251" s="7">
        <v>0</v>
      </c>
      <c r="K251" s="2" t="s">
        <v>480</v>
      </c>
      <c r="L251" s="4">
        <v>177</v>
      </c>
      <c r="M251" s="4">
        <f>VLOOKUP($K251,'11.05.2020'!$K$2:$L$500,2,FALSE)</f>
        <v>162</v>
      </c>
      <c r="N251" s="4">
        <f>VLOOKUP($K251,'04.05.2020'!$K$2:$L$500,2,FALSE)</f>
        <v>160</v>
      </c>
      <c r="O251" s="5">
        <f t="shared" si="6"/>
        <v>-15</v>
      </c>
      <c r="P251" s="5">
        <f t="shared" si="7"/>
        <v>-17</v>
      </c>
    </row>
    <row r="252" spans="1:16">
      <c r="A252" s="1" t="s">
        <v>395</v>
      </c>
      <c r="B252" s="7">
        <v>71.2</v>
      </c>
      <c r="C252" s="2">
        <v>61.3</v>
      </c>
      <c r="D252" s="8">
        <v>781442</v>
      </c>
      <c r="E252" s="2">
        <v>-3.9184999999999999</v>
      </c>
      <c r="F252" s="2">
        <v>0.1961</v>
      </c>
      <c r="G252" s="2">
        <v>-8.2746999999999993</v>
      </c>
      <c r="H252" s="2">
        <v>60.890999999999998</v>
      </c>
      <c r="I252" s="7">
        <v>0.66720000000000002</v>
      </c>
      <c r="J252" s="7">
        <v>0</v>
      </c>
      <c r="K252" s="2" t="s">
        <v>537</v>
      </c>
      <c r="L252" s="4">
        <v>234</v>
      </c>
      <c r="M252" s="4">
        <f>VLOOKUP($K252,'11.05.2020'!$K$2:$L$500,2,FALSE)</f>
        <v>228</v>
      </c>
      <c r="N252" s="4">
        <f>VLOOKUP($K252,'04.05.2020'!$K$2:$L$500,2,FALSE)</f>
        <v>221</v>
      </c>
      <c r="O252" s="5">
        <f t="shared" si="6"/>
        <v>-6</v>
      </c>
      <c r="P252" s="5">
        <f t="shared" si="7"/>
        <v>-13</v>
      </c>
    </row>
    <row r="253" spans="1:16">
      <c r="A253" s="1" t="s">
        <v>15</v>
      </c>
      <c r="B253" s="7">
        <v>80.400000000000006</v>
      </c>
      <c r="C253" s="2">
        <v>229.58</v>
      </c>
      <c r="D253" s="8">
        <v>2012032</v>
      </c>
      <c r="E253" s="2">
        <v>-3.6835</v>
      </c>
      <c r="F253" s="2">
        <v>-7.2366999999999999</v>
      </c>
      <c r="G253" s="2">
        <v>15.8033</v>
      </c>
      <c r="H253" s="2">
        <v>228.11</v>
      </c>
      <c r="I253" s="7">
        <v>0.64029999999999998</v>
      </c>
      <c r="J253" s="7">
        <v>1</v>
      </c>
      <c r="K253" s="2" t="s">
        <v>111</v>
      </c>
      <c r="L253" s="4">
        <v>20</v>
      </c>
      <c r="M253" s="4">
        <f>VLOOKUP($K253,'11.05.2020'!$K$2:$L$500,2,FALSE)</f>
        <v>20</v>
      </c>
      <c r="N253" s="4">
        <f>VLOOKUP($K253,'04.05.2020'!$K$2:$L$500,2,FALSE)</f>
        <v>17</v>
      </c>
      <c r="O253" s="5">
        <f t="shared" si="6"/>
        <v>0</v>
      </c>
      <c r="P253" s="5">
        <f t="shared" si="7"/>
        <v>-3</v>
      </c>
    </row>
    <row r="254" spans="1:16">
      <c r="A254" s="1" t="s">
        <v>95</v>
      </c>
      <c r="B254" s="7">
        <v>78.2667</v>
      </c>
      <c r="C254" s="2">
        <v>75.62</v>
      </c>
      <c r="D254" s="8">
        <v>1629626</v>
      </c>
      <c r="E254" s="2">
        <v>-4.4116</v>
      </c>
      <c r="F254" s="2">
        <v>6.6573000000000002</v>
      </c>
      <c r="G254" s="2">
        <v>17.1495</v>
      </c>
      <c r="H254" s="2">
        <v>75.36</v>
      </c>
      <c r="I254" s="7">
        <v>0.34379999999999999</v>
      </c>
      <c r="J254" s="7">
        <v>0</v>
      </c>
      <c r="K254" s="2" t="s">
        <v>152</v>
      </c>
      <c r="L254" s="4">
        <v>48</v>
      </c>
      <c r="M254" s="4">
        <f>VLOOKUP($K254,'11.05.2020'!$K$2:$L$500,2,FALSE)</f>
        <v>45</v>
      </c>
      <c r="N254" s="4">
        <f>VLOOKUP($K254,'04.05.2020'!$K$2:$L$500,2,FALSE)</f>
        <v>44</v>
      </c>
      <c r="O254" s="5">
        <f t="shared" si="6"/>
        <v>-3</v>
      </c>
      <c r="P254" s="5">
        <f t="shared" si="7"/>
        <v>-4</v>
      </c>
    </row>
    <row r="255" spans="1:16">
      <c r="A255" s="1" t="s">
        <v>340</v>
      </c>
      <c r="B255" s="7">
        <v>72.666700000000006</v>
      </c>
      <c r="C255" s="2">
        <v>70.78</v>
      </c>
      <c r="D255" s="8">
        <v>857910</v>
      </c>
      <c r="E255" s="2">
        <v>-3.0145</v>
      </c>
      <c r="F255" s="2">
        <v>-5.3869999999999996</v>
      </c>
      <c r="G255" s="2">
        <v>15.899800000000001</v>
      </c>
      <c r="H255" s="2">
        <v>70.790000000000006</v>
      </c>
      <c r="I255" s="7">
        <v>-1.41E-2</v>
      </c>
      <c r="J255" s="7">
        <v>1</v>
      </c>
      <c r="K255" s="2" t="s">
        <v>482</v>
      </c>
      <c r="L255" s="4">
        <v>179</v>
      </c>
      <c r="M255" s="4">
        <f>VLOOKUP($K255,'11.05.2020'!$K$2:$L$500,2,FALSE)</f>
        <v>167</v>
      </c>
      <c r="N255" s="4">
        <f>VLOOKUP($K255,'04.05.2020'!$K$2:$L$500,2,FALSE)</f>
        <v>167</v>
      </c>
      <c r="O255" s="5">
        <f t="shared" si="6"/>
        <v>-12</v>
      </c>
      <c r="P255" s="5">
        <f t="shared" si="7"/>
        <v>-12</v>
      </c>
    </row>
    <row r="256" spans="1:16">
      <c r="A256" s="1" t="s">
        <v>80</v>
      </c>
      <c r="B256" s="7">
        <v>78.2667</v>
      </c>
      <c r="C256" s="2">
        <v>37.07</v>
      </c>
      <c r="D256" s="8">
        <v>1107367</v>
      </c>
      <c r="E256" s="2">
        <v>-9.2310999999999996</v>
      </c>
      <c r="F256" s="2">
        <v>-9.2088999999999999</v>
      </c>
      <c r="G256" s="2">
        <v>-1.4882</v>
      </c>
      <c r="H256" s="2">
        <v>37.11</v>
      </c>
      <c r="I256" s="7">
        <v>-0.1079</v>
      </c>
      <c r="J256" s="7">
        <v>0</v>
      </c>
      <c r="K256" s="2" t="s">
        <v>201</v>
      </c>
      <c r="L256" s="4">
        <v>50</v>
      </c>
      <c r="M256" s="4">
        <f>VLOOKUP($K256,'11.05.2020'!$K$2:$L$500,2,FALSE)</f>
        <v>40</v>
      </c>
      <c r="N256" s="4">
        <f>VLOOKUP($K256,'04.05.2020'!$K$2:$L$500,2,FALSE)</f>
        <v>39</v>
      </c>
      <c r="O256" s="5">
        <f t="shared" si="6"/>
        <v>-10</v>
      </c>
      <c r="P256" s="5">
        <f t="shared" si="7"/>
        <v>-11</v>
      </c>
    </row>
    <row r="257" spans="1:16">
      <c r="A257" s="1" t="s">
        <v>440</v>
      </c>
      <c r="B257" s="7">
        <v>70.2667</v>
      </c>
      <c r="C257" s="2">
        <v>17.149999999999999</v>
      </c>
      <c r="D257" s="8">
        <v>8091644</v>
      </c>
      <c r="E257" s="2">
        <v>-14.164199999999999</v>
      </c>
      <c r="F257" s="2">
        <v>0.76380000000000003</v>
      </c>
      <c r="G257" s="2">
        <v>-49.215299999999999</v>
      </c>
      <c r="H257" s="2">
        <v>17.2</v>
      </c>
      <c r="I257" s="7">
        <v>-0.29160000000000003</v>
      </c>
      <c r="J257" s="7">
        <v>0</v>
      </c>
      <c r="K257" s="2" t="s">
        <v>582</v>
      </c>
      <c r="L257" s="4">
        <v>279</v>
      </c>
      <c r="M257" s="4">
        <f>VLOOKUP($K257,'11.05.2020'!$K$2:$L$500,2,FALSE)</f>
        <v>299</v>
      </c>
      <c r="N257" s="4">
        <f>VLOOKUP($K257,'04.05.2020'!$K$2:$L$500,2,FALSE)</f>
        <v>318</v>
      </c>
      <c r="O257" s="5">
        <f t="shared" si="6"/>
        <v>20</v>
      </c>
      <c r="P257" s="5">
        <f t="shared" si="7"/>
        <v>39</v>
      </c>
    </row>
    <row r="258" spans="1:16">
      <c r="A258" s="1" t="s">
        <v>250</v>
      </c>
      <c r="B258" s="7">
        <v>74.400000000000006</v>
      </c>
      <c r="C258" s="2">
        <v>150.13999999999999</v>
      </c>
      <c r="D258" s="8">
        <v>1986713</v>
      </c>
      <c r="E258" s="2">
        <v>-4.7938999999999998</v>
      </c>
      <c r="F258" s="2">
        <v>-7.5834000000000001</v>
      </c>
      <c r="G258" s="2">
        <v>21.5807</v>
      </c>
      <c r="H258" s="2">
        <v>150.6</v>
      </c>
      <c r="I258" s="7">
        <v>-0.30640000000000001</v>
      </c>
      <c r="J258" s="7">
        <v>1</v>
      </c>
      <c r="K258" s="2" t="s">
        <v>278</v>
      </c>
      <c r="L258" s="4">
        <v>128</v>
      </c>
      <c r="M258" s="4">
        <f>VLOOKUP($K258,'11.05.2020'!$K$2:$L$500,2,FALSE)</f>
        <v>125</v>
      </c>
      <c r="N258" s="4">
        <f>VLOOKUP($K258,'04.05.2020'!$K$2:$L$500,2,FALSE)</f>
        <v>124</v>
      </c>
      <c r="O258" s="5">
        <f t="shared" ref="O258:O291" si="8">M258-$L258</f>
        <v>-3</v>
      </c>
      <c r="P258" s="5">
        <f t="shared" ref="P258:P291" si="9">N258-$L258</f>
        <v>-4</v>
      </c>
    </row>
    <row r="259" spans="1:16">
      <c r="A259" s="1" t="s">
        <v>446</v>
      </c>
      <c r="B259" s="7">
        <v>70.133300000000006</v>
      </c>
      <c r="C259" s="2">
        <v>36.11</v>
      </c>
      <c r="D259" s="8">
        <v>547174</v>
      </c>
      <c r="E259" s="2">
        <v>-5.4463999999999997</v>
      </c>
      <c r="F259" s="2">
        <v>-12.3118</v>
      </c>
      <c r="G259" s="2">
        <v>-14.0443</v>
      </c>
      <c r="H259" s="2">
        <v>36.26</v>
      </c>
      <c r="I259" s="7">
        <v>-0.41539999999999999</v>
      </c>
      <c r="J259" s="7">
        <v>0</v>
      </c>
      <c r="K259" s="2" t="s">
        <v>588</v>
      </c>
      <c r="L259" s="4">
        <v>285</v>
      </c>
      <c r="M259" s="4">
        <f>VLOOKUP($K259,'11.05.2020'!$K$2:$L$500,2,FALSE)</f>
        <v>309</v>
      </c>
      <c r="N259" s="4">
        <f>VLOOKUP($K259,'04.05.2020'!$K$2:$L$500,2,FALSE)</f>
        <v>317</v>
      </c>
      <c r="O259" s="5">
        <f t="shared" si="8"/>
        <v>24</v>
      </c>
      <c r="P259" s="5">
        <f t="shared" si="9"/>
        <v>32</v>
      </c>
    </row>
    <row r="260" spans="1:16">
      <c r="A260" s="1" t="s">
        <v>33</v>
      </c>
      <c r="B260" s="7">
        <v>76.133300000000006</v>
      </c>
      <c r="C260" s="2">
        <v>98.17</v>
      </c>
      <c r="D260" s="8">
        <v>296539</v>
      </c>
      <c r="E260" s="2">
        <v>-10.6896</v>
      </c>
      <c r="F260" s="2">
        <v>-7.7003000000000004</v>
      </c>
      <c r="G260" s="2">
        <v>-12.6912</v>
      </c>
      <c r="H260" s="2">
        <v>98.67</v>
      </c>
      <c r="I260" s="7">
        <v>-0.50929999999999997</v>
      </c>
      <c r="J260" s="7">
        <v>0</v>
      </c>
      <c r="K260" s="2" t="s">
        <v>118</v>
      </c>
      <c r="L260" s="4">
        <v>85</v>
      </c>
      <c r="M260" s="4">
        <f>VLOOKUP($K260,'11.05.2020'!$K$2:$L$500,2,FALSE)</f>
        <v>81</v>
      </c>
      <c r="N260" s="4">
        <f>VLOOKUP($K260,'04.05.2020'!$K$2:$L$500,2,FALSE)</f>
        <v>73</v>
      </c>
      <c r="O260" s="5">
        <f t="shared" si="8"/>
        <v>-4</v>
      </c>
      <c r="P260" s="5">
        <f t="shared" si="9"/>
        <v>-12</v>
      </c>
    </row>
    <row r="261" spans="1:16">
      <c r="A261" s="1" t="s">
        <v>29</v>
      </c>
      <c r="B261" s="7">
        <v>77.2</v>
      </c>
      <c r="C261" s="2">
        <v>53.68</v>
      </c>
      <c r="D261" s="8">
        <v>2304607</v>
      </c>
      <c r="E261" s="2">
        <v>-2.9119000000000002</v>
      </c>
      <c r="F261" s="2">
        <v>-11.565099999999999</v>
      </c>
      <c r="G261" s="2">
        <v>-5.3597000000000001</v>
      </c>
      <c r="H261" s="2">
        <v>53.96</v>
      </c>
      <c r="I261" s="7">
        <v>-0.52159999999999995</v>
      </c>
      <c r="J261" s="7">
        <v>0</v>
      </c>
      <c r="K261" s="2" t="s">
        <v>117</v>
      </c>
      <c r="L261" s="4">
        <v>66</v>
      </c>
      <c r="M261" s="4">
        <f>VLOOKUP($K261,'11.05.2020'!$K$2:$L$500,2,FALSE)</f>
        <v>61</v>
      </c>
      <c r="N261" s="4">
        <f>VLOOKUP($K261,'04.05.2020'!$K$2:$L$500,2,FALSE)</f>
        <v>57</v>
      </c>
      <c r="O261" s="5">
        <f t="shared" si="8"/>
        <v>-5</v>
      </c>
      <c r="P261" s="5">
        <f t="shared" si="9"/>
        <v>-9</v>
      </c>
    </row>
    <row r="262" spans="1:16">
      <c r="A262" s="1" t="s">
        <v>425</v>
      </c>
      <c r="B262" s="7">
        <v>70.533299999999997</v>
      </c>
      <c r="C262" s="2">
        <v>28.01</v>
      </c>
      <c r="D262" s="8">
        <v>2405453</v>
      </c>
      <c r="E262" s="2">
        <v>-5.0186000000000002</v>
      </c>
      <c r="F262" s="2">
        <v>-2.7768000000000002</v>
      </c>
      <c r="G262" s="2">
        <v>-15.0182</v>
      </c>
      <c r="H262" s="2">
        <v>28.246700000000001</v>
      </c>
      <c r="I262" s="7">
        <v>-0.84509999999999996</v>
      </c>
      <c r="J262" s="7">
        <v>0</v>
      </c>
      <c r="K262" s="2" t="s">
        <v>567</v>
      </c>
      <c r="L262" s="4">
        <v>264</v>
      </c>
      <c r="M262" s="4">
        <f>VLOOKUP($K262,'11.05.2020'!$K$2:$L$500,2,FALSE)</f>
        <v>280</v>
      </c>
      <c r="N262" s="4">
        <f>VLOOKUP($K262,'04.05.2020'!$K$2:$L$500,2,FALSE)</f>
        <v>274</v>
      </c>
      <c r="O262" s="5">
        <f t="shared" si="8"/>
        <v>16</v>
      </c>
      <c r="P262" s="5">
        <f t="shared" si="9"/>
        <v>10</v>
      </c>
    </row>
    <row r="263" spans="1:16">
      <c r="A263" s="1" t="s">
        <v>87</v>
      </c>
      <c r="B263" s="7">
        <v>77.599999999999994</v>
      </c>
      <c r="C263" s="2">
        <v>74.97</v>
      </c>
      <c r="D263" s="8">
        <v>192387</v>
      </c>
      <c r="E263" s="2">
        <v>-8.0122999999999998</v>
      </c>
      <c r="F263" s="2">
        <v>-3.4140999999999999</v>
      </c>
      <c r="G263" s="2">
        <v>-22.9892</v>
      </c>
      <c r="H263" s="2">
        <v>75.771000000000001</v>
      </c>
      <c r="I263" s="7">
        <v>-1.0684</v>
      </c>
      <c r="J263" s="7">
        <v>0</v>
      </c>
      <c r="K263" s="2" t="s">
        <v>144</v>
      </c>
      <c r="L263" s="4">
        <v>58</v>
      </c>
      <c r="M263" s="4">
        <f>VLOOKUP($K263,'11.05.2020'!$K$2:$L$500,2,FALSE)</f>
        <v>64</v>
      </c>
      <c r="N263" s="4">
        <f>VLOOKUP($K263,'04.05.2020'!$K$2:$L$500,2,FALSE)</f>
        <v>61</v>
      </c>
      <c r="O263" s="5">
        <f t="shared" si="8"/>
        <v>6</v>
      </c>
      <c r="P263" s="5">
        <f t="shared" si="9"/>
        <v>3</v>
      </c>
    </row>
    <row r="264" spans="1:16">
      <c r="A264" s="1" t="s">
        <v>323</v>
      </c>
      <c r="B264" s="7">
        <v>73.066699999999997</v>
      </c>
      <c r="C264" s="2">
        <v>217.8</v>
      </c>
      <c r="D264" s="8">
        <v>423485</v>
      </c>
      <c r="E264" s="2">
        <v>-10.3409</v>
      </c>
      <c r="F264" s="2">
        <v>10.665100000000001</v>
      </c>
      <c r="G264" s="2">
        <v>25.6998</v>
      </c>
      <c r="H264" s="2">
        <v>220.16</v>
      </c>
      <c r="I264" s="7">
        <v>-1.0835999999999999</v>
      </c>
      <c r="J264" s="7">
        <v>1</v>
      </c>
      <c r="K264" s="2" t="s">
        <v>465</v>
      </c>
      <c r="L264" s="4">
        <v>162</v>
      </c>
      <c r="M264" s="4">
        <f>VLOOKUP($K264,'11.05.2020'!$K$2:$L$500,2,FALSE)</f>
        <v>158</v>
      </c>
      <c r="N264" s="4">
        <f>VLOOKUP($K264,'04.05.2020'!$K$2:$L$500,2,FALSE)</f>
        <v>155</v>
      </c>
      <c r="O264" s="5">
        <f t="shared" si="8"/>
        <v>-4</v>
      </c>
      <c r="P264" s="5">
        <f t="shared" si="9"/>
        <v>-7</v>
      </c>
    </row>
    <row r="265" spans="1:16">
      <c r="A265" s="1" t="s">
        <v>89</v>
      </c>
      <c r="B265" s="7">
        <v>78</v>
      </c>
      <c r="C265" s="2">
        <v>125.09</v>
      </c>
      <c r="D265" s="8">
        <v>878575</v>
      </c>
      <c r="E265" s="2">
        <v>-6.7675000000000001</v>
      </c>
      <c r="F265" s="2">
        <v>-1.3564000000000001</v>
      </c>
      <c r="G265" s="2">
        <v>1.5094000000000001</v>
      </c>
      <c r="H265" s="2">
        <v>126.83</v>
      </c>
      <c r="I265" s="7">
        <v>-1.391</v>
      </c>
      <c r="J265" s="7">
        <v>0</v>
      </c>
      <c r="K265" s="2" t="s">
        <v>146</v>
      </c>
      <c r="L265" s="4">
        <v>54</v>
      </c>
      <c r="M265" s="4">
        <f>VLOOKUP($K265,'11.05.2020'!$K$2:$L$500,2,FALSE)</f>
        <v>49</v>
      </c>
      <c r="N265" s="4">
        <f>VLOOKUP($K265,'04.05.2020'!$K$2:$L$500,2,FALSE)</f>
        <v>45</v>
      </c>
      <c r="O265" s="5">
        <f t="shared" si="8"/>
        <v>-5</v>
      </c>
      <c r="P265" s="5">
        <f t="shared" si="9"/>
        <v>-9</v>
      </c>
    </row>
    <row r="266" spans="1:16">
      <c r="A266" s="1" t="s">
        <v>75</v>
      </c>
      <c r="B266" s="7">
        <v>86.2667</v>
      </c>
      <c r="C266" s="2">
        <v>227.85</v>
      </c>
      <c r="D266" s="8">
        <v>2630997</v>
      </c>
      <c r="E266" s="2">
        <v>-0.81830000000000003</v>
      </c>
      <c r="F266" s="2">
        <v>-3.9499</v>
      </c>
      <c r="G266" s="2">
        <v>14.2965</v>
      </c>
      <c r="H266" s="2">
        <v>231.06</v>
      </c>
      <c r="I266" s="7">
        <v>-1.4088000000000001</v>
      </c>
      <c r="J266" s="7">
        <v>0</v>
      </c>
      <c r="K266" s="2" t="s">
        <v>139</v>
      </c>
      <c r="L266" s="4">
        <v>2</v>
      </c>
      <c r="M266" s="4">
        <f>VLOOKUP($K266,'11.05.2020'!$K$2:$L$500,2,FALSE)</f>
        <v>2</v>
      </c>
      <c r="N266" s="4">
        <f>VLOOKUP($K266,'04.05.2020'!$K$2:$L$500,2,FALSE)</f>
        <v>2</v>
      </c>
      <c r="O266" s="5">
        <f t="shared" si="8"/>
        <v>0</v>
      </c>
      <c r="P266" s="5">
        <f t="shared" si="9"/>
        <v>0</v>
      </c>
    </row>
    <row r="267" spans="1:16">
      <c r="A267" s="1" t="s">
        <v>408</v>
      </c>
      <c r="B267" s="7">
        <v>70.933300000000003</v>
      </c>
      <c r="C267" s="2">
        <v>73.87</v>
      </c>
      <c r="D267" s="8">
        <v>186312</v>
      </c>
      <c r="E267" s="2">
        <v>-8.6219999999999999</v>
      </c>
      <c r="F267" s="2">
        <v>-5.0880000000000001</v>
      </c>
      <c r="G267" s="2">
        <v>-9.2840000000000007</v>
      </c>
      <c r="H267" s="2">
        <v>75.03</v>
      </c>
      <c r="I267" s="7">
        <v>-1.5703</v>
      </c>
      <c r="J267" s="7">
        <v>0</v>
      </c>
      <c r="K267" s="2" t="s">
        <v>550</v>
      </c>
      <c r="L267" s="4">
        <v>247</v>
      </c>
      <c r="M267" s="4">
        <f>VLOOKUP($K267,'11.05.2020'!$K$2:$L$500,2,FALSE)</f>
        <v>258</v>
      </c>
      <c r="N267" s="4">
        <f>VLOOKUP($K267,'04.05.2020'!$K$2:$L$500,2,FALSE)</f>
        <v>248</v>
      </c>
      <c r="O267" s="5">
        <f t="shared" si="8"/>
        <v>11</v>
      </c>
      <c r="P267" s="5">
        <f t="shared" si="9"/>
        <v>1</v>
      </c>
    </row>
    <row r="268" spans="1:16">
      <c r="A268" s="1" t="s">
        <v>260</v>
      </c>
      <c r="B268" s="7">
        <v>73.866699999999994</v>
      </c>
      <c r="C268" s="2">
        <v>47.47</v>
      </c>
      <c r="D268" s="8">
        <v>4315710</v>
      </c>
      <c r="E268" s="2">
        <v>-3.9845999999999999</v>
      </c>
      <c r="F268" s="2">
        <v>-4.9459</v>
      </c>
      <c r="G268" s="2">
        <v>-11.204599999999999</v>
      </c>
      <c r="H268" s="2">
        <v>48.43</v>
      </c>
      <c r="I268" s="7">
        <v>-2.0223</v>
      </c>
      <c r="J268" s="7">
        <v>0</v>
      </c>
      <c r="K268" s="2" t="s">
        <v>291</v>
      </c>
      <c r="L268" s="4">
        <v>138</v>
      </c>
      <c r="M268" s="4">
        <f>VLOOKUP($K268,'11.05.2020'!$K$2:$L$500,2,FALSE)</f>
        <v>136</v>
      </c>
      <c r="N268" s="4">
        <f>VLOOKUP($K268,'04.05.2020'!$K$2:$L$500,2,FALSE)</f>
        <v>132</v>
      </c>
      <c r="O268" s="5">
        <f t="shared" si="8"/>
        <v>-2</v>
      </c>
      <c r="P268" s="5">
        <f t="shared" si="9"/>
        <v>-6</v>
      </c>
    </row>
    <row r="269" spans="1:16">
      <c r="A269" s="1" t="s">
        <v>210</v>
      </c>
      <c r="B269" s="7">
        <v>76.8</v>
      </c>
      <c r="C269" s="2">
        <v>39.29</v>
      </c>
      <c r="D269" s="8">
        <v>3618329</v>
      </c>
      <c r="E269" s="2">
        <v>-3.2265999999999999</v>
      </c>
      <c r="F269" s="2">
        <v>-10.603</v>
      </c>
      <c r="G269" s="2">
        <v>-7.7483000000000004</v>
      </c>
      <c r="H269" s="2">
        <v>40.215000000000003</v>
      </c>
      <c r="I269" s="7">
        <v>-2.3542999999999998</v>
      </c>
      <c r="J269" s="7">
        <v>0</v>
      </c>
      <c r="K269" s="2" t="s">
        <v>212</v>
      </c>
      <c r="L269" s="4">
        <v>70</v>
      </c>
      <c r="M269" s="4">
        <f>VLOOKUP($K269,'11.05.2020'!$K$2:$L$500,2,FALSE)</f>
        <v>79</v>
      </c>
      <c r="N269" s="4">
        <f>VLOOKUP($K269,'04.05.2020'!$K$2:$L$500,2,FALSE)</f>
        <v>85</v>
      </c>
      <c r="O269" s="5">
        <f t="shared" si="8"/>
        <v>9</v>
      </c>
      <c r="P269" s="5">
        <f t="shared" si="9"/>
        <v>15</v>
      </c>
    </row>
    <row r="270" spans="1:16">
      <c r="A270" s="1" t="s">
        <v>78</v>
      </c>
      <c r="B270" s="7">
        <v>75.599999999999994</v>
      </c>
      <c r="C270" s="2">
        <v>83.28</v>
      </c>
      <c r="D270" s="8">
        <v>3214728</v>
      </c>
      <c r="E270" s="2">
        <v>-7.4358000000000004</v>
      </c>
      <c r="F270" s="2">
        <v>-3.7669999999999999</v>
      </c>
      <c r="G270" s="2">
        <v>10.173299999999999</v>
      </c>
      <c r="H270" s="2">
        <v>85.25</v>
      </c>
      <c r="I270" s="7">
        <v>-2.3654999999999999</v>
      </c>
      <c r="J270" s="7">
        <v>1</v>
      </c>
      <c r="K270" s="2" t="s">
        <v>140</v>
      </c>
      <c r="L270" s="4">
        <v>95</v>
      </c>
      <c r="M270" s="4">
        <f>VLOOKUP($K270,'11.05.2020'!$K$2:$L$500,2,FALSE)</f>
        <v>90</v>
      </c>
      <c r="N270" s="4">
        <f>VLOOKUP($K270,'04.05.2020'!$K$2:$L$500,2,FALSE)</f>
        <v>81</v>
      </c>
      <c r="O270" s="5">
        <f t="shared" si="8"/>
        <v>-5</v>
      </c>
      <c r="P270" s="5">
        <f t="shared" si="9"/>
        <v>-14</v>
      </c>
    </row>
    <row r="271" spans="1:16">
      <c r="A271" s="1" t="s">
        <v>235</v>
      </c>
      <c r="B271" s="7">
        <v>76.2667</v>
      </c>
      <c r="C271" s="2">
        <v>31.42</v>
      </c>
      <c r="D271" s="8">
        <v>432048</v>
      </c>
      <c r="E271" s="2">
        <v>-11.9148</v>
      </c>
      <c r="F271" s="2">
        <v>1.3875</v>
      </c>
      <c r="G271" s="2">
        <v>-0.94579999999999997</v>
      </c>
      <c r="H271" s="2">
        <v>32.164999999999999</v>
      </c>
      <c r="I271" s="7">
        <v>-2.3711000000000002</v>
      </c>
      <c r="J271" s="7">
        <v>0</v>
      </c>
      <c r="K271" s="2" t="s">
        <v>237</v>
      </c>
      <c r="L271" s="4">
        <v>84</v>
      </c>
      <c r="M271" s="4">
        <f>VLOOKUP($K271,'11.05.2020'!$K$2:$L$500,2,FALSE)</f>
        <v>92</v>
      </c>
      <c r="N271" s="4">
        <f>VLOOKUP($K271,'04.05.2020'!$K$2:$L$500,2,FALSE)</f>
        <v>104</v>
      </c>
      <c r="O271" s="5">
        <f t="shared" si="8"/>
        <v>8</v>
      </c>
      <c r="P271" s="5">
        <f t="shared" si="9"/>
        <v>20</v>
      </c>
    </row>
    <row r="272" spans="1:16">
      <c r="A272" s="1" t="s">
        <v>358</v>
      </c>
      <c r="B272" s="7">
        <v>72.2667</v>
      </c>
      <c r="C272" s="2">
        <v>140.69999999999999</v>
      </c>
      <c r="D272" s="8">
        <v>261666</v>
      </c>
      <c r="E272" s="2">
        <v>-7.2877999999999998</v>
      </c>
      <c r="F272" s="2">
        <v>-6.1749999999999998</v>
      </c>
      <c r="G272" s="2">
        <v>-31.626000000000001</v>
      </c>
      <c r="H272" s="2">
        <v>144.1</v>
      </c>
      <c r="I272" s="7">
        <v>-2.4165000000000001</v>
      </c>
      <c r="J272" s="7">
        <v>0</v>
      </c>
      <c r="K272" s="2" t="s">
        <v>500</v>
      </c>
      <c r="L272" s="4">
        <v>197</v>
      </c>
      <c r="M272" s="4">
        <f>VLOOKUP($K272,'11.05.2020'!$K$2:$L$500,2,FALSE)</f>
        <v>197</v>
      </c>
      <c r="N272" s="4">
        <f>VLOOKUP($K272,'04.05.2020'!$K$2:$L$500,2,FALSE)</f>
        <v>189</v>
      </c>
      <c r="O272" s="5">
        <f t="shared" si="8"/>
        <v>0</v>
      </c>
      <c r="P272" s="5">
        <f t="shared" si="9"/>
        <v>-8</v>
      </c>
    </row>
    <row r="273" spans="1:16">
      <c r="A273" s="1" t="s">
        <v>53</v>
      </c>
      <c r="B273" s="7">
        <v>74.666700000000006</v>
      </c>
      <c r="C273" s="2">
        <v>49.51</v>
      </c>
      <c r="D273" s="8">
        <v>101808</v>
      </c>
      <c r="E273" s="2">
        <v>-6.6025</v>
      </c>
      <c r="F273" s="2">
        <v>-4.7335000000000003</v>
      </c>
      <c r="G273" s="2">
        <v>-19.509499999999999</v>
      </c>
      <c r="H273" s="2">
        <v>50.88</v>
      </c>
      <c r="I273" s="7">
        <v>-2.7671000000000001</v>
      </c>
      <c r="J273" s="7">
        <v>0</v>
      </c>
      <c r="K273" s="2" t="s">
        <v>127</v>
      </c>
      <c r="L273" s="4">
        <v>123</v>
      </c>
      <c r="M273" s="4">
        <f>VLOOKUP($K273,'11.05.2020'!$K$2:$L$500,2,FALSE)</f>
        <v>117</v>
      </c>
      <c r="N273" s="4">
        <f>VLOOKUP($K273,'04.05.2020'!$K$2:$L$500,2,FALSE)</f>
        <v>113</v>
      </c>
      <c r="O273" s="5">
        <f t="shared" si="8"/>
        <v>-6</v>
      </c>
      <c r="P273" s="5">
        <f t="shared" si="9"/>
        <v>-10</v>
      </c>
    </row>
    <row r="274" spans="1:16">
      <c r="A274" s="1" t="s">
        <v>36</v>
      </c>
      <c r="B274" s="7">
        <v>82.8</v>
      </c>
      <c r="C274" s="2">
        <v>56.79</v>
      </c>
      <c r="D274" s="8">
        <v>1111695</v>
      </c>
      <c r="E274" s="2">
        <v>-7.4478</v>
      </c>
      <c r="F274" s="2">
        <v>-9.0777999999999999</v>
      </c>
      <c r="G274" s="2">
        <v>-3.0390999999999999</v>
      </c>
      <c r="H274" s="2">
        <v>58.49</v>
      </c>
      <c r="I274" s="7">
        <v>-2.9935</v>
      </c>
      <c r="J274" s="7">
        <v>0</v>
      </c>
      <c r="K274" s="2" t="s">
        <v>120</v>
      </c>
      <c r="L274" s="4">
        <v>9</v>
      </c>
      <c r="M274" s="4">
        <f>VLOOKUP($K274,'11.05.2020'!$K$2:$L$500,2,FALSE)</f>
        <v>7</v>
      </c>
      <c r="N274" s="4">
        <f>VLOOKUP($K274,'04.05.2020'!$K$2:$L$500,2,FALSE)</f>
        <v>7</v>
      </c>
      <c r="O274" s="5">
        <f t="shared" si="8"/>
        <v>-2</v>
      </c>
      <c r="P274" s="5">
        <f t="shared" si="9"/>
        <v>-2</v>
      </c>
    </row>
    <row r="275" spans="1:16">
      <c r="A275" s="1" t="s">
        <v>311</v>
      </c>
      <c r="B275" s="7">
        <v>73.333299999999994</v>
      </c>
      <c r="C275" s="2">
        <v>64.52</v>
      </c>
      <c r="D275" s="8">
        <v>278204</v>
      </c>
      <c r="E275" s="2">
        <v>-2.1831</v>
      </c>
      <c r="F275" s="2">
        <v>-4.2304000000000004</v>
      </c>
      <c r="G275" s="2">
        <v>12.698700000000001</v>
      </c>
      <c r="H275" s="2">
        <v>66.489999999999995</v>
      </c>
      <c r="I275" s="7">
        <v>-3.0533000000000001</v>
      </c>
      <c r="J275" s="7">
        <v>0</v>
      </c>
      <c r="K275" s="2" t="s">
        <v>453</v>
      </c>
      <c r="L275" s="4">
        <v>150</v>
      </c>
      <c r="M275" s="4">
        <f>VLOOKUP($K275,'11.05.2020'!$K$2:$L$500,2,FALSE)</f>
        <v>152</v>
      </c>
      <c r="N275" s="4">
        <f>VLOOKUP($K275,'04.05.2020'!$K$2:$L$500,2,FALSE)</f>
        <v>146</v>
      </c>
      <c r="O275" s="5">
        <f t="shared" si="8"/>
        <v>2</v>
      </c>
      <c r="P275" s="5">
        <f t="shared" si="9"/>
        <v>-4</v>
      </c>
    </row>
    <row r="276" spans="1:16">
      <c r="A276" s="1" t="s">
        <v>13</v>
      </c>
      <c r="B276" s="7">
        <v>77.333299999999994</v>
      </c>
      <c r="C276" s="2">
        <v>78.430000000000007</v>
      </c>
      <c r="D276" s="8">
        <v>3141273</v>
      </c>
      <c r="E276" s="2">
        <v>-1.7906</v>
      </c>
      <c r="F276" s="2">
        <v>-6.1954000000000002</v>
      </c>
      <c r="G276" s="2">
        <v>-9.4342000000000006</v>
      </c>
      <c r="H276" s="2">
        <v>80.91</v>
      </c>
      <c r="I276" s="7">
        <v>-3.1621000000000001</v>
      </c>
      <c r="J276" s="7">
        <v>0</v>
      </c>
      <c r="K276" s="2" t="s">
        <v>109</v>
      </c>
      <c r="L276" s="4">
        <v>63</v>
      </c>
      <c r="M276" s="4">
        <f>VLOOKUP($K276,'11.05.2020'!$K$2:$L$500,2,FALSE)</f>
        <v>60</v>
      </c>
      <c r="N276" s="4">
        <f>VLOOKUP($K276,'04.05.2020'!$K$2:$L$500,2,FALSE)</f>
        <v>55</v>
      </c>
      <c r="O276" s="5">
        <f t="shared" si="8"/>
        <v>-3</v>
      </c>
      <c r="P276" s="5">
        <f t="shared" si="9"/>
        <v>-8</v>
      </c>
    </row>
    <row r="277" spans="1:16">
      <c r="A277" s="1" t="s">
        <v>269</v>
      </c>
      <c r="B277" s="7">
        <v>73.599999999999994</v>
      </c>
      <c r="C277" s="2">
        <v>54.81</v>
      </c>
      <c r="D277" s="8">
        <v>16595220</v>
      </c>
      <c r="E277" s="2">
        <v>-2.4037999999999999</v>
      </c>
      <c r="F277" s="2">
        <v>-6.5153999999999996</v>
      </c>
      <c r="G277" s="2">
        <v>-6.8807</v>
      </c>
      <c r="H277" s="2">
        <v>56.64</v>
      </c>
      <c r="I277" s="7">
        <v>-3.3388</v>
      </c>
      <c r="J277" s="7">
        <v>0</v>
      </c>
      <c r="K277" s="2" t="s">
        <v>284</v>
      </c>
      <c r="L277" s="4">
        <v>142</v>
      </c>
      <c r="M277" s="4">
        <f>VLOOKUP($K277,'11.05.2020'!$K$2:$L$500,2,FALSE)</f>
        <v>140</v>
      </c>
      <c r="N277" s="4">
        <f>VLOOKUP($K277,'04.05.2020'!$K$2:$L$500,2,FALSE)</f>
        <v>138</v>
      </c>
      <c r="O277" s="5">
        <f t="shared" si="8"/>
        <v>-2</v>
      </c>
      <c r="P277" s="5">
        <f t="shared" si="9"/>
        <v>-4</v>
      </c>
    </row>
    <row r="278" spans="1:16">
      <c r="A278" s="1" t="s">
        <v>273</v>
      </c>
      <c r="B278" s="7">
        <v>73.466700000000003</v>
      </c>
      <c r="C278" s="2">
        <v>120.18</v>
      </c>
      <c r="D278" s="8">
        <v>199935</v>
      </c>
      <c r="E278" s="2">
        <v>-2.9161999999999999</v>
      </c>
      <c r="F278" s="2">
        <v>-6.4019000000000004</v>
      </c>
      <c r="G278" s="2">
        <v>-8.3574999999999999</v>
      </c>
      <c r="H278" s="2">
        <v>124.28</v>
      </c>
      <c r="I278" s="7">
        <v>-3.4115000000000002</v>
      </c>
      <c r="J278" s="7">
        <v>0</v>
      </c>
      <c r="K278" s="2" t="s">
        <v>286</v>
      </c>
      <c r="L278" s="4">
        <v>147</v>
      </c>
      <c r="M278" s="4">
        <f>VLOOKUP($K278,'11.05.2020'!$K$2:$L$500,2,FALSE)</f>
        <v>146</v>
      </c>
      <c r="N278" s="4">
        <f>VLOOKUP($K278,'04.05.2020'!$K$2:$L$500,2,FALSE)</f>
        <v>144</v>
      </c>
      <c r="O278" s="5">
        <f t="shared" si="8"/>
        <v>-1</v>
      </c>
      <c r="P278" s="5">
        <f t="shared" si="9"/>
        <v>-3</v>
      </c>
    </row>
    <row r="279" spans="1:16">
      <c r="A279" s="1" t="s">
        <v>262</v>
      </c>
      <c r="B279" s="7">
        <v>73.599999999999994</v>
      </c>
      <c r="C279" s="2">
        <v>135.9</v>
      </c>
      <c r="D279" s="8">
        <v>51315</v>
      </c>
      <c r="E279" s="2">
        <v>-2.7896999999999998</v>
      </c>
      <c r="F279" s="2">
        <v>-6.5594000000000001</v>
      </c>
      <c r="G279" s="2">
        <v>-8.7980999999999998</v>
      </c>
      <c r="H279" s="2">
        <v>140.6</v>
      </c>
      <c r="I279" s="7">
        <v>-3.4584000000000001</v>
      </c>
      <c r="J279" s="7">
        <v>0</v>
      </c>
      <c r="K279" s="2" t="s">
        <v>281</v>
      </c>
      <c r="L279" s="4">
        <v>143</v>
      </c>
      <c r="M279" s="4">
        <f>VLOOKUP($K279,'11.05.2020'!$K$2:$L$500,2,FALSE)</f>
        <v>141</v>
      </c>
      <c r="N279" s="4">
        <f>VLOOKUP($K279,'04.05.2020'!$K$2:$L$500,2,FALSE)</f>
        <v>137</v>
      </c>
      <c r="O279" s="5">
        <f t="shared" si="8"/>
        <v>-2</v>
      </c>
      <c r="P279" s="5">
        <f t="shared" si="9"/>
        <v>-6</v>
      </c>
    </row>
    <row r="280" spans="1:16">
      <c r="A280" s="1" t="s">
        <v>436</v>
      </c>
      <c r="B280" s="7">
        <v>70.2667</v>
      </c>
      <c r="C280" s="2">
        <v>51.96</v>
      </c>
      <c r="D280" s="8">
        <v>2827815</v>
      </c>
      <c r="E280" s="2">
        <v>-10.7676</v>
      </c>
      <c r="F280" s="2">
        <v>-6.9650999999999996</v>
      </c>
      <c r="G280" s="2">
        <v>-39.075899999999997</v>
      </c>
      <c r="H280" s="2">
        <v>54.0428</v>
      </c>
      <c r="I280" s="7">
        <v>-4.0084999999999997</v>
      </c>
      <c r="J280" s="7">
        <v>0</v>
      </c>
      <c r="K280" s="2" t="s">
        <v>578</v>
      </c>
      <c r="L280" s="4">
        <v>275</v>
      </c>
      <c r="M280" s="4">
        <f>VLOOKUP($K280,'11.05.2020'!$K$2:$L$500,2,FALSE)</f>
        <v>296</v>
      </c>
      <c r="N280" s="4">
        <f>VLOOKUP($K280,'04.05.2020'!$K$2:$L$500,2,FALSE)</f>
        <v>289</v>
      </c>
      <c r="O280" s="5">
        <f t="shared" si="8"/>
        <v>21</v>
      </c>
      <c r="P280" s="5">
        <f t="shared" si="9"/>
        <v>14</v>
      </c>
    </row>
    <row r="281" spans="1:16">
      <c r="A281" s="1" t="s">
        <v>12</v>
      </c>
      <c r="B281" s="7">
        <v>75.7333</v>
      </c>
      <c r="C281" s="2">
        <v>68.760000000000005</v>
      </c>
      <c r="D281" s="8">
        <v>2010145</v>
      </c>
      <c r="E281" s="2">
        <v>-2.9636</v>
      </c>
      <c r="F281" s="2">
        <v>-8.9270999999999994</v>
      </c>
      <c r="G281" s="2">
        <v>-7.9394999999999998</v>
      </c>
      <c r="H281" s="2">
        <v>71.569999999999993</v>
      </c>
      <c r="I281" s="7">
        <v>-4.0867000000000004</v>
      </c>
      <c r="J281" s="7">
        <v>0</v>
      </c>
      <c r="K281" s="2" t="s">
        <v>108</v>
      </c>
      <c r="L281" s="4">
        <v>91</v>
      </c>
      <c r="M281" s="4">
        <f>VLOOKUP($K281,'11.05.2020'!$K$2:$L$500,2,FALSE)</f>
        <v>87</v>
      </c>
      <c r="N281" s="4">
        <f>VLOOKUP($K281,'04.05.2020'!$K$2:$L$500,2,FALSE)</f>
        <v>80</v>
      </c>
      <c r="O281" s="5">
        <f t="shared" si="8"/>
        <v>-4</v>
      </c>
      <c r="P281" s="5">
        <f t="shared" si="9"/>
        <v>-11</v>
      </c>
    </row>
    <row r="282" spans="1:16">
      <c r="A282" s="1" t="s">
        <v>229</v>
      </c>
      <c r="B282" s="7">
        <v>77.066699999999997</v>
      </c>
      <c r="C282" s="2">
        <v>114.94</v>
      </c>
      <c r="D282" s="8">
        <v>381166</v>
      </c>
      <c r="E282" s="2">
        <v>-6.8859000000000004</v>
      </c>
      <c r="F282" s="2">
        <v>-12.9506</v>
      </c>
      <c r="G282" s="2">
        <v>40.961500000000001</v>
      </c>
      <c r="H282" s="2">
        <v>120</v>
      </c>
      <c r="I282" s="7">
        <v>-4.4023000000000003</v>
      </c>
      <c r="J282" s="7">
        <v>0</v>
      </c>
      <c r="K282" s="2" t="s">
        <v>232</v>
      </c>
      <c r="L282" s="4">
        <v>68</v>
      </c>
      <c r="M282" s="4">
        <f>VLOOKUP($K282,'11.05.2020'!$K$2:$L$500,2,FALSE)</f>
        <v>74</v>
      </c>
      <c r="N282" s="4">
        <f>VLOOKUP($K282,'04.05.2020'!$K$2:$L$500,2,FALSE)</f>
        <v>88</v>
      </c>
      <c r="O282" s="5">
        <f t="shared" si="8"/>
        <v>6</v>
      </c>
      <c r="P282" s="5">
        <f t="shared" si="9"/>
        <v>20</v>
      </c>
    </row>
    <row r="283" spans="1:16">
      <c r="A283" s="1" t="s">
        <v>105</v>
      </c>
      <c r="B283" s="7">
        <v>74.933300000000003</v>
      </c>
      <c r="C283" s="2">
        <v>40.14</v>
      </c>
      <c r="D283" s="8">
        <v>384813</v>
      </c>
      <c r="E283" s="2">
        <v>-16.704699999999999</v>
      </c>
      <c r="F283" s="2">
        <v>-6.8894000000000002</v>
      </c>
      <c r="G283" s="2">
        <v>-26.172499999999999</v>
      </c>
      <c r="H283" s="2">
        <v>42.23</v>
      </c>
      <c r="I283" s="7">
        <v>-5.2068000000000003</v>
      </c>
      <c r="J283" s="7">
        <v>0</v>
      </c>
      <c r="K283" s="2" t="s">
        <v>160</v>
      </c>
      <c r="L283" s="4">
        <v>117</v>
      </c>
      <c r="M283" s="4">
        <f>VLOOKUP($K283,'11.05.2020'!$K$2:$L$500,2,FALSE)</f>
        <v>109</v>
      </c>
      <c r="N283" s="4">
        <f>VLOOKUP($K283,'04.05.2020'!$K$2:$L$500,2,FALSE)</f>
        <v>105</v>
      </c>
      <c r="O283" s="5">
        <f t="shared" si="8"/>
        <v>-8</v>
      </c>
      <c r="P283" s="5">
        <f t="shared" si="9"/>
        <v>-12</v>
      </c>
    </row>
    <row r="284" spans="1:16">
      <c r="A284" s="1" t="s">
        <v>10</v>
      </c>
      <c r="B284" s="7">
        <v>76.8</v>
      </c>
      <c r="C284" s="2">
        <v>45.95</v>
      </c>
      <c r="D284" s="8">
        <v>1423426</v>
      </c>
      <c r="E284" s="2">
        <v>-4.2508999999999997</v>
      </c>
      <c r="F284" s="2">
        <v>-10.7767</v>
      </c>
      <c r="G284" s="2">
        <v>-4.6680000000000001</v>
      </c>
      <c r="H284" s="2">
        <v>48.41</v>
      </c>
      <c r="I284" s="7">
        <v>-5.3536000000000001</v>
      </c>
      <c r="J284" s="7">
        <v>0</v>
      </c>
      <c r="K284" s="2" t="s">
        <v>163</v>
      </c>
      <c r="L284" s="4">
        <v>69</v>
      </c>
      <c r="M284" s="4">
        <f>VLOOKUP($K284,'11.05.2020'!$K$2:$L$500,2,FALSE)</f>
        <v>67</v>
      </c>
      <c r="N284" s="4">
        <f>VLOOKUP($K284,'04.05.2020'!$K$2:$L$500,2,FALSE)</f>
        <v>66</v>
      </c>
      <c r="O284" s="5">
        <f t="shared" si="8"/>
        <v>-2</v>
      </c>
      <c r="P284" s="5">
        <f t="shared" si="9"/>
        <v>-3</v>
      </c>
    </row>
    <row r="285" spans="1:16">
      <c r="A285" s="1" t="s">
        <v>246</v>
      </c>
      <c r="B285" s="7">
        <v>74</v>
      </c>
      <c r="C285" s="2">
        <v>95.11</v>
      </c>
      <c r="D285" s="8">
        <v>994075</v>
      </c>
      <c r="E285" s="2">
        <v>-2.2808999999999999</v>
      </c>
      <c r="F285" s="2">
        <v>-10.568899999999999</v>
      </c>
      <c r="G285" s="2">
        <v>-7.5255000000000001</v>
      </c>
      <c r="H285" s="2">
        <v>100.29</v>
      </c>
      <c r="I285" s="7">
        <v>-5.4462999999999999</v>
      </c>
      <c r="J285" s="7">
        <v>0</v>
      </c>
      <c r="K285" s="2" t="s">
        <v>277</v>
      </c>
      <c r="L285" s="4">
        <v>134</v>
      </c>
      <c r="M285" s="4">
        <f>VLOOKUP($K285,'11.05.2020'!$K$2:$L$500,2,FALSE)</f>
        <v>134</v>
      </c>
      <c r="N285" s="4">
        <f>VLOOKUP($K285,'04.05.2020'!$K$2:$L$500,2,FALSE)</f>
        <v>126</v>
      </c>
      <c r="O285" s="5">
        <f t="shared" si="8"/>
        <v>0</v>
      </c>
      <c r="P285" s="5">
        <f t="shared" si="9"/>
        <v>-8</v>
      </c>
    </row>
    <row r="286" spans="1:16">
      <c r="A286" s="1" t="s">
        <v>22</v>
      </c>
      <c r="B286" s="7">
        <v>76.2667</v>
      </c>
      <c r="C286" s="2">
        <v>29.95</v>
      </c>
      <c r="D286" s="8">
        <v>2267684</v>
      </c>
      <c r="E286" s="2">
        <v>-10.3293</v>
      </c>
      <c r="F286" s="2">
        <v>-9.7347999999999999</v>
      </c>
      <c r="G286" s="2">
        <v>-4.3334999999999999</v>
      </c>
      <c r="H286" s="2">
        <v>31.59</v>
      </c>
      <c r="I286" s="7">
        <v>-5.4757999999999996</v>
      </c>
      <c r="J286" s="7">
        <v>0</v>
      </c>
      <c r="K286" s="2" t="s">
        <v>114</v>
      </c>
      <c r="L286" s="4">
        <v>81</v>
      </c>
      <c r="M286" s="4">
        <f>VLOOKUP($K286,'11.05.2020'!$K$2:$L$500,2,FALSE)</f>
        <v>80</v>
      </c>
      <c r="N286" s="4">
        <f>VLOOKUP($K286,'04.05.2020'!$K$2:$L$500,2,FALSE)</f>
        <v>77</v>
      </c>
      <c r="O286" s="5">
        <f t="shared" si="8"/>
        <v>-1</v>
      </c>
      <c r="P286" s="5">
        <f t="shared" si="9"/>
        <v>-4</v>
      </c>
    </row>
    <row r="287" spans="1:16">
      <c r="A287" s="1" t="s">
        <v>355</v>
      </c>
      <c r="B287" s="7">
        <v>72.400000000000006</v>
      </c>
      <c r="C287" s="2">
        <v>68.150000000000006</v>
      </c>
      <c r="D287" s="8">
        <v>214002</v>
      </c>
      <c r="E287" s="2">
        <v>-7.3544999999999998</v>
      </c>
      <c r="F287" s="2">
        <v>-9.9022000000000006</v>
      </c>
      <c r="G287" s="2">
        <v>11.065799999999999</v>
      </c>
      <c r="H287" s="2">
        <v>72.05</v>
      </c>
      <c r="I287" s="7">
        <v>-5.7226999999999997</v>
      </c>
      <c r="J287" s="7">
        <v>0</v>
      </c>
      <c r="K287" s="2" t="s">
        <v>497</v>
      </c>
      <c r="L287" s="4">
        <v>194</v>
      </c>
      <c r="M287" s="4">
        <f>VLOOKUP($K287,'11.05.2020'!$K$2:$L$500,2,FALSE)</f>
        <v>191</v>
      </c>
      <c r="N287" s="4">
        <f>VLOOKUP($K287,'04.05.2020'!$K$2:$L$500,2,FALSE)</f>
        <v>204</v>
      </c>
      <c r="O287" s="5">
        <f t="shared" si="8"/>
        <v>-3</v>
      </c>
      <c r="P287" s="5">
        <f t="shared" si="9"/>
        <v>10</v>
      </c>
    </row>
    <row r="288" spans="1:16">
      <c r="A288" s="1" t="s">
        <v>222</v>
      </c>
      <c r="B288" s="7">
        <v>74.8</v>
      </c>
      <c r="C288" s="2">
        <v>57.89</v>
      </c>
      <c r="D288" s="8">
        <v>3532764</v>
      </c>
      <c r="E288" s="2">
        <v>-4.0125999999999999</v>
      </c>
      <c r="F288" s="2">
        <v>-9.9688999999999997</v>
      </c>
      <c r="G288" s="2">
        <v>-0.85629999999999995</v>
      </c>
      <c r="H288" s="2">
        <v>62.77</v>
      </c>
      <c r="I288" s="7">
        <v>-8.4298000000000002</v>
      </c>
      <c r="J288" s="7">
        <v>0</v>
      </c>
      <c r="K288" s="2" t="s">
        <v>224</v>
      </c>
      <c r="L288" s="4">
        <v>119</v>
      </c>
      <c r="M288" s="4">
        <f>VLOOKUP($K288,'11.05.2020'!$K$2:$L$500,2,FALSE)</f>
        <v>111</v>
      </c>
      <c r="N288" s="4">
        <f>VLOOKUP($K288,'04.05.2020'!$K$2:$L$500,2,FALSE)</f>
        <v>106</v>
      </c>
      <c r="O288" s="5">
        <f t="shared" si="8"/>
        <v>-8</v>
      </c>
      <c r="P288" s="5">
        <f t="shared" si="9"/>
        <v>-13</v>
      </c>
    </row>
    <row r="289" spans="1:16">
      <c r="A289" s="1" t="s">
        <v>387</v>
      </c>
      <c r="B289" s="7">
        <v>71.333299999999994</v>
      </c>
      <c r="C289" s="2">
        <v>45.84</v>
      </c>
      <c r="D289" s="8">
        <v>423901</v>
      </c>
      <c r="E289" s="2">
        <v>-11.557</v>
      </c>
      <c r="F289" s="2">
        <v>-13.0501</v>
      </c>
      <c r="G289" s="2">
        <v>1.5058</v>
      </c>
      <c r="H289" s="2">
        <v>51.505000000000003</v>
      </c>
      <c r="I289" s="7">
        <v>-12.3582</v>
      </c>
      <c r="J289" s="7">
        <v>0</v>
      </c>
      <c r="K289" s="2" t="s">
        <v>529</v>
      </c>
      <c r="L289" s="4">
        <v>226</v>
      </c>
      <c r="M289" s="4">
        <f>VLOOKUP($K289,'11.05.2020'!$K$2:$L$500,2,FALSE)</f>
        <v>217</v>
      </c>
      <c r="N289" s="4">
        <f>VLOOKUP($K289,'04.05.2020'!$K$2:$L$500,2,FALSE)</f>
        <v>210</v>
      </c>
      <c r="O289" s="5">
        <f t="shared" si="8"/>
        <v>-9</v>
      </c>
      <c r="P289" s="5">
        <f t="shared" si="9"/>
        <v>-16</v>
      </c>
    </row>
    <row r="290" spans="1:16">
      <c r="A290" s="1" t="s">
        <v>21</v>
      </c>
      <c r="B290" s="7">
        <v>80.133300000000006</v>
      </c>
      <c r="C290" s="2">
        <v>99.13</v>
      </c>
      <c r="D290" s="8">
        <v>719604</v>
      </c>
      <c r="E290" s="2">
        <v>-11.774699999999999</v>
      </c>
      <c r="F290" s="2">
        <v>-14.0541</v>
      </c>
      <c r="G290" s="2">
        <v>-25.218800000000002</v>
      </c>
      <c r="H290" s="2">
        <v>111.45</v>
      </c>
      <c r="I290" s="7">
        <v>-12.428100000000001</v>
      </c>
      <c r="J290" s="7">
        <v>0</v>
      </c>
      <c r="K290" s="2" t="s">
        <v>190</v>
      </c>
      <c r="L290" s="4">
        <v>24</v>
      </c>
      <c r="M290" s="4">
        <f>VLOOKUP($K290,'11.05.2020'!$K$2:$L$500,2,FALSE)</f>
        <v>21</v>
      </c>
      <c r="N290" s="4">
        <f>VLOOKUP($K290,'04.05.2020'!$K$2:$L$500,2,FALSE)</f>
        <v>18</v>
      </c>
      <c r="O290" s="5">
        <f t="shared" si="8"/>
        <v>-3</v>
      </c>
      <c r="P290" s="5">
        <f t="shared" si="9"/>
        <v>-6</v>
      </c>
    </row>
    <row r="291" spans="1:16">
      <c r="A291" s="1" t="s">
        <v>14</v>
      </c>
      <c r="B291" s="7">
        <v>77.7333</v>
      </c>
      <c r="C291" s="2">
        <v>74.959999999999994</v>
      </c>
      <c r="D291" s="8">
        <v>280661</v>
      </c>
      <c r="E291" s="2">
        <v>-1.0298</v>
      </c>
      <c r="F291" s="2">
        <v>-12.948600000000001</v>
      </c>
      <c r="G291" s="2">
        <v>2.1393</v>
      </c>
      <c r="H291" s="2">
        <v>84.68</v>
      </c>
      <c r="I291" s="7">
        <v>-12.966900000000001</v>
      </c>
      <c r="J291" s="7">
        <v>0</v>
      </c>
      <c r="K291" s="2" t="s">
        <v>110</v>
      </c>
      <c r="L291" s="4">
        <v>56</v>
      </c>
      <c r="M291" s="4">
        <f>VLOOKUP($K291,'11.05.2020'!$K$2:$L$500,2,FALSE)</f>
        <v>55</v>
      </c>
      <c r="N291" s="4">
        <f>VLOOKUP($K291,'04.05.2020'!$K$2:$L$500,2,FALSE)</f>
        <v>52</v>
      </c>
      <c r="O291" s="5">
        <f t="shared" si="8"/>
        <v>-1</v>
      </c>
      <c r="P291" s="5">
        <f t="shared" si="9"/>
        <v>-4</v>
      </c>
    </row>
  </sheetData>
  <autoFilter ref="A1:P1" xr:uid="{FDF6400B-3C4A-4733-9414-4A7DC9E58992}">
    <sortState xmlns:xlrd2="http://schemas.microsoft.com/office/spreadsheetml/2017/richdata2" ref="A2:P291">
      <sortCondition descending="1" ref="I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927F-7418-4E53-AACB-352F6B12EEE8}">
  <dimension ref="A1:AB28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21" width="15.6640625" style="1" hidden="1" customWidth="1"/>
    <col min="22" max="23" width="15.5" style="1" hidden="1" customWidth="1"/>
    <col min="24" max="24" width="14.33203125" style="1" hidden="1" customWidth="1"/>
    <col min="25" max="28" width="21.83203125" style="1" bestFit="1" customWidth="1"/>
    <col min="29" max="16384" width="8.75" style="1"/>
  </cols>
  <sheetData>
    <row r="1" spans="1:2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44032</v>
      </c>
      <c r="N1" s="3">
        <v>44025</v>
      </c>
      <c r="O1" s="3">
        <v>44018</v>
      </c>
      <c r="P1" s="3">
        <v>44011</v>
      </c>
      <c r="Q1" s="3">
        <v>44004</v>
      </c>
      <c r="R1" s="3">
        <v>43997</v>
      </c>
      <c r="S1" s="3">
        <v>43990</v>
      </c>
      <c r="T1" s="3">
        <v>43983</v>
      </c>
      <c r="U1" s="3">
        <v>43976</v>
      </c>
      <c r="V1" s="3">
        <v>43969</v>
      </c>
      <c r="W1" s="3">
        <v>43962</v>
      </c>
      <c r="X1" s="3">
        <v>43955</v>
      </c>
      <c r="Y1" s="5" t="s">
        <v>219</v>
      </c>
      <c r="Z1" s="5" t="s">
        <v>676</v>
      </c>
      <c r="AA1" s="5" t="s">
        <v>677</v>
      </c>
      <c r="AB1" s="5" t="s">
        <v>681</v>
      </c>
    </row>
    <row r="2" spans="1:28">
      <c r="A2" s="1" t="s">
        <v>81</v>
      </c>
      <c r="B2" s="7">
        <v>92</v>
      </c>
      <c r="C2" s="2">
        <v>268.25</v>
      </c>
      <c r="D2" s="8">
        <v>1229154</v>
      </c>
      <c r="E2" s="2">
        <v>3.9527000000000001</v>
      </c>
      <c r="F2" s="2">
        <v>-3.6735000000000002</v>
      </c>
      <c r="G2" s="2">
        <v>112.6437</v>
      </c>
      <c r="H2" s="2">
        <v>248.04499999999999</v>
      </c>
      <c r="I2" s="7">
        <v>7.5321999999999996</v>
      </c>
      <c r="J2" s="7">
        <v>1</v>
      </c>
      <c r="K2" s="2" t="s">
        <v>142</v>
      </c>
      <c r="L2" s="4">
        <v>1</v>
      </c>
      <c r="M2" s="4">
        <f>VLOOKUP($K2,'20.07.2020'!$K$2:$L$500,2,FALSE)</f>
        <v>1</v>
      </c>
      <c r="N2" s="4">
        <f>VLOOKUP($K2,'13.07.2020'!$K$2:$L$500,2,FALSE)</f>
        <v>1</v>
      </c>
      <c r="O2" s="4">
        <f>VLOOKUP($K2,'06.07.2020'!$K$2:$L$500,2,FALSE)</f>
        <v>1</v>
      </c>
      <c r="P2" s="4">
        <f>VLOOKUP($K2,'29.06.2020'!$K$2:$L$500,2,FALSE)</f>
        <v>1</v>
      </c>
      <c r="Q2" s="4">
        <f>VLOOKUP($K2,'22.06.2020'!$K$2:$L$500,2,FALSE)</f>
        <v>1</v>
      </c>
      <c r="R2" s="4">
        <f>VLOOKUP($K2,'15.06.2020'!$K$2:$L$500,2,FALSE)</f>
        <v>1</v>
      </c>
      <c r="S2" s="4">
        <f>VLOOKUP($K2,'08.06.2020'!$K$2:$L$500,2,FALSE)</f>
        <v>1</v>
      </c>
      <c r="T2" s="4">
        <f>VLOOKUP($K2,'01.06.2020'!$K$2:$L$500,2,FALSE)</f>
        <v>1</v>
      </c>
      <c r="U2" s="4">
        <f>VLOOKUP($K2,'25.05.2020'!$K$2:$L$500,2,FALSE)</f>
        <v>1</v>
      </c>
      <c r="V2" s="4">
        <f>VLOOKUP($K2,'18.05.2020'!$K$2:$L$500,2,FALSE)</f>
        <v>1</v>
      </c>
      <c r="W2" s="4">
        <f>VLOOKUP($K2,'11.05.2020'!$K$2:$L$500,2,FALSE)</f>
        <v>1</v>
      </c>
      <c r="X2" s="4">
        <f>VLOOKUP($K2,'04.05.2020'!$K$2:$L$500,2,FALSE)</f>
        <v>1</v>
      </c>
      <c r="Y2" s="5">
        <f>M2-$L2</f>
        <v>0</v>
      </c>
      <c r="Z2" s="5">
        <f t="shared" ref="Z2:AB2" si="0">N2-$L2</f>
        <v>0</v>
      </c>
      <c r="AA2" s="5">
        <f t="shared" si="0"/>
        <v>0</v>
      </c>
      <c r="AB2" s="5">
        <f t="shared" si="0"/>
        <v>0</v>
      </c>
    </row>
    <row r="3" spans="1:28">
      <c r="A3" s="1" t="s">
        <v>70</v>
      </c>
      <c r="B3" s="7">
        <v>85.6</v>
      </c>
      <c r="C3" s="2">
        <v>321.5</v>
      </c>
      <c r="D3" s="8">
        <v>1951837</v>
      </c>
      <c r="E3" s="2">
        <v>1.4772000000000001</v>
      </c>
      <c r="F3" s="2">
        <v>6.7538999999999998</v>
      </c>
      <c r="G3" s="2">
        <v>67.369500000000002</v>
      </c>
      <c r="H3" s="2">
        <v>295.01</v>
      </c>
      <c r="I3" s="7">
        <v>8.2394999999999996</v>
      </c>
      <c r="J3" s="7">
        <v>1</v>
      </c>
      <c r="K3" s="2" t="s">
        <v>184</v>
      </c>
      <c r="L3" s="4">
        <v>2</v>
      </c>
      <c r="M3" s="4">
        <f>VLOOKUP($K3,'20.07.2020'!$K$2:$L$500,2,FALSE)</f>
        <v>3</v>
      </c>
      <c r="N3" s="4">
        <f>VLOOKUP($K3,'13.07.2020'!$K$2:$L$500,2,FALSE)</f>
        <v>3</v>
      </c>
      <c r="O3" s="4">
        <f>VLOOKUP($K3,'06.07.2020'!$K$2:$L$500,2,FALSE)</f>
        <v>3</v>
      </c>
      <c r="P3" s="4">
        <f>VLOOKUP($K3,'29.06.2020'!$K$2:$L$500,2,FALSE)</f>
        <v>3</v>
      </c>
      <c r="Q3" s="4">
        <f>VLOOKUP($K3,'22.06.2020'!$K$2:$L$500,2,FALSE)</f>
        <v>3</v>
      </c>
      <c r="R3" s="4">
        <f>VLOOKUP($K3,'15.06.2020'!$K$2:$L$500,2,FALSE)</f>
        <v>4</v>
      </c>
      <c r="S3" s="4">
        <f>VLOOKUP($K3,'08.06.2020'!$K$2:$L$500,2,FALSE)</f>
        <v>4</v>
      </c>
      <c r="T3" s="4">
        <f>VLOOKUP($K3,'01.06.2020'!$K$2:$L$500,2,FALSE)</f>
        <v>7</v>
      </c>
      <c r="U3" s="4">
        <f>VLOOKUP($K3,'25.05.2020'!$K$2:$L$500,2,FALSE)</f>
        <v>7</v>
      </c>
      <c r="V3" s="4">
        <f>VLOOKUP($K3,'18.05.2020'!$K$2:$L$500,2,FALSE)</f>
        <v>7</v>
      </c>
      <c r="W3" s="4">
        <f>VLOOKUP($K3,'11.05.2020'!$K$2:$L$500,2,FALSE)</f>
        <v>9</v>
      </c>
      <c r="X3" s="4">
        <f>VLOOKUP($K3,'04.05.2020'!$K$2:$L$500,2,FALSE)</f>
        <v>10</v>
      </c>
      <c r="Y3" s="5">
        <f t="shared" ref="Y3:Y66" si="1">M3-$L3</f>
        <v>1</v>
      </c>
      <c r="Z3" s="5">
        <f t="shared" ref="Z3:Z66" si="2">N3-$L3</f>
        <v>1</v>
      </c>
      <c r="AA3" s="5">
        <f t="shared" ref="AA3:AA66" si="3">O3-$L3</f>
        <v>1</v>
      </c>
      <c r="AB3" s="5">
        <f t="shared" ref="AB3:AB66" si="4">P3-$L3</f>
        <v>1</v>
      </c>
    </row>
    <row r="4" spans="1:28">
      <c r="A4" s="1" t="s">
        <v>69</v>
      </c>
      <c r="B4" s="7">
        <v>85.6</v>
      </c>
      <c r="C4" s="2">
        <v>166.11</v>
      </c>
      <c r="D4" s="8">
        <v>122896</v>
      </c>
      <c r="E4" s="2">
        <v>2.4927000000000001</v>
      </c>
      <c r="F4" s="2">
        <v>9.5892999999999997</v>
      </c>
      <c r="G4" s="2">
        <v>88.825699999999998</v>
      </c>
      <c r="H4" s="2">
        <v>141.8535</v>
      </c>
      <c r="I4" s="7">
        <v>14.6027</v>
      </c>
      <c r="J4" s="7">
        <v>1</v>
      </c>
      <c r="K4" s="2" t="s">
        <v>183</v>
      </c>
      <c r="L4" s="4">
        <v>3</v>
      </c>
      <c r="M4" s="4">
        <f>VLOOKUP($K4,'20.07.2020'!$K$2:$L$500,2,FALSE)</f>
        <v>2</v>
      </c>
      <c r="N4" s="4">
        <f>VLOOKUP($K4,'13.07.2020'!$K$2:$L$500,2,FALSE)</f>
        <v>2</v>
      </c>
      <c r="O4" s="4">
        <f>VLOOKUP($K4,'06.07.2020'!$K$2:$L$500,2,FALSE)</f>
        <v>2</v>
      </c>
      <c r="P4" s="4">
        <f>VLOOKUP($K4,'29.06.2020'!$K$2:$L$500,2,FALSE)</f>
        <v>2</v>
      </c>
      <c r="Q4" s="4">
        <f>VLOOKUP($K4,'22.06.2020'!$K$2:$L$500,2,FALSE)</f>
        <v>2</v>
      </c>
      <c r="R4" s="4">
        <f>VLOOKUP($K4,'15.06.2020'!$K$2:$L$500,2,FALSE)</f>
        <v>2</v>
      </c>
      <c r="S4" s="4">
        <f>VLOOKUP($K4,'08.06.2020'!$K$2:$L$500,2,FALSE)</f>
        <v>2</v>
      </c>
      <c r="T4" s="4">
        <f>VLOOKUP($K4,'01.06.2020'!$K$2:$L$500,2,FALSE)</f>
        <v>2</v>
      </c>
      <c r="U4" s="4">
        <f>VLOOKUP($K4,'25.05.2020'!$K$2:$L$500,2,FALSE)</f>
        <v>2</v>
      </c>
      <c r="V4" s="4">
        <f>VLOOKUP($K4,'18.05.2020'!$K$2:$L$500,2,FALSE)</f>
        <v>3</v>
      </c>
      <c r="W4" s="4">
        <f>VLOOKUP($K4,'11.05.2020'!$K$2:$L$500,2,FALSE)</f>
        <v>5</v>
      </c>
      <c r="X4" s="4">
        <f>VLOOKUP($K4,'04.05.2020'!$K$2:$L$500,2,FALSE)</f>
        <v>5</v>
      </c>
      <c r="Y4" s="5">
        <f t="shared" si="1"/>
        <v>-1</v>
      </c>
      <c r="Z4" s="5">
        <f t="shared" si="2"/>
        <v>-1</v>
      </c>
      <c r="AA4" s="5">
        <f t="shared" si="3"/>
        <v>-1</v>
      </c>
      <c r="AB4" s="5">
        <f t="shared" si="4"/>
        <v>-1</v>
      </c>
    </row>
    <row r="5" spans="1:28">
      <c r="A5" s="1" t="s">
        <v>72</v>
      </c>
      <c r="B5" s="7">
        <v>85.466700000000003</v>
      </c>
      <c r="C5" s="2">
        <v>201.3</v>
      </c>
      <c r="D5" s="8">
        <v>36425908</v>
      </c>
      <c r="E5" s="2">
        <v>-0.77880000000000005</v>
      </c>
      <c r="F5" s="2">
        <v>-0.30209999999999998</v>
      </c>
      <c r="G5" s="2">
        <v>42.735599999999998</v>
      </c>
      <c r="H5" s="2">
        <v>201.39</v>
      </c>
      <c r="I5" s="7">
        <v>-4.4699999999999997E-2</v>
      </c>
      <c r="J5" s="7">
        <v>1</v>
      </c>
      <c r="K5" s="2" t="s">
        <v>185</v>
      </c>
      <c r="L5" s="4">
        <v>4</v>
      </c>
      <c r="M5" s="4">
        <f>VLOOKUP($K5,'20.07.2020'!$K$2:$L$500,2,FALSE)</f>
        <v>4</v>
      </c>
      <c r="N5" s="4">
        <f>VLOOKUP($K5,'13.07.2020'!$K$2:$L$500,2,FALSE)</f>
        <v>4</v>
      </c>
      <c r="O5" s="4">
        <f>VLOOKUP($K5,'06.07.2020'!$K$2:$L$500,2,FALSE)</f>
        <v>4</v>
      </c>
      <c r="P5" s="4">
        <f>VLOOKUP($K5,'29.06.2020'!$K$2:$L$500,2,FALSE)</f>
        <v>4</v>
      </c>
      <c r="Q5" s="4">
        <f>VLOOKUP($K5,'22.06.2020'!$K$2:$L$500,2,FALSE)</f>
        <v>4</v>
      </c>
      <c r="R5" s="4">
        <f>VLOOKUP($K5,'15.06.2020'!$K$2:$L$500,2,FALSE)</f>
        <v>3</v>
      </c>
      <c r="S5" s="4">
        <f>VLOOKUP($K5,'08.06.2020'!$K$2:$L$500,2,FALSE)</f>
        <v>3</v>
      </c>
      <c r="T5" s="4">
        <f>VLOOKUP($K5,'01.06.2020'!$K$2:$L$500,2,FALSE)</f>
        <v>3</v>
      </c>
      <c r="U5" s="4">
        <f>VLOOKUP($K5,'25.05.2020'!$K$2:$L$500,2,FALSE)</f>
        <v>4</v>
      </c>
      <c r="V5" s="4">
        <f>VLOOKUP($K5,'18.05.2020'!$K$2:$L$500,2,FALSE)</f>
        <v>4</v>
      </c>
      <c r="W5" s="4">
        <f>VLOOKUP($K5,'11.05.2020'!$K$2:$L$500,2,FALSE)</f>
        <v>3</v>
      </c>
      <c r="X5" s="4">
        <f>VLOOKUP($K5,'04.05.2020'!$K$2:$L$500,2,FALSE)</f>
        <v>3</v>
      </c>
      <c r="Y5" s="5">
        <f t="shared" si="1"/>
        <v>0</v>
      </c>
      <c r="Z5" s="5">
        <f t="shared" si="2"/>
        <v>0</v>
      </c>
      <c r="AA5" s="5">
        <f t="shared" si="3"/>
        <v>0</v>
      </c>
      <c r="AB5" s="5">
        <f t="shared" si="4"/>
        <v>0</v>
      </c>
    </row>
    <row r="6" spans="1:28">
      <c r="A6" s="1" t="s">
        <v>74</v>
      </c>
      <c r="B6" s="7">
        <v>84.4</v>
      </c>
      <c r="C6" s="2">
        <v>385.65</v>
      </c>
      <c r="D6" s="8">
        <v>470095</v>
      </c>
      <c r="E6" s="2">
        <v>1.5884</v>
      </c>
      <c r="F6" s="2">
        <v>15.1813</v>
      </c>
      <c r="G6" s="2">
        <v>65.963800000000006</v>
      </c>
      <c r="H6" s="2">
        <v>357.14</v>
      </c>
      <c r="I6" s="7">
        <v>7.3926999999999996</v>
      </c>
      <c r="J6" s="7">
        <v>1</v>
      </c>
      <c r="K6" s="2" t="s">
        <v>199</v>
      </c>
      <c r="L6" s="4">
        <v>5</v>
      </c>
      <c r="M6" s="4">
        <f>VLOOKUP($K6,'20.07.2020'!$K$2:$L$500,2,FALSE)</f>
        <v>5</v>
      </c>
      <c r="N6" s="4">
        <f>VLOOKUP($K6,'13.07.2020'!$K$2:$L$500,2,FALSE)</f>
        <v>5</v>
      </c>
      <c r="O6" s="4">
        <f>VLOOKUP($K6,'06.07.2020'!$K$2:$L$500,2,FALSE)</f>
        <v>5</v>
      </c>
      <c r="P6" s="4">
        <f>VLOOKUP($K6,'29.06.2020'!$K$2:$L$500,2,FALSE)</f>
        <v>5</v>
      </c>
      <c r="Q6" s="4">
        <f>VLOOKUP($K6,'22.06.2020'!$K$2:$L$500,2,FALSE)</f>
        <v>6</v>
      </c>
      <c r="R6" s="4">
        <f>VLOOKUP($K6,'15.06.2020'!$K$2:$L$500,2,FALSE)</f>
        <v>6</v>
      </c>
      <c r="S6" s="4">
        <f>VLOOKUP($K6,'08.06.2020'!$K$2:$L$500,2,FALSE)</f>
        <v>6</v>
      </c>
      <c r="T6" s="4">
        <f>VLOOKUP($K6,'01.06.2020'!$K$2:$L$500,2,FALSE)</f>
        <v>5</v>
      </c>
      <c r="U6" s="4">
        <f>VLOOKUP($K6,'25.05.2020'!$K$2:$L$500,2,FALSE)</f>
        <v>6</v>
      </c>
      <c r="V6" s="4">
        <f>VLOOKUP($K6,'18.05.2020'!$K$2:$L$500,2,FALSE)</f>
        <v>6</v>
      </c>
      <c r="W6" s="4">
        <f>VLOOKUP($K6,'11.05.2020'!$K$2:$L$500,2,FALSE)</f>
        <v>6</v>
      </c>
      <c r="X6" s="4">
        <f>VLOOKUP($K6,'04.05.2020'!$K$2:$L$500,2,FALSE)</f>
        <v>6</v>
      </c>
      <c r="Y6" s="5">
        <f t="shared" si="1"/>
        <v>0</v>
      </c>
      <c r="Z6" s="5">
        <f t="shared" si="2"/>
        <v>0</v>
      </c>
      <c r="AA6" s="5">
        <f t="shared" si="3"/>
        <v>0</v>
      </c>
      <c r="AB6" s="5">
        <f t="shared" si="4"/>
        <v>0</v>
      </c>
    </row>
    <row r="7" spans="1:28">
      <c r="A7" s="1" t="s">
        <v>75</v>
      </c>
      <c r="B7" s="7">
        <v>84.2667</v>
      </c>
      <c r="C7" s="2">
        <v>280.25</v>
      </c>
      <c r="D7" s="8">
        <v>2026599</v>
      </c>
      <c r="E7" s="2">
        <v>1.7685</v>
      </c>
      <c r="F7" s="2">
        <v>15.2296</v>
      </c>
      <c r="G7" s="2">
        <v>32.581099999999999</v>
      </c>
      <c r="H7" s="2">
        <v>233.76</v>
      </c>
      <c r="I7" s="7">
        <v>16.588799999999999</v>
      </c>
      <c r="J7" s="7">
        <v>1</v>
      </c>
      <c r="K7" s="2" t="s">
        <v>139</v>
      </c>
      <c r="L7" s="4">
        <v>6</v>
      </c>
      <c r="M7" s="4">
        <f>VLOOKUP($K7,'20.07.2020'!$K$2:$L$500,2,FALSE)</f>
        <v>6</v>
      </c>
      <c r="N7" s="4">
        <f>VLOOKUP($K7,'13.07.2020'!$K$2:$L$500,2,FALSE)</f>
        <v>6</v>
      </c>
      <c r="O7" s="4">
        <f>VLOOKUP($K7,'06.07.2020'!$K$2:$L$500,2,FALSE)</f>
        <v>6</v>
      </c>
      <c r="P7" s="4">
        <f>VLOOKUP($K7,'29.06.2020'!$K$2:$L$500,2,FALSE)</f>
        <v>6</v>
      </c>
      <c r="Q7" s="4">
        <f>VLOOKUP($K7,'22.06.2020'!$K$2:$L$500,2,FALSE)</f>
        <v>5</v>
      </c>
      <c r="R7" s="4">
        <f>VLOOKUP($K7,'15.06.2020'!$K$2:$L$500,2,FALSE)</f>
        <v>5</v>
      </c>
      <c r="S7" s="4">
        <f>VLOOKUP($K7,'08.06.2020'!$K$2:$L$500,2,FALSE)</f>
        <v>5</v>
      </c>
      <c r="T7" s="4">
        <f>VLOOKUP($K7,'01.06.2020'!$K$2:$L$500,2,FALSE)</f>
        <v>4</v>
      </c>
      <c r="U7" s="4">
        <f>VLOOKUP($K7,'25.05.2020'!$K$2:$L$500,2,FALSE)</f>
        <v>3</v>
      </c>
      <c r="V7" s="4">
        <f>VLOOKUP($K7,'18.05.2020'!$K$2:$L$500,2,FALSE)</f>
        <v>2</v>
      </c>
      <c r="W7" s="4">
        <f>VLOOKUP($K7,'11.05.2020'!$K$2:$L$500,2,FALSE)</f>
        <v>2</v>
      </c>
      <c r="X7" s="4">
        <f>VLOOKUP($K7,'04.05.2020'!$K$2:$L$500,2,FALSE)</f>
        <v>2</v>
      </c>
      <c r="Y7" s="5">
        <f t="shared" si="1"/>
        <v>0</v>
      </c>
      <c r="Z7" s="5">
        <f t="shared" si="2"/>
        <v>0</v>
      </c>
      <c r="AA7" s="5">
        <f t="shared" si="3"/>
        <v>0</v>
      </c>
      <c r="AB7" s="5">
        <f t="shared" si="4"/>
        <v>0</v>
      </c>
    </row>
    <row r="8" spans="1:28">
      <c r="A8" s="1" t="s">
        <v>231</v>
      </c>
      <c r="B8" s="7">
        <v>84</v>
      </c>
      <c r="C8" s="2">
        <v>59.65</v>
      </c>
      <c r="D8" s="8">
        <v>4232065</v>
      </c>
      <c r="E8" s="2">
        <v>0.57330000000000003</v>
      </c>
      <c r="F8" s="2">
        <v>31.127700000000001</v>
      </c>
      <c r="G8" s="2">
        <v>181.36789999999999</v>
      </c>
      <c r="H8" s="2">
        <v>51.333599999999997</v>
      </c>
      <c r="I8" s="7">
        <v>13.942</v>
      </c>
      <c r="J8" s="7">
        <v>1</v>
      </c>
      <c r="K8" s="2" t="s">
        <v>234</v>
      </c>
      <c r="L8" s="4">
        <v>7</v>
      </c>
      <c r="M8" s="4">
        <f>VLOOKUP($K8,'20.07.2020'!$K$2:$L$500,2,FALSE)</f>
        <v>8</v>
      </c>
      <c r="N8" s="4">
        <f>VLOOKUP($K8,'13.07.2020'!$K$2:$L$500,2,FALSE)</f>
        <v>9</v>
      </c>
      <c r="O8" s="4">
        <f>VLOOKUP($K8,'06.07.2020'!$K$2:$L$500,2,FALSE)</f>
        <v>11</v>
      </c>
      <c r="P8" s="4">
        <f>VLOOKUP($K8,'29.06.2020'!$K$2:$L$500,2,FALSE)</f>
        <v>11</v>
      </c>
      <c r="Q8" s="4">
        <f>VLOOKUP($K8,'22.06.2020'!$K$2:$L$500,2,FALSE)</f>
        <v>16</v>
      </c>
      <c r="R8" s="4">
        <f>VLOOKUP($K8,'15.06.2020'!$K$2:$L$500,2,FALSE)</f>
        <v>20</v>
      </c>
      <c r="S8" s="4">
        <f>VLOOKUP($K8,'08.06.2020'!$K$2:$L$500,2,FALSE)</f>
        <v>27</v>
      </c>
      <c r="T8" s="4">
        <f>VLOOKUP($K8,'01.06.2020'!$K$2:$L$500,2,FALSE)</f>
        <v>36</v>
      </c>
      <c r="U8" s="4">
        <f>VLOOKUP($K8,'25.05.2020'!$K$2:$L$500,2,FALSE)</f>
        <v>43</v>
      </c>
      <c r="V8" s="4">
        <f>VLOOKUP($K8,'18.05.2020'!$K$2:$L$500,2,FALSE)</f>
        <v>60</v>
      </c>
      <c r="W8" s="4">
        <f>VLOOKUP($K8,'11.05.2020'!$K$2:$L$500,2,FALSE)</f>
        <v>71</v>
      </c>
      <c r="X8" s="4">
        <f>VLOOKUP($K8,'04.05.2020'!$K$2:$L$500,2,FALSE)</f>
        <v>100</v>
      </c>
      <c r="Y8" s="5">
        <f t="shared" si="1"/>
        <v>1</v>
      </c>
      <c r="Z8" s="5">
        <f t="shared" si="2"/>
        <v>2</v>
      </c>
      <c r="AA8" s="5">
        <f t="shared" si="3"/>
        <v>4</v>
      </c>
      <c r="AB8" s="5">
        <f t="shared" si="4"/>
        <v>4</v>
      </c>
    </row>
    <row r="9" spans="1:28">
      <c r="A9" s="1" t="s">
        <v>94</v>
      </c>
      <c r="B9" s="7">
        <v>83.866699999999994</v>
      </c>
      <c r="C9" s="2">
        <v>425.56</v>
      </c>
      <c r="D9" s="8">
        <v>477016</v>
      </c>
      <c r="E9" s="2">
        <v>-1.6887000000000001</v>
      </c>
      <c r="F9" s="2">
        <v>-7.1256000000000004</v>
      </c>
      <c r="G9" s="2">
        <v>-3.0124</v>
      </c>
      <c r="H9" s="2">
        <v>405.01</v>
      </c>
      <c r="I9" s="7">
        <v>4.8289</v>
      </c>
      <c r="J9" s="7">
        <v>0</v>
      </c>
      <c r="K9" s="2" t="s">
        <v>151</v>
      </c>
      <c r="L9" s="4">
        <v>8</v>
      </c>
      <c r="M9" s="4">
        <f>VLOOKUP($K9,'20.07.2020'!$K$2:$L$500,2,FALSE)</f>
        <v>7</v>
      </c>
      <c r="N9" s="4">
        <f>VLOOKUP($K9,'13.07.2020'!$K$2:$L$500,2,FALSE)</f>
        <v>7</v>
      </c>
      <c r="O9" s="4">
        <f>VLOOKUP($K9,'06.07.2020'!$K$2:$L$500,2,FALSE)</f>
        <v>7</v>
      </c>
      <c r="P9" s="4">
        <f>VLOOKUP($K9,'29.06.2020'!$K$2:$L$500,2,FALSE)</f>
        <v>7</v>
      </c>
      <c r="Q9" s="4">
        <f>VLOOKUP($K9,'22.06.2020'!$K$2:$L$500,2,FALSE)</f>
        <v>7</v>
      </c>
      <c r="R9" s="4">
        <f>VLOOKUP($K9,'15.06.2020'!$K$2:$L$500,2,FALSE)</f>
        <v>7</v>
      </c>
      <c r="S9" s="4">
        <f>VLOOKUP($K9,'08.06.2020'!$K$2:$L$500,2,FALSE)</f>
        <v>7</v>
      </c>
      <c r="T9" s="4">
        <f>VLOOKUP($K9,'01.06.2020'!$K$2:$L$500,2,FALSE)</f>
        <v>6</v>
      </c>
      <c r="U9" s="4">
        <f>VLOOKUP($K9,'25.05.2020'!$K$2:$L$500,2,FALSE)</f>
        <v>5</v>
      </c>
      <c r="V9" s="4">
        <f>VLOOKUP($K9,'18.05.2020'!$K$2:$L$500,2,FALSE)</f>
        <v>5</v>
      </c>
      <c r="W9" s="4">
        <f>VLOOKUP($K9,'11.05.2020'!$K$2:$L$500,2,FALSE)</f>
        <v>4</v>
      </c>
      <c r="X9" s="4">
        <f>VLOOKUP($K9,'04.05.2020'!$K$2:$L$500,2,FALSE)</f>
        <v>4</v>
      </c>
      <c r="Y9" s="5">
        <f t="shared" si="1"/>
        <v>-1</v>
      </c>
      <c r="Z9" s="5">
        <f t="shared" si="2"/>
        <v>-1</v>
      </c>
      <c r="AA9" s="5">
        <f t="shared" si="3"/>
        <v>-1</v>
      </c>
      <c r="AB9" s="5">
        <f t="shared" si="4"/>
        <v>-1</v>
      </c>
    </row>
    <row r="10" spans="1:28">
      <c r="A10" s="1" t="s">
        <v>104</v>
      </c>
      <c r="B10" s="7">
        <v>82.8</v>
      </c>
      <c r="C10" s="2">
        <v>136.81</v>
      </c>
      <c r="D10" s="8">
        <v>661742</v>
      </c>
      <c r="E10" s="2">
        <v>1.46E-2</v>
      </c>
      <c r="F10" s="2">
        <v>2.5024000000000002</v>
      </c>
      <c r="G10" s="2">
        <v>39.232599999999998</v>
      </c>
      <c r="H10" s="2">
        <v>125.78</v>
      </c>
      <c r="I10" s="7">
        <v>8.0623000000000005</v>
      </c>
      <c r="J10" s="7">
        <v>1</v>
      </c>
      <c r="K10" s="2" t="s">
        <v>188</v>
      </c>
      <c r="L10" s="4">
        <v>9</v>
      </c>
      <c r="M10" s="4">
        <f>VLOOKUP($K10,'20.07.2020'!$K$2:$L$500,2,FALSE)</f>
        <v>10</v>
      </c>
      <c r="N10" s="4">
        <f>VLOOKUP($K10,'13.07.2020'!$K$2:$L$500,2,FALSE)</f>
        <v>10</v>
      </c>
      <c r="O10" s="4">
        <f>VLOOKUP($K10,'06.07.2020'!$K$2:$L$500,2,FALSE)</f>
        <v>9</v>
      </c>
      <c r="P10" s="4">
        <f>VLOOKUP($K10,'29.06.2020'!$K$2:$L$500,2,FALSE)</f>
        <v>9</v>
      </c>
      <c r="Q10" s="4">
        <f>VLOOKUP($K10,'22.06.2020'!$K$2:$L$500,2,FALSE)</f>
        <v>9</v>
      </c>
      <c r="R10" s="4">
        <f>VLOOKUP($K10,'15.06.2020'!$K$2:$L$500,2,FALSE)</f>
        <v>9</v>
      </c>
      <c r="S10" s="4">
        <f>VLOOKUP($K10,'08.06.2020'!$K$2:$L$500,2,FALSE)</f>
        <v>9</v>
      </c>
      <c r="T10" s="4">
        <f>VLOOKUP($K10,'01.06.2020'!$K$2:$L$500,2,FALSE)</f>
        <v>9</v>
      </c>
      <c r="U10" s="4">
        <f>VLOOKUP($K10,'25.05.2020'!$K$2:$L$500,2,FALSE)</f>
        <v>9</v>
      </c>
      <c r="V10" s="4">
        <f>VLOOKUP($K10,'18.05.2020'!$K$2:$L$500,2,FALSE)</f>
        <v>8</v>
      </c>
      <c r="W10" s="4">
        <f>VLOOKUP($K10,'11.05.2020'!$K$2:$L$500,2,FALSE)</f>
        <v>10</v>
      </c>
      <c r="X10" s="4">
        <f>VLOOKUP($K10,'04.05.2020'!$K$2:$L$500,2,FALSE)</f>
        <v>13</v>
      </c>
      <c r="Y10" s="5">
        <f t="shared" si="1"/>
        <v>1</v>
      </c>
      <c r="Z10" s="5">
        <f t="shared" si="2"/>
        <v>1</v>
      </c>
      <c r="AA10" s="5">
        <f t="shared" si="3"/>
        <v>0</v>
      </c>
      <c r="AB10" s="5">
        <f t="shared" si="4"/>
        <v>0</v>
      </c>
    </row>
    <row r="11" spans="1:28">
      <c r="A11" s="1" t="s">
        <v>8</v>
      </c>
      <c r="B11" s="7">
        <v>82.666700000000006</v>
      </c>
      <c r="C11" s="2">
        <v>98.95</v>
      </c>
      <c r="D11" s="8">
        <v>5208569</v>
      </c>
      <c r="E11" s="2">
        <v>-0.30230000000000001</v>
      </c>
      <c r="F11" s="2">
        <v>8.3789999999999996</v>
      </c>
      <c r="G11" s="2">
        <v>11.7448</v>
      </c>
      <c r="H11" s="2">
        <v>86.16</v>
      </c>
      <c r="I11" s="7">
        <v>12.925700000000001</v>
      </c>
      <c r="J11" s="7">
        <v>1</v>
      </c>
      <c r="K11" s="2" t="s">
        <v>107</v>
      </c>
      <c r="L11" s="4">
        <v>10</v>
      </c>
      <c r="M11" s="4">
        <f>VLOOKUP($K11,'20.07.2020'!$K$2:$L$500,2,FALSE)</f>
        <v>9</v>
      </c>
      <c r="N11" s="4">
        <f>VLOOKUP($K11,'13.07.2020'!$K$2:$L$500,2,FALSE)</f>
        <v>8</v>
      </c>
      <c r="O11" s="4">
        <f>VLOOKUP($K11,'06.07.2020'!$K$2:$L$500,2,FALSE)</f>
        <v>8</v>
      </c>
      <c r="P11" s="4">
        <f>VLOOKUP($K11,'29.06.2020'!$K$2:$L$500,2,FALSE)</f>
        <v>8</v>
      </c>
      <c r="Q11" s="4">
        <f>VLOOKUP($K11,'22.06.2020'!$K$2:$L$500,2,FALSE)</f>
        <v>8</v>
      </c>
      <c r="R11" s="4">
        <f>VLOOKUP($K11,'15.06.2020'!$K$2:$L$500,2,FALSE)</f>
        <v>8</v>
      </c>
      <c r="S11" s="4">
        <f>VLOOKUP($K11,'08.06.2020'!$K$2:$L$500,2,FALSE)</f>
        <v>8</v>
      </c>
      <c r="T11" s="4">
        <f>VLOOKUP($K11,'01.06.2020'!$K$2:$L$500,2,FALSE)</f>
        <v>8</v>
      </c>
      <c r="U11" s="4">
        <f>VLOOKUP($K11,'25.05.2020'!$K$2:$L$500,2,FALSE)</f>
        <v>8</v>
      </c>
      <c r="V11" s="4">
        <f>VLOOKUP($K11,'18.05.2020'!$K$2:$L$500,2,FALSE)</f>
        <v>10</v>
      </c>
      <c r="W11" s="4">
        <f>VLOOKUP($K11,'11.05.2020'!$K$2:$L$500,2,FALSE)</f>
        <v>15</v>
      </c>
      <c r="X11" s="4">
        <f>VLOOKUP($K11,'04.05.2020'!$K$2:$L$500,2,FALSE)</f>
        <v>19</v>
      </c>
      <c r="Y11" s="5">
        <f t="shared" si="1"/>
        <v>-1</v>
      </c>
      <c r="Z11" s="5">
        <f t="shared" si="2"/>
        <v>-2</v>
      </c>
      <c r="AA11" s="5">
        <f t="shared" si="3"/>
        <v>-2</v>
      </c>
      <c r="AB11" s="5">
        <f t="shared" si="4"/>
        <v>-2</v>
      </c>
    </row>
    <row r="12" spans="1:28">
      <c r="A12" s="1" t="s">
        <v>38</v>
      </c>
      <c r="B12" s="7">
        <v>81.866699999999994</v>
      </c>
      <c r="C12" s="2">
        <v>133.21</v>
      </c>
      <c r="D12" s="8">
        <v>706360</v>
      </c>
      <c r="E12" s="2">
        <v>1.2542</v>
      </c>
      <c r="F12" s="2">
        <v>-5.1886000000000001</v>
      </c>
      <c r="G12" s="2">
        <v>31.215499999999999</v>
      </c>
      <c r="H12" s="2">
        <v>126.98</v>
      </c>
      <c r="I12" s="7">
        <v>4.6768000000000001</v>
      </c>
      <c r="J12" s="7">
        <v>0</v>
      </c>
      <c r="K12" s="2" t="s">
        <v>174</v>
      </c>
      <c r="L12" s="4">
        <v>11</v>
      </c>
      <c r="M12" s="4">
        <f>VLOOKUP($K12,'20.07.2020'!$K$2:$L$500,2,FALSE)</f>
        <v>11</v>
      </c>
      <c r="N12" s="4">
        <f>VLOOKUP($K12,'13.07.2020'!$K$2:$L$500,2,FALSE)</f>
        <v>12</v>
      </c>
      <c r="O12" s="4">
        <f>VLOOKUP($K12,'06.07.2020'!$K$2:$L$500,2,FALSE)</f>
        <v>12</v>
      </c>
      <c r="P12" s="4">
        <f>VLOOKUP($K12,'29.06.2020'!$K$2:$L$500,2,FALSE)</f>
        <v>13</v>
      </c>
      <c r="Q12" s="4">
        <f>VLOOKUP($K12,'22.06.2020'!$K$2:$L$500,2,FALSE)</f>
        <v>11</v>
      </c>
      <c r="R12" s="4">
        <f>VLOOKUP($K12,'15.06.2020'!$K$2:$L$500,2,FALSE)</f>
        <v>11</v>
      </c>
      <c r="S12" s="4">
        <f>VLOOKUP($K12,'08.06.2020'!$K$2:$L$500,2,FALSE)</f>
        <v>11</v>
      </c>
      <c r="T12" s="4">
        <f>VLOOKUP($K12,'01.06.2020'!$K$2:$L$500,2,FALSE)</f>
        <v>12</v>
      </c>
      <c r="U12" s="4">
        <f>VLOOKUP($K12,'25.05.2020'!$K$2:$L$500,2,FALSE)</f>
        <v>13</v>
      </c>
      <c r="V12" s="4">
        <f>VLOOKUP($K12,'18.05.2020'!$K$2:$L$500,2,FALSE)</f>
        <v>15</v>
      </c>
      <c r="W12" s="4">
        <f>VLOOKUP($K12,'11.05.2020'!$K$2:$L$500,2,FALSE)</f>
        <v>17</v>
      </c>
      <c r="X12" s="4">
        <f>VLOOKUP($K12,'04.05.2020'!$K$2:$L$500,2,FALSE)</f>
        <v>21</v>
      </c>
      <c r="Y12" s="5">
        <f t="shared" si="1"/>
        <v>0</v>
      </c>
      <c r="Z12" s="5">
        <f t="shared" si="2"/>
        <v>1</v>
      </c>
      <c r="AA12" s="5">
        <f t="shared" si="3"/>
        <v>1</v>
      </c>
      <c r="AB12" s="5">
        <f t="shared" si="4"/>
        <v>2</v>
      </c>
    </row>
    <row r="13" spans="1:28">
      <c r="A13" s="1" t="s">
        <v>51</v>
      </c>
      <c r="B13" s="7">
        <v>81.599999999999994</v>
      </c>
      <c r="C13" s="2">
        <v>196.69</v>
      </c>
      <c r="D13" s="8">
        <v>432503</v>
      </c>
      <c r="E13" s="2">
        <v>-1.6206</v>
      </c>
      <c r="F13" s="2">
        <v>-1.9051</v>
      </c>
      <c r="G13" s="2">
        <v>57.213700000000003</v>
      </c>
      <c r="H13" s="2">
        <v>185.24</v>
      </c>
      <c r="I13" s="7">
        <v>5.8212999999999999</v>
      </c>
      <c r="J13" s="7">
        <v>1</v>
      </c>
      <c r="K13" s="2" t="s">
        <v>179</v>
      </c>
      <c r="L13" s="4">
        <v>12</v>
      </c>
      <c r="M13" s="4">
        <f>VLOOKUP($K13,'20.07.2020'!$K$2:$L$500,2,FALSE)</f>
        <v>12</v>
      </c>
      <c r="N13" s="4">
        <f>VLOOKUP($K13,'13.07.2020'!$K$2:$L$500,2,FALSE)</f>
        <v>11</v>
      </c>
      <c r="O13" s="4">
        <f>VLOOKUP($K13,'06.07.2020'!$K$2:$L$500,2,FALSE)</f>
        <v>10</v>
      </c>
      <c r="P13" s="4">
        <f>VLOOKUP($K13,'29.06.2020'!$K$2:$L$500,2,FALSE)</f>
        <v>10</v>
      </c>
      <c r="Q13" s="4">
        <f>VLOOKUP($K13,'22.06.2020'!$K$2:$L$500,2,FALSE)</f>
        <v>10</v>
      </c>
      <c r="R13" s="4">
        <f>VLOOKUP($K13,'15.06.2020'!$K$2:$L$500,2,FALSE)</f>
        <v>10</v>
      </c>
      <c r="S13" s="4">
        <f>VLOOKUP($K13,'08.06.2020'!$K$2:$L$500,2,FALSE)</f>
        <v>10</v>
      </c>
      <c r="T13" s="4">
        <f>VLOOKUP($K13,'01.06.2020'!$K$2:$L$500,2,FALSE)</f>
        <v>10</v>
      </c>
      <c r="U13" s="4">
        <f>VLOOKUP($K13,'25.05.2020'!$K$2:$L$500,2,FALSE)</f>
        <v>11</v>
      </c>
      <c r="V13" s="4">
        <f>VLOOKUP($K13,'18.05.2020'!$K$2:$L$500,2,FALSE)</f>
        <v>14</v>
      </c>
      <c r="W13" s="4">
        <f>VLOOKUP($K13,'11.05.2020'!$K$2:$L$500,2,FALSE)</f>
        <v>19</v>
      </c>
      <c r="X13" s="4">
        <f>VLOOKUP($K13,'04.05.2020'!$K$2:$L$500,2,FALSE)</f>
        <v>29</v>
      </c>
      <c r="Y13" s="5">
        <f t="shared" si="1"/>
        <v>0</v>
      </c>
      <c r="Z13" s="5">
        <f t="shared" si="2"/>
        <v>-1</v>
      </c>
      <c r="AA13" s="5">
        <f t="shared" si="3"/>
        <v>-2</v>
      </c>
      <c r="AB13" s="5">
        <f t="shared" si="4"/>
        <v>-2</v>
      </c>
    </row>
    <row r="14" spans="1:28">
      <c r="A14" s="1" t="s">
        <v>82</v>
      </c>
      <c r="B14" s="7">
        <v>81.2</v>
      </c>
      <c r="C14" s="2">
        <v>349.97</v>
      </c>
      <c r="D14" s="8">
        <v>1020785</v>
      </c>
      <c r="E14" s="2">
        <v>-1.3307</v>
      </c>
      <c r="F14" s="2">
        <v>6.5163000000000002</v>
      </c>
      <c r="G14" s="2">
        <v>43.843000000000004</v>
      </c>
      <c r="H14" s="2">
        <v>316</v>
      </c>
      <c r="I14" s="7">
        <v>9.7065000000000001</v>
      </c>
      <c r="J14" s="7">
        <v>1</v>
      </c>
      <c r="K14" s="2" t="s">
        <v>202</v>
      </c>
      <c r="L14" s="4">
        <v>13</v>
      </c>
      <c r="M14" s="4">
        <f>VLOOKUP($K14,'20.07.2020'!$K$2:$L$500,2,FALSE)</f>
        <v>13</v>
      </c>
      <c r="N14" s="4">
        <f>VLOOKUP($K14,'13.07.2020'!$K$2:$L$500,2,FALSE)</f>
        <v>13</v>
      </c>
      <c r="O14" s="4">
        <f>VLOOKUP($K14,'06.07.2020'!$K$2:$L$500,2,FALSE)</f>
        <v>13</v>
      </c>
      <c r="P14" s="4">
        <f>VLOOKUP($K14,'29.06.2020'!$K$2:$L$500,2,FALSE)</f>
        <v>14</v>
      </c>
      <c r="Q14" s="4">
        <f>VLOOKUP($K14,'22.06.2020'!$K$2:$L$500,2,FALSE)</f>
        <v>12</v>
      </c>
      <c r="R14" s="4">
        <f>VLOOKUP($K14,'15.06.2020'!$K$2:$L$500,2,FALSE)</f>
        <v>12</v>
      </c>
      <c r="S14" s="4">
        <f>VLOOKUP($K14,'08.06.2020'!$K$2:$L$500,2,FALSE)</f>
        <v>12</v>
      </c>
      <c r="T14" s="4">
        <f>VLOOKUP($K14,'01.06.2020'!$K$2:$L$500,2,FALSE)</f>
        <v>13</v>
      </c>
      <c r="U14" s="4">
        <f>VLOOKUP($K14,'25.05.2020'!$K$2:$L$500,2,FALSE)</f>
        <v>14</v>
      </c>
      <c r="V14" s="4">
        <f>VLOOKUP($K14,'18.05.2020'!$K$2:$L$500,2,FALSE)</f>
        <v>17</v>
      </c>
      <c r="W14" s="4">
        <f>VLOOKUP($K14,'11.05.2020'!$K$2:$L$500,2,FALSE)</f>
        <v>14</v>
      </c>
      <c r="X14" s="4">
        <f>VLOOKUP($K14,'04.05.2020'!$K$2:$L$500,2,FALSE)</f>
        <v>14</v>
      </c>
      <c r="Y14" s="5">
        <f t="shared" si="1"/>
        <v>0</v>
      </c>
      <c r="Z14" s="5">
        <f t="shared" si="2"/>
        <v>0</v>
      </c>
      <c r="AA14" s="5">
        <f t="shared" si="3"/>
        <v>0</v>
      </c>
      <c r="AB14" s="5">
        <f t="shared" si="4"/>
        <v>1</v>
      </c>
    </row>
    <row r="15" spans="1:28">
      <c r="A15" s="1" t="s">
        <v>28</v>
      </c>
      <c r="B15" s="7">
        <v>80.933300000000003</v>
      </c>
      <c r="C15" s="2">
        <v>302.60000000000002</v>
      </c>
      <c r="D15" s="8">
        <v>527060</v>
      </c>
      <c r="E15" s="2">
        <v>8.0482999999999993</v>
      </c>
      <c r="F15" s="2">
        <v>11.025499999999999</v>
      </c>
      <c r="G15" s="2">
        <v>16.076599999999999</v>
      </c>
      <c r="H15" s="2">
        <v>261.64999999999998</v>
      </c>
      <c r="I15" s="7">
        <v>13.5327</v>
      </c>
      <c r="J15" s="7">
        <v>1</v>
      </c>
      <c r="K15" s="2" t="s">
        <v>170</v>
      </c>
      <c r="L15" s="4">
        <v>14</v>
      </c>
      <c r="M15" s="4">
        <f>VLOOKUP($K15,'20.07.2020'!$K$2:$L$500,2,FALSE)</f>
        <v>14</v>
      </c>
      <c r="N15" s="4">
        <f>VLOOKUP($K15,'13.07.2020'!$K$2:$L$500,2,FALSE)</f>
        <v>14</v>
      </c>
      <c r="O15" s="4">
        <f>VLOOKUP($K15,'06.07.2020'!$K$2:$L$500,2,FALSE)</f>
        <v>15</v>
      </c>
      <c r="P15" s="4">
        <f>VLOOKUP($K15,'29.06.2020'!$K$2:$L$500,2,FALSE)</f>
        <v>15</v>
      </c>
      <c r="Q15" s="4">
        <f>VLOOKUP($K15,'22.06.2020'!$K$2:$L$500,2,FALSE)</f>
        <v>15</v>
      </c>
      <c r="R15" s="4">
        <f>VLOOKUP($K15,'15.06.2020'!$K$2:$L$500,2,FALSE)</f>
        <v>15</v>
      </c>
      <c r="S15" s="4">
        <f>VLOOKUP($K15,'08.06.2020'!$K$2:$L$500,2,FALSE)</f>
        <v>15</v>
      </c>
      <c r="T15" s="4">
        <f>VLOOKUP($K15,'01.06.2020'!$K$2:$L$500,2,FALSE)</f>
        <v>15</v>
      </c>
      <c r="U15" s="4">
        <f>VLOOKUP($K15,'25.05.2020'!$K$2:$L$500,2,FALSE)</f>
        <v>12</v>
      </c>
      <c r="V15" s="4">
        <f>VLOOKUP($K15,'18.05.2020'!$K$2:$L$500,2,FALSE)</f>
        <v>11</v>
      </c>
      <c r="W15" s="4">
        <f>VLOOKUP($K15,'11.05.2020'!$K$2:$L$500,2,FALSE)</f>
        <v>8</v>
      </c>
      <c r="X15" s="4">
        <f>VLOOKUP($K15,'04.05.2020'!$K$2:$L$500,2,FALSE)</f>
        <v>9</v>
      </c>
      <c r="Y15" s="5">
        <f t="shared" si="1"/>
        <v>0</v>
      </c>
      <c r="Z15" s="5">
        <f t="shared" si="2"/>
        <v>0</v>
      </c>
      <c r="AA15" s="5">
        <f t="shared" si="3"/>
        <v>1</v>
      </c>
      <c r="AB15" s="5">
        <f t="shared" si="4"/>
        <v>1</v>
      </c>
    </row>
    <row r="16" spans="1:28">
      <c r="A16" s="1" t="s">
        <v>24</v>
      </c>
      <c r="B16" s="7">
        <v>80.8</v>
      </c>
      <c r="C16" s="2">
        <v>53.72</v>
      </c>
      <c r="D16" s="8">
        <v>226491</v>
      </c>
      <c r="E16" s="2">
        <v>-1.1591</v>
      </c>
      <c r="F16" s="2">
        <v>6.3026</v>
      </c>
      <c r="G16" s="2">
        <v>24.495899999999999</v>
      </c>
      <c r="H16" s="2">
        <v>49.66</v>
      </c>
      <c r="I16" s="7">
        <v>7.5576999999999996</v>
      </c>
      <c r="J16" s="7">
        <v>1</v>
      </c>
      <c r="K16" s="2" t="s">
        <v>167</v>
      </c>
      <c r="L16" s="4">
        <v>15</v>
      </c>
      <c r="M16" s="4">
        <f>VLOOKUP($K16,'20.07.2020'!$K$2:$L$500,2,FALSE)</f>
        <v>15</v>
      </c>
      <c r="N16" s="4">
        <f>VLOOKUP($K16,'13.07.2020'!$K$2:$L$500,2,FALSE)</f>
        <v>15</v>
      </c>
      <c r="O16" s="4">
        <f>VLOOKUP($K16,'06.07.2020'!$K$2:$L$500,2,FALSE)</f>
        <v>16</v>
      </c>
      <c r="P16" s="4">
        <f>VLOOKUP($K16,'29.06.2020'!$K$2:$L$500,2,FALSE)</f>
        <v>16</v>
      </c>
      <c r="Q16" s="4">
        <f>VLOOKUP($K16,'22.06.2020'!$K$2:$L$500,2,FALSE)</f>
        <v>14</v>
      </c>
      <c r="R16" s="4">
        <f>VLOOKUP($K16,'15.06.2020'!$K$2:$L$500,2,FALSE)</f>
        <v>13</v>
      </c>
      <c r="S16" s="4">
        <f>VLOOKUP($K16,'08.06.2020'!$K$2:$L$500,2,FALSE)</f>
        <v>14</v>
      </c>
      <c r="T16" s="4">
        <f>VLOOKUP($K16,'01.06.2020'!$K$2:$L$500,2,FALSE)</f>
        <v>14</v>
      </c>
      <c r="U16" s="4">
        <f>VLOOKUP($K16,'25.05.2020'!$K$2:$L$500,2,FALSE)</f>
        <v>15</v>
      </c>
      <c r="V16" s="4">
        <f>VLOOKUP($K16,'18.05.2020'!$K$2:$L$500,2,FALSE)</f>
        <v>12</v>
      </c>
      <c r="W16" s="4">
        <f>VLOOKUP($K16,'11.05.2020'!$K$2:$L$500,2,FALSE)</f>
        <v>11</v>
      </c>
      <c r="X16" s="4">
        <f>VLOOKUP($K16,'04.05.2020'!$K$2:$L$500,2,FALSE)</f>
        <v>8</v>
      </c>
      <c r="Y16" s="5">
        <f t="shared" si="1"/>
        <v>0</v>
      </c>
      <c r="Z16" s="5">
        <f t="shared" si="2"/>
        <v>0</v>
      </c>
      <c r="AA16" s="5">
        <f t="shared" si="3"/>
        <v>1</v>
      </c>
      <c r="AB16" s="5">
        <f t="shared" si="4"/>
        <v>1</v>
      </c>
    </row>
    <row r="17" spans="1:28">
      <c r="A17" s="1" t="s">
        <v>30</v>
      </c>
      <c r="B17" s="7">
        <v>80.666700000000006</v>
      </c>
      <c r="C17" s="2">
        <v>89.52</v>
      </c>
      <c r="D17" s="8">
        <v>1572006</v>
      </c>
      <c r="E17" s="2">
        <v>2.6135000000000002</v>
      </c>
      <c r="F17" s="2">
        <v>5.9032</v>
      </c>
      <c r="G17" s="2">
        <v>14.329499999999999</v>
      </c>
      <c r="H17" s="2">
        <v>80.849999999999994</v>
      </c>
      <c r="I17" s="7">
        <v>9.6850000000000005</v>
      </c>
      <c r="J17" s="7">
        <v>1</v>
      </c>
      <c r="K17" s="2" t="s">
        <v>171</v>
      </c>
      <c r="L17" s="4">
        <v>16</v>
      </c>
      <c r="M17" s="4">
        <f>VLOOKUP($K17,'20.07.2020'!$K$2:$L$500,2,FALSE)</f>
        <v>17</v>
      </c>
      <c r="N17" s="4">
        <f>VLOOKUP($K17,'13.07.2020'!$K$2:$L$500,2,FALSE)</f>
        <v>16</v>
      </c>
      <c r="O17" s="4">
        <f>VLOOKUP($K17,'06.07.2020'!$K$2:$L$500,2,FALSE)</f>
        <v>18</v>
      </c>
      <c r="P17" s="4">
        <f>VLOOKUP($K17,'29.06.2020'!$K$2:$L$500,2,FALSE)</f>
        <v>18</v>
      </c>
      <c r="Q17" s="4">
        <f>VLOOKUP($K17,'22.06.2020'!$K$2:$L$500,2,FALSE)</f>
        <v>18</v>
      </c>
      <c r="R17" s="4">
        <f>VLOOKUP($K17,'15.06.2020'!$K$2:$L$500,2,FALSE)</f>
        <v>17</v>
      </c>
      <c r="S17" s="4">
        <f>VLOOKUP($K17,'08.06.2020'!$K$2:$L$500,2,FALSE)</f>
        <v>17</v>
      </c>
      <c r="T17" s="4">
        <f>VLOOKUP($K17,'01.06.2020'!$K$2:$L$500,2,FALSE)</f>
        <v>16</v>
      </c>
      <c r="U17" s="4">
        <f>VLOOKUP($K17,'25.05.2020'!$K$2:$L$500,2,FALSE)</f>
        <v>18</v>
      </c>
      <c r="V17" s="4">
        <f>VLOOKUP($K17,'18.05.2020'!$K$2:$L$500,2,FALSE)</f>
        <v>19</v>
      </c>
      <c r="W17" s="4">
        <f>VLOOKUP($K17,'11.05.2020'!$K$2:$L$500,2,FALSE)</f>
        <v>16</v>
      </c>
      <c r="X17" s="4">
        <f>VLOOKUP($K17,'04.05.2020'!$K$2:$L$500,2,FALSE)</f>
        <v>15</v>
      </c>
      <c r="Y17" s="5">
        <f t="shared" si="1"/>
        <v>1</v>
      </c>
      <c r="Z17" s="5">
        <f t="shared" si="2"/>
        <v>0</v>
      </c>
      <c r="AA17" s="5">
        <f t="shared" si="3"/>
        <v>2</v>
      </c>
      <c r="AB17" s="5">
        <f t="shared" si="4"/>
        <v>2</v>
      </c>
    </row>
    <row r="18" spans="1:28">
      <c r="A18" s="1" t="s">
        <v>247</v>
      </c>
      <c r="B18" s="7">
        <v>80.666700000000006</v>
      </c>
      <c r="C18" s="2">
        <v>41.34</v>
      </c>
      <c r="D18" s="8">
        <v>696917</v>
      </c>
      <c r="E18" s="2">
        <v>9.6260999999999992</v>
      </c>
      <c r="F18" s="2">
        <v>29.7959</v>
      </c>
      <c r="G18" s="2">
        <v>112.1088</v>
      </c>
      <c r="H18" s="2">
        <v>30.08</v>
      </c>
      <c r="I18" s="7">
        <v>27.237500000000001</v>
      </c>
      <c r="J18" s="7">
        <v>1</v>
      </c>
      <c r="K18" s="2" t="s">
        <v>297</v>
      </c>
      <c r="L18" s="4">
        <v>17</v>
      </c>
      <c r="M18" s="4">
        <f>VLOOKUP($K18,'20.07.2020'!$K$2:$L$500,2,FALSE)</f>
        <v>16</v>
      </c>
      <c r="N18" s="4">
        <f>VLOOKUP($K18,'13.07.2020'!$K$2:$L$500,2,FALSE)</f>
        <v>21</v>
      </c>
      <c r="O18" s="4">
        <f>VLOOKUP($K18,'06.07.2020'!$K$2:$L$500,2,FALSE)</f>
        <v>27</v>
      </c>
      <c r="P18" s="4">
        <f>VLOOKUP($K18,'29.06.2020'!$K$2:$L$500,2,FALSE)</f>
        <v>30</v>
      </c>
      <c r="Q18" s="4">
        <f>VLOOKUP($K18,'22.06.2020'!$K$2:$L$500,2,FALSE)</f>
        <v>40</v>
      </c>
      <c r="R18" s="4">
        <f>VLOOKUP($K18,'15.06.2020'!$K$2:$L$500,2,FALSE)</f>
        <v>47</v>
      </c>
      <c r="S18" s="4">
        <f>VLOOKUP($K18,'08.06.2020'!$K$2:$L$500,2,FALSE)</f>
        <v>54</v>
      </c>
      <c r="T18" s="4">
        <f>VLOOKUP($K18,'01.06.2020'!$K$2:$L$500,2,FALSE)</f>
        <v>66</v>
      </c>
      <c r="U18" s="4">
        <f>VLOOKUP($K18,'25.05.2020'!$K$2:$L$500,2,FALSE)</f>
        <v>77</v>
      </c>
      <c r="V18" s="4">
        <f>VLOOKUP($K18,'18.05.2020'!$K$2:$L$500,2,FALSE)</f>
        <v>86</v>
      </c>
      <c r="W18" s="4">
        <f>VLOOKUP($K18,'11.05.2020'!$K$2:$L$500,2,FALSE)</f>
        <v>114</v>
      </c>
      <c r="X18" s="4">
        <f>VLOOKUP($K18,'04.05.2020'!$K$2:$L$500,2,FALSE)</f>
        <v>140</v>
      </c>
      <c r="Y18" s="5">
        <f t="shared" si="1"/>
        <v>-1</v>
      </c>
      <c r="Z18" s="5">
        <f t="shared" si="2"/>
        <v>4</v>
      </c>
      <c r="AA18" s="5">
        <f t="shared" si="3"/>
        <v>10</v>
      </c>
      <c r="AB18" s="5">
        <f t="shared" si="4"/>
        <v>13</v>
      </c>
    </row>
    <row r="19" spans="1:28">
      <c r="A19" s="1" t="s">
        <v>71</v>
      </c>
      <c r="B19" s="7">
        <v>80.533299999999997</v>
      </c>
      <c r="C19" s="2">
        <v>306.92</v>
      </c>
      <c r="D19" s="8">
        <v>3923217</v>
      </c>
      <c r="E19" s="2">
        <v>0.94059999999999999</v>
      </c>
      <c r="F19" s="2">
        <v>1.2999999999999999E-2</v>
      </c>
      <c r="G19" s="2">
        <v>9.0533999999999999</v>
      </c>
      <c r="H19" s="2">
        <v>288.65010000000001</v>
      </c>
      <c r="I19" s="7">
        <v>5.9527000000000001</v>
      </c>
      <c r="J19" s="7">
        <v>1</v>
      </c>
      <c r="K19" s="2" t="s">
        <v>137</v>
      </c>
      <c r="L19" s="4">
        <v>18</v>
      </c>
      <c r="M19" s="4">
        <f>VLOOKUP($K19,'20.07.2020'!$K$2:$L$500,2,FALSE)</f>
        <v>19</v>
      </c>
      <c r="N19" s="4">
        <f>VLOOKUP($K19,'13.07.2020'!$K$2:$L$500,2,FALSE)</f>
        <v>19</v>
      </c>
      <c r="O19" s="4">
        <f>VLOOKUP($K19,'06.07.2020'!$K$2:$L$500,2,FALSE)</f>
        <v>19</v>
      </c>
      <c r="P19" s="4">
        <f>VLOOKUP($K19,'29.06.2020'!$K$2:$L$500,2,FALSE)</f>
        <v>19</v>
      </c>
      <c r="Q19" s="4">
        <f>VLOOKUP($K19,'22.06.2020'!$K$2:$L$500,2,FALSE)</f>
        <v>19</v>
      </c>
      <c r="R19" s="4">
        <f>VLOOKUP($K19,'15.06.2020'!$K$2:$L$500,2,FALSE)</f>
        <v>18</v>
      </c>
      <c r="S19" s="4">
        <f>VLOOKUP($K19,'08.06.2020'!$K$2:$L$500,2,FALSE)</f>
        <v>18</v>
      </c>
      <c r="T19" s="4">
        <f>VLOOKUP($K19,'01.06.2020'!$K$2:$L$500,2,FALSE)</f>
        <v>17</v>
      </c>
      <c r="U19" s="4">
        <f>VLOOKUP($K19,'25.05.2020'!$K$2:$L$500,2,FALSE)</f>
        <v>16</v>
      </c>
      <c r="V19" s="4">
        <f>VLOOKUP($K19,'18.05.2020'!$K$2:$L$500,2,FALSE)</f>
        <v>16</v>
      </c>
      <c r="W19" s="4">
        <f>VLOOKUP($K19,'11.05.2020'!$K$2:$L$500,2,FALSE)</f>
        <v>13</v>
      </c>
      <c r="X19" s="4">
        <f>VLOOKUP($K19,'04.05.2020'!$K$2:$L$500,2,FALSE)</f>
        <v>12</v>
      </c>
      <c r="Y19" s="5">
        <f t="shared" si="1"/>
        <v>1</v>
      </c>
      <c r="Z19" s="5">
        <f t="shared" si="2"/>
        <v>1</v>
      </c>
      <c r="AA19" s="5">
        <f t="shared" si="3"/>
        <v>1</v>
      </c>
      <c r="AB19" s="5">
        <f t="shared" si="4"/>
        <v>1</v>
      </c>
    </row>
    <row r="20" spans="1:28">
      <c r="A20" s="1" t="s">
        <v>32</v>
      </c>
      <c r="B20" s="7">
        <v>80.533299999999997</v>
      </c>
      <c r="C20" s="2">
        <v>292.11</v>
      </c>
      <c r="D20" s="8">
        <v>1634982</v>
      </c>
      <c r="E20" s="2">
        <v>-3.7972999999999999</v>
      </c>
      <c r="F20" s="2">
        <v>11.2927</v>
      </c>
      <c r="G20" s="2">
        <v>109.3228</v>
      </c>
      <c r="H20" s="2">
        <v>276.61</v>
      </c>
      <c r="I20" s="7">
        <v>5.3061999999999996</v>
      </c>
      <c r="J20" s="7">
        <v>1</v>
      </c>
      <c r="K20" s="2" t="s">
        <v>173</v>
      </c>
      <c r="L20" s="4">
        <v>19</v>
      </c>
      <c r="M20" s="4">
        <f>VLOOKUP($K20,'20.07.2020'!$K$2:$L$500,2,FALSE)</f>
        <v>18</v>
      </c>
      <c r="N20" s="4">
        <f>VLOOKUP($K20,'13.07.2020'!$K$2:$L$500,2,FALSE)</f>
        <v>17</v>
      </c>
      <c r="O20" s="4">
        <f>VLOOKUP($K20,'06.07.2020'!$K$2:$L$500,2,FALSE)</f>
        <v>20</v>
      </c>
      <c r="P20" s="4">
        <f>VLOOKUP($K20,'29.06.2020'!$K$2:$L$500,2,FALSE)</f>
        <v>20</v>
      </c>
      <c r="Q20" s="4">
        <f>VLOOKUP($K20,'22.06.2020'!$K$2:$L$500,2,FALSE)</f>
        <v>20</v>
      </c>
      <c r="R20" s="4">
        <f>VLOOKUP($K20,'15.06.2020'!$K$2:$L$500,2,FALSE)</f>
        <v>19</v>
      </c>
      <c r="S20" s="4">
        <f>VLOOKUP($K20,'08.06.2020'!$K$2:$L$500,2,FALSE)</f>
        <v>19</v>
      </c>
      <c r="T20" s="4">
        <f>VLOOKUP($K20,'01.06.2020'!$K$2:$L$500,2,FALSE)</f>
        <v>18</v>
      </c>
      <c r="U20" s="4">
        <f>VLOOKUP($K20,'25.05.2020'!$K$2:$L$500,2,FALSE)</f>
        <v>19</v>
      </c>
      <c r="V20" s="4">
        <f>VLOOKUP($K20,'18.05.2020'!$K$2:$L$500,2,FALSE)</f>
        <v>18</v>
      </c>
      <c r="W20" s="4">
        <f>VLOOKUP($K20,'11.05.2020'!$K$2:$L$500,2,FALSE)</f>
        <v>23</v>
      </c>
      <c r="X20" s="4">
        <f>VLOOKUP($K20,'04.05.2020'!$K$2:$L$500,2,FALSE)</f>
        <v>31</v>
      </c>
      <c r="Y20" s="5">
        <f t="shared" si="1"/>
        <v>-1</v>
      </c>
      <c r="Z20" s="5">
        <f t="shared" si="2"/>
        <v>-2</v>
      </c>
      <c r="AA20" s="5">
        <f t="shared" si="3"/>
        <v>1</v>
      </c>
      <c r="AB20" s="5">
        <f t="shared" si="4"/>
        <v>1</v>
      </c>
    </row>
    <row r="21" spans="1:28">
      <c r="A21" s="1" t="s">
        <v>36</v>
      </c>
      <c r="B21" s="7">
        <v>80.400000000000006</v>
      </c>
      <c r="C21" s="2">
        <v>65.569999999999993</v>
      </c>
      <c r="D21" s="8">
        <v>997137</v>
      </c>
      <c r="E21" s="2">
        <v>2.2932999999999999</v>
      </c>
      <c r="F21" s="2">
        <v>3.5369999999999999</v>
      </c>
      <c r="G21" s="2">
        <v>5.5708000000000002</v>
      </c>
      <c r="H21" s="2">
        <v>61.95</v>
      </c>
      <c r="I21" s="7">
        <v>5.5208000000000004</v>
      </c>
      <c r="J21" s="7">
        <v>1</v>
      </c>
      <c r="K21" s="2" t="s">
        <v>120</v>
      </c>
      <c r="L21" s="4">
        <v>20</v>
      </c>
      <c r="M21" s="4">
        <f>VLOOKUP($K21,'20.07.2020'!$K$2:$L$500,2,FALSE)</f>
        <v>20</v>
      </c>
      <c r="N21" s="4">
        <f>VLOOKUP($K21,'13.07.2020'!$K$2:$L$500,2,FALSE)</f>
        <v>18</v>
      </c>
      <c r="O21" s="4">
        <f>VLOOKUP($K21,'06.07.2020'!$K$2:$L$500,2,FALSE)</f>
        <v>17</v>
      </c>
      <c r="P21" s="4">
        <f>VLOOKUP($K21,'29.06.2020'!$K$2:$L$500,2,FALSE)</f>
        <v>17</v>
      </c>
      <c r="Q21" s="4">
        <f>VLOOKUP($K21,'22.06.2020'!$K$2:$L$500,2,FALSE)</f>
        <v>17</v>
      </c>
      <c r="R21" s="4">
        <f>VLOOKUP($K21,'15.06.2020'!$K$2:$L$500,2,FALSE)</f>
        <v>14</v>
      </c>
      <c r="S21" s="4">
        <f>VLOOKUP($K21,'08.06.2020'!$K$2:$L$500,2,FALSE)</f>
        <v>13</v>
      </c>
      <c r="T21" s="4">
        <f>VLOOKUP($K21,'01.06.2020'!$K$2:$L$500,2,FALSE)</f>
        <v>11</v>
      </c>
      <c r="U21" s="4">
        <f>VLOOKUP($K21,'25.05.2020'!$K$2:$L$500,2,FALSE)</f>
        <v>10</v>
      </c>
      <c r="V21" s="4">
        <f>VLOOKUP($K21,'18.05.2020'!$K$2:$L$500,2,FALSE)</f>
        <v>9</v>
      </c>
      <c r="W21" s="4">
        <f>VLOOKUP($K21,'11.05.2020'!$K$2:$L$500,2,FALSE)</f>
        <v>7</v>
      </c>
      <c r="X21" s="4">
        <f>VLOOKUP($K21,'04.05.2020'!$K$2:$L$500,2,FALSE)</f>
        <v>7</v>
      </c>
      <c r="Y21" s="5">
        <f t="shared" si="1"/>
        <v>0</v>
      </c>
      <c r="Z21" s="5">
        <f t="shared" si="2"/>
        <v>-2</v>
      </c>
      <c r="AA21" s="5">
        <f t="shared" si="3"/>
        <v>-3</v>
      </c>
      <c r="AB21" s="5">
        <f t="shared" si="4"/>
        <v>-3</v>
      </c>
    </row>
    <row r="22" spans="1:28">
      <c r="A22" s="1" t="s">
        <v>225</v>
      </c>
      <c r="B22" s="7">
        <v>80.2667</v>
      </c>
      <c r="C22" s="2">
        <v>191.7</v>
      </c>
      <c r="D22" s="8">
        <v>2028502</v>
      </c>
      <c r="E22" s="2">
        <v>1.7083999999999999</v>
      </c>
      <c r="F22" s="2">
        <v>0.91069999999999995</v>
      </c>
      <c r="G22" s="2">
        <v>41.163499999999999</v>
      </c>
      <c r="H22" s="2">
        <v>181.53</v>
      </c>
      <c r="I22" s="7">
        <v>5.3052000000000001</v>
      </c>
      <c r="J22" s="7">
        <v>1</v>
      </c>
      <c r="K22" s="2" t="s">
        <v>227</v>
      </c>
      <c r="L22" s="4">
        <v>21</v>
      </c>
      <c r="M22" s="4">
        <f>VLOOKUP($K22,'20.07.2020'!$K$2:$L$500,2,FALSE)</f>
        <v>21</v>
      </c>
      <c r="N22" s="4">
        <f>VLOOKUP($K22,'13.07.2020'!$K$2:$L$500,2,FALSE)</f>
        <v>28</v>
      </c>
      <c r="O22" s="4">
        <f>VLOOKUP($K22,'06.07.2020'!$K$2:$L$500,2,FALSE)</f>
        <v>28</v>
      </c>
      <c r="P22" s="4">
        <f>VLOOKUP($K22,'29.06.2020'!$K$2:$L$500,2,FALSE)</f>
        <v>27</v>
      </c>
      <c r="Q22" s="4">
        <f>VLOOKUP($K22,'22.06.2020'!$K$2:$L$500,2,FALSE)</f>
        <v>27</v>
      </c>
      <c r="R22" s="4">
        <f>VLOOKUP($K22,'15.06.2020'!$K$2:$L$500,2,FALSE)</f>
        <v>28</v>
      </c>
      <c r="S22" s="4">
        <f>VLOOKUP($K22,'08.06.2020'!$K$2:$L$500,2,FALSE)</f>
        <v>28</v>
      </c>
      <c r="T22" s="4">
        <f>VLOOKUP($K22,'01.06.2020'!$K$2:$L$500,2,FALSE)</f>
        <v>28</v>
      </c>
      <c r="U22" s="4">
        <f>VLOOKUP($K22,'25.05.2020'!$K$2:$L$500,2,FALSE)</f>
        <v>30</v>
      </c>
      <c r="V22" s="4">
        <f>VLOOKUP($K22,'18.05.2020'!$K$2:$L$500,2,FALSE)</f>
        <v>37</v>
      </c>
      <c r="W22" s="4">
        <f>VLOOKUP($K22,'11.05.2020'!$K$2:$L$500,2,FALSE)</f>
        <v>54</v>
      </c>
      <c r="X22" s="4">
        <f>VLOOKUP($K22,'04.05.2020'!$K$2:$L$500,2,FALSE)</f>
        <v>76</v>
      </c>
      <c r="Y22" s="5">
        <f t="shared" si="1"/>
        <v>0</v>
      </c>
      <c r="Z22" s="5">
        <f t="shared" si="2"/>
        <v>7</v>
      </c>
      <c r="AA22" s="5">
        <f t="shared" si="3"/>
        <v>7</v>
      </c>
      <c r="AB22" s="5">
        <f t="shared" si="4"/>
        <v>6</v>
      </c>
    </row>
    <row r="23" spans="1:28">
      <c r="A23" s="1" t="s">
        <v>106</v>
      </c>
      <c r="B23" s="7">
        <v>80.133300000000006</v>
      </c>
      <c r="C23" s="2">
        <v>144.22</v>
      </c>
      <c r="D23" s="8">
        <v>1440288</v>
      </c>
      <c r="E23" s="2">
        <v>-0.30420000000000003</v>
      </c>
      <c r="F23" s="2">
        <v>4.4240000000000004</v>
      </c>
      <c r="G23" s="2">
        <v>24.811800000000002</v>
      </c>
      <c r="H23" s="2">
        <v>131.28</v>
      </c>
      <c r="I23" s="7">
        <v>8.9724000000000004</v>
      </c>
      <c r="J23" s="7">
        <v>1</v>
      </c>
      <c r="K23" s="2" t="s">
        <v>161</v>
      </c>
      <c r="L23" s="4">
        <v>22</v>
      </c>
      <c r="M23" s="4">
        <f>VLOOKUP($K23,'20.07.2020'!$K$2:$L$500,2,FALSE)</f>
        <v>23</v>
      </c>
      <c r="N23" s="4">
        <f>VLOOKUP($K23,'13.07.2020'!$K$2:$L$500,2,FALSE)</f>
        <v>22</v>
      </c>
      <c r="O23" s="4">
        <f>VLOOKUP($K23,'06.07.2020'!$K$2:$L$500,2,FALSE)</f>
        <v>21</v>
      </c>
      <c r="P23" s="4">
        <f>VLOOKUP($K23,'29.06.2020'!$K$2:$L$500,2,FALSE)</f>
        <v>21</v>
      </c>
      <c r="Q23" s="4">
        <f>VLOOKUP($K23,'22.06.2020'!$K$2:$L$500,2,FALSE)</f>
        <v>21</v>
      </c>
      <c r="R23" s="4">
        <f>VLOOKUP($K23,'15.06.2020'!$K$2:$L$500,2,FALSE)</f>
        <v>21</v>
      </c>
      <c r="S23" s="4">
        <f>VLOOKUP($K23,'08.06.2020'!$K$2:$L$500,2,FALSE)</f>
        <v>20</v>
      </c>
      <c r="T23" s="4">
        <f>VLOOKUP($K23,'01.06.2020'!$K$2:$L$500,2,FALSE)</f>
        <v>20</v>
      </c>
      <c r="U23" s="4">
        <f>VLOOKUP($K23,'25.05.2020'!$K$2:$L$500,2,FALSE)</f>
        <v>17</v>
      </c>
      <c r="V23" s="4">
        <f>VLOOKUP($K23,'18.05.2020'!$K$2:$L$500,2,FALSE)</f>
        <v>13</v>
      </c>
      <c r="W23" s="4">
        <f>VLOOKUP($K23,'11.05.2020'!$K$2:$L$500,2,FALSE)</f>
        <v>12</v>
      </c>
      <c r="X23" s="4">
        <f>VLOOKUP($K23,'04.05.2020'!$K$2:$L$500,2,FALSE)</f>
        <v>11</v>
      </c>
      <c r="Y23" s="5">
        <f t="shared" si="1"/>
        <v>1</v>
      </c>
      <c r="Z23" s="5">
        <f t="shared" si="2"/>
        <v>0</v>
      </c>
      <c r="AA23" s="5">
        <f t="shared" si="3"/>
        <v>-1</v>
      </c>
      <c r="AB23" s="5">
        <f t="shared" si="4"/>
        <v>-1</v>
      </c>
    </row>
    <row r="24" spans="1:28">
      <c r="A24" s="1" t="s">
        <v>96</v>
      </c>
      <c r="B24" s="7">
        <v>80</v>
      </c>
      <c r="C24" s="2">
        <v>357.19</v>
      </c>
      <c r="D24" s="8">
        <v>307768</v>
      </c>
      <c r="E24" s="2">
        <v>0.39069999999999999</v>
      </c>
      <c r="F24" s="2">
        <v>6.7927999999999997</v>
      </c>
      <c r="G24" s="2">
        <v>53.643300000000004</v>
      </c>
      <c r="H24" s="2">
        <v>341.33</v>
      </c>
      <c r="I24" s="7">
        <v>4.4401999999999999</v>
      </c>
      <c r="J24" s="7">
        <v>1</v>
      </c>
      <c r="K24" s="2" t="s">
        <v>153</v>
      </c>
      <c r="L24" s="4">
        <v>23</v>
      </c>
      <c r="M24" s="4">
        <f>VLOOKUP($K24,'20.07.2020'!$K$2:$L$500,2,FALSE)</f>
        <v>26</v>
      </c>
      <c r="N24" s="4">
        <f>VLOOKUP($K24,'13.07.2020'!$K$2:$L$500,2,FALSE)</f>
        <v>25</v>
      </c>
      <c r="O24" s="4">
        <f>VLOOKUP($K24,'06.07.2020'!$K$2:$L$500,2,FALSE)</f>
        <v>24</v>
      </c>
      <c r="P24" s="4">
        <f>VLOOKUP($K24,'29.06.2020'!$K$2:$L$500,2,FALSE)</f>
        <v>24</v>
      </c>
      <c r="Q24" s="4">
        <f>VLOOKUP($K24,'22.06.2020'!$K$2:$L$500,2,FALSE)</f>
        <v>24</v>
      </c>
      <c r="R24" s="4">
        <f>VLOOKUP($K24,'15.06.2020'!$K$2:$L$500,2,FALSE)</f>
        <v>24</v>
      </c>
      <c r="S24" s="4">
        <f>VLOOKUP($K24,'08.06.2020'!$K$2:$L$500,2,FALSE)</f>
        <v>23</v>
      </c>
      <c r="T24" s="4">
        <f>VLOOKUP($K24,'01.06.2020'!$K$2:$L$500,2,FALSE)</f>
        <v>23</v>
      </c>
      <c r="U24" s="4">
        <f>VLOOKUP($K24,'25.05.2020'!$K$2:$L$500,2,FALSE)</f>
        <v>24</v>
      </c>
      <c r="V24" s="4">
        <f>VLOOKUP($K24,'18.05.2020'!$K$2:$L$500,2,FALSE)</f>
        <v>23</v>
      </c>
      <c r="W24" s="4">
        <f>VLOOKUP($K24,'11.05.2020'!$K$2:$L$500,2,FALSE)</f>
        <v>29</v>
      </c>
      <c r="X24" s="4">
        <f>VLOOKUP($K24,'04.05.2020'!$K$2:$L$500,2,FALSE)</f>
        <v>25</v>
      </c>
      <c r="Y24" s="5">
        <f t="shared" si="1"/>
        <v>3</v>
      </c>
      <c r="Z24" s="5">
        <f t="shared" si="2"/>
        <v>2</v>
      </c>
      <c r="AA24" s="5">
        <f t="shared" si="3"/>
        <v>1</v>
      </c>
      <c r="AB24" s="5">
        <f t="shared" si="4"/>
        <v>1</v>
      </c>
    </row>
    <row r="25" spans="1:28">
      <c r="A25" s="1" t="s">
        <v>92</v>
      </c>
      <c r="B25" s="7">
        <v>80</v>
      </c>
      <c r="C25" s="2">
        <v>406.38</v>
      </c>
      <c r="D25" s="8">
        <v>1373907</v>
      </c>
      <c r="E25" s="2">
        <v>2.7768999999999999</v>
      </c>
      <c r="F25" s="2">
        <v>13.8894</v>
      </c>
      <c r="G25" s="2">
        <v>40.654800000000002</v>
      </c>
      <c r="H25" s="2">
        <v>330.57</v>
      </c>
      <c r="I25" s="7">
        <v>18.655000000000001</v>
      </c>
      <c r="J25" s="7">
        <v>1</v>
      </c>
      <c r="K25" s="2" t="s">
        <v>149</v>
      </c>
      <c r="L25" s="4">
        <v>24</v>
      </c>
      <c r="M25" s="4">
        <f>VLOOKUP($K25,'20.07.2020'!$K$2:$L$500,2,FALSE)</f>
        <v>25</v>
      </c>
      <c r="N25" s="4">
        <f>VLOOKUP($K25,'13.07.2020'!$K$2:$L$500,2,FALSE)</f>
        <v>24</v>
      </c>
      <c r="O25" s="4">
        <f>VLOOKUP($K25,'06.07.2020'!$K$2:$L$500,2,FALSE)</f>
        <v>23</v>
      </c>
      <c r="P25" s="4">
        <f>VLOOKUP($K25,'29.06.2020'!$K$2:$L$500,2,FALSE)</f>
        <v>23</v>
      </c>
      <c r="Q25" s="4">
        <f>VLOOKUP($K25,'22.06.2020'!$K$2:$L$500,2,FALSE)</f>
        <v>23</v>
      </c>
      <c r="R25" s="4">
        <f>VLOOKUP($K25,'15.06.2020'!$K$2:$L$500,2,FALSE)</f>
        <v>23</v>
      </c>
      <c r="S25" s="4">
        <f>VLOOKUP($K25,'08.06.2020'!$K$2:$L$500,2,FALSE)</f>
        <v>22</v>
      </c>
      <c r="T25" s="4">
        <f>VLOOKUP($K25,'01.06.2020'!$K$2:$L$500,2,FALSE)</f>
        <v>22</v>
      </c>
      <c r="U25" s="4">
        <f>VLOOKUP($K25,'25.05.2020'!$K$2:$L$500,2,FALSE)</f>
        <v>23</v>
      </c>
      <c r="V25" s="4">
        <f>VLOOKUP($K25,'18.05.2020'!$K$2:$L$500,2,FALSE)</f>
        <v>29</v>
      </c>
      <c r="W25" s="4">
        <f>VLOOKUP($K25,'11.05.2020'!$K$2:$L$500,2,FALSE)</f>
        <v>24</v>
      </c>
      <c r="X25" s="4">
        <f>VLOOKUP($K25,'04.05.2020'!$K$2:$L$500,2,FALSE)</f>
        <v>26</v>
      </c>
      <c r="Y25" s="5">
        <f t="shared" si="1"/>
        <v>1</v>
      </c>
      <c r="Z25" s="5">
        <f t="shared" si="2"/>
        <v>0</v>
      </c>
      <c r="AA25" s="5">
        <f t="shared" si="3"/>
        <v>-1</v>
      </c>
      <c r="AB25" s="5">
        <f t="shared" si="4"/>
        <v>-1</v>
      </c>
    </row>
    <row r="26" spans="1:28">
      <c r="A26" s="1" t="s">
        <v>91</v>
      </c>
      <c r="B26" s="7">
        <v>80</v>
      </c>
      <c r="C26" s="2">
        <v>308.95</v>
      </c>
      <c r="D26" s="8">
        <v>301243</v>
      </c>
      <c r="E26" s="2">
        <v>-5.3316999999999997</v>
      </c>
      <c r="F26" s="2">
        <v>-2.5825</v>
      </c>
      <c r="G26" s="2">
        <v>4.9565000000000001</v>
      </c>
      <c r="H26" s="2">
        <v>289.19</v>
      </c>
      <c r="I26" s="7">
        <v>6.3959000000000001</v>
      </c>
      <c r="J26" s="7">
        <v>0</v>
      </c>
      <c r="K26" s="2" t="s">
        <v>148</v>
      </c>
      <c r="L26" s="4">
        <v>25</v>
      </c>
      <c r="M26" s="4">
        <f>VLOOKUP($K26,'20.07.2020'!$K$2:$L$500,2,FALSE)</f>
        <v>22</v>
      </c>
      <c r="N26" s="4">
        <f>VLOOKUP($K26,'13.07.2020'!$K$2:$L$500,2,FALSE)</f>
        <v>20</v>
      </c>
      <c r="O26" s="4">
        <f>VLOOKUP($K26,'06.07.2020'!$K$2:$L$500,2,FALSE)</f>
        <v>14</v>
      </c>
      <c r="P26" s="4">
        <f>VLOOKUP($K26,'29.06.2020'!$K$2:$L$500,2,FALSE)</f>
        <v>12</v>
      </c>
      <c r="Q26" s="4">
        <f>VLOOKUP($K26,'22.06.2020'!$K$2:$L$500,2,FALSE)</f>
        <v>13</v>
      </c>
      <c r="R26" s="4">
        <f>VLOOKUP($K26,'15.06.2020'!$K$2:$L$500,2,FALSE)</f>
        <v>16</v>
      </c>
      <c r="S26" s="4">
        <f>VLOOKUP($K26,'08.06.2020'!$K$2:$L$500,2,FALSE)</f>
        <v>16</v>
      </c>
      <c r="T26" s="4">
        <f>VLOOKUP($K26,'01.06.2020'!$K$2:$L$500,2,FALSE)</f>
        <v>19</v>
      </c>
      <c r="U26" s="4">
        <f>VLOOKUP($K26,'25.05.2020'!$K$2:$L$500,2,FALSE)</f>
        <v>20</v>
      </c>
      <c r="V26" s="4">
        <f>VLOOKUP($K26,'18.05.2020'!$K$2:$L$500,2,FALSE)</f>
        <v>25</v>
      </c>
      <c r="W26" s="4">
        <f>VLOOKUP($K26,'11.05.2020'!$K$2:$L$500,2,FALSE)</f>
        <v>27</v>
      </c>
      <c r="X26" s="4">
        <f>VLOOKUP($K26,'04.05.2020'!$K$2:$L$500,2,FALSE)</f>
        <v>27</v>
      </c>
      <c r="Y26" s="5">
        <f t="shared" si="1"/>
        <v>-3</v>
      </c>
      <c r="Z26" s="5">
        <f t="shared" si="2"/>
        <v>-5</v>
      </c>
      <c r="AA26" s="5">
        <f t="shared" si="3"/>
        <v>-11</v>
      </c>
      <c r="AB26" s="5">
        <f t="shared" si="4"/>
        <v>-13</v>
      </c>
    </row>
    <row r="27" spans="1:28">
      <c r="A27" s="1" t="s">
        <v>17</v>
      </c>
      <c r="B27" s="7">
        <v>80</v>
      </c>
      <c r="C27" s="2">
        <v>293.51</v>
      </c>
      <c r="D27" s="8">
        <v>434839</v>
      </c>
      <c r="E27" s="2">
        <v>-2.5305</v>
      </c>
      <c r="F27" s="2">
        <v>1.3290999999999999</v>
      </c>
      <c r="G27" s="2">
        <v>39.328800000000001</v>
      </c>
      <c r="H27" s="2">
        <v>289.08</v>
      </c>
      <c r="I27" s="7">
        <v>1.5093000000000001</v>
      </c>
      <c r="J27" s="7">
        <v>1</v>
      </c>
      <c r="K27" s="2" t="s">
        <v>164</v>
      </c>
      <c r="L27" s="4">
        <v>26</v>
      </c>
      <c r="M27" s="4">
        <f>VLOOKUP($K27,'20.07.2020'!$K$2:$L$500,2,FALSE)</f>
        <v>24</v>
      </c>
      <c r="N27" s="4">
        <f>VLOOKUP($K27,'13.07.2020'!$K$2:$L$500,2,FALSE)</f>
        <v>23</v>
      </c>
      <c r="O27" s="4">
        <f>VLOOKUP($K27,'06.07.2020'!$K$2:$L$500,2,FALSE)</f>
        <v>22</v>
      </c>
      <c r="P27" s="4">
        <f>VLOOKUP($K27,'29.06.2020'!$K$2:$L$500,2,FALSE)</f>
        <v>22</v>
      </c>
      <c r="Q27" s="4">
        <f>VLOOKUP($K27,'22.06.2020'!$K$2:$L$500,2,FALSE)</f>
        <v>22</v>
      </c>
      <c r="R27" s="4">
        <f>VLOOKUP($K27,'15.06.2020'!$K$2:$L$500,2,FALSE)</f>
        <v>22</v>
      </c>
      <c r="S27" s="4">
        <f>VLOOKUP($K27,'08.06.2020'!$K$2:$L$500,2,FALSE)</f>
        <v>21</v>
      </c>
      <c r="T27" s="4">
        <f>VLOOKUP($K27,'01.06.2020'!$K$2:$L$500,2,FALSE)</f>
        <v>21</v>
      </c>
      <c r="U27" s="4">
        <f>VLOOKUP($K27,'25.05.2020'!$K$2:$L$500,2,FALSE)</f>
        <v>25</v>
      </c>
      <c r="V27" s="4">
        <f>VLOOKUP($K27,'18.05.2020'!$K$2:$L$500,2,FALSE)</f>
        <v>21</v>
      </c>
      <c r="W27" s="4">
        <f>VLOOKUP($K27,'11.05.2020'!$K$2:$L$500,2,FALSE)</f>
        <v>18</v>
      </c>
      <c r="X27" s="4">
        <f>VLOOKUP($K27,'04.05.2020'!$K$2:$L$500,2,FALSE)</f>
        <v>16</v>
      </c>
      <c r="Y27" s="5">
        <f t="shared" si="1"/>
        <v>-2</v>
      </c>
      <c r="Z27" s="5">
        <f t="shared" si="2"/>
        <v>-3</v>
      </c>
      <c r="AA27" s="5">
        <f t="shared" si="3"/>
        <v>-4</v>
      </c>
      <c r="AB27" s="5">
        <f t="shared" si="4"/>
        <v>-4</v>
      </c>
    </row>
    <row r="28" spans="1:28">
      <c r="A28" s="1" t="s">
        <v>15</v>
      </c>
      <c r="B28" s="7">
        <v>79.866699999999994</v>
      </c>
      <c r="C28" s="2">
        <v>256.33</v>
      </c>
      <c r="D28" s="8">
        <v>1637629</v>
      </c>
      <c r="E28" s="2">
        <v>-1.0729</v>
      </c>
      <c r="F28" s="2">
        <v>-3.0889000000000002</v>
      </c>
      <c r="G28" s="2">
        <v>24.692299999999999</v>
      </c>
      <c r="H28" s="2">
        <v>244.02</v>
      </c>
      <c r="I28" s="7">
        <v>4.8023999999999996</v>
      </c>
      <c r="J28" s="7">
        <v>1</v>
      </c>
      <c r="K28" s="2" t="s">
        <v>111</v>
      </c>
      <c r="L28" s="4">
        <v>27</v>
      </c>
      <c r="M28" s="4">
        <f>VLOOKUP($K28,'20.07.2020'!$K$2:$L$500,2,FALSE)</f>
        <v>27</v>
      </c>
      <c r="N28" s="4">
        <f>VLOOKUP($K28,'13.07.2020'!$K$2:$L$500,2,FALSE)</f>
        <v>26</v>
      </c>
      <c r="O28" s="4">
        <f>VLOOKUP($K28,'06.07.2020'!$K$2:$L$500,2,FALSE)</f>
        <v>25</v>
      </c>
      <c r="P28" s="4">
        <f>VLOOKUP($K28,'29.06.2020'!$K$2:$L$500,2,FALSE)</f>
        <v>25</v>
      </c>
      <c r="Q28" s="4">
        <f>VLOOKUP($K28,'22.06.2020'!$K$2:$L$500,2,FALSE)</f>
        <v>25</v>
      </c>
      <c r="R28" s="4">
        <f>VLOOKUP($K28,'15.06.2020'!$K$2:$L$500,2,FALSE)</f>
        <v>25</v>
      </c>
      <c r="S28" s="4">
        <f>VLOOKUP($K28,'08.06.2020'!$K$2:$L$500,2,FALSE)</f>
        <v>24</v>
      </c>
      <c r="T28" s="4">
        <f>VLOOKUP($K28,'01.06.2020'!$K$2:$L$500,2,FALSE)</f>
        <v>24</v>
      </c>
      <c r="U28" s="4">
        <f>VLOOKUP($K28,'25.05.2020'!$K$2:$L$500,2,FALSE)</f>
        <v>27</v>
      </c>
      <c r="V28" s="4">
        <f>VLOOKUP($K28,'18.05.2020'!$K$2:$L$500,2,FALSE)</f>
        <v>20</v>
      </c>
      <c r="W28" s="4">
        <f>VLOOKUP($K28,'11.05.2020'!$K$2:$L$500,2,FALSE)</f>
        <v>20</v>
      </c>
      <c r="X28" s="4">
        <f>VLOOKUP($K28,'04.05.2020'!$K$2:$L$500,2,FALSE)</f>
        <v>17</v>
      </c>
      <c r="Y28" s="5">
        <f t="shared" si="1"/>
        <v>0</v>
      </c>
      <c r="Z28" s="5">
        <f t="shared" si="2"/>
        <v>-1</v>
      </c>
      <c r="AA28" s="5">
        <f t="shared" si="3"/>
        <v>-2</v>
      </c>
      <c r="AB28" s="5">
        <f t="shared" si="4"/>
        <v>-2</v>
      </c>
    </row>
    <row r="29" spans="1:28">
      <c r="A29" s="1" t="s">
        <v>102</v>
      </c>
      <c r="B29" s="7">
        <v>79.7333</v>
      </c>
      <c r="C29" s="2">
        <v>195.15</v>
      </c>
      <c r="D29" s="8">
        <v>7752335</v>
      </c>
      <c r="E29" s="2">
        <v>3.0800000000000001E-2</v>
      </c>
      <c r="F29" s="2">
        <v>-1.4245000000000001</v>
      </c>
      <c r="G29" s="2">
        <v>6.5171000000000001</v>
      </c>
      <c r="H29" s="2">
        <v>187.18</v>
      </c>
      <c r="I29" s="7">
        <v>4.0839999999999996</v>
      </c>
      <c r="J29" s="7">
        <v>1</v>
      </c>
      <c r="K29" s="2" t="s">
        <v>158</v>
      </c>
      <c r="L29" s="4">
        <v>28</v>
      </c>
      <c r="M29" s="4">
        <f>VLOOKUP($K29,'20.07.2020'!$K$2:$L$500,2,FALSE)</f>
        <v>29</v>
      </c>
      <c r="N29" s="4">
        <f>VLOOKUP($K29,'13.07.2020'!$K$2:$L$500,2,FALSE)</f>
        <v>29</v>
      </c>
      <c r="O29" s="4">
        <f>VLOOKUP($K29,'06.07.2020'!$K$2:$L$500,2,FALSE)</f>
        <v>29</v>
      </c>
      <c r="P29" s="4">
        <f>VLOOKUP($K29,'29.06.2020'!$K$2:$L$500,2,FALSE)</f>
        <v>28</v>
      </c>
      <c r="Q29" s="4">
        <f>VLOOKUP($K29,'22.06.2020'!$K$2:$L$500,2,FALSE)</f>
        <v>28</v>
      </c>
      <c r="R29" s="4">
        <f>VLOOKUP($K29,'15.06.2020'!$K$2:$L$500,2,FALSE)</f>
        <v>26</v>
      </c>
      <c r="S29" s="4">
        <f>VLOOKUP($K29,'08.06.2020'!$K$2:$L$500,2,FALSE)</f>
        <v>25</v>
      </c>
      <c r="T29" s="4">
        <f>VLOOKUP($K29,'01.06.2020'!$K$2:$L$500,2,FALSE)</f>
        <v>25</v>
      </c>
      <c r="U29" s="4">
        <f>VLOOKUP($K29,'25.05.2020'!$K$2:$L$500,2,FALSE)</f>
        <v>28</v>
      </c>
      <c r="V29" s="4">
        <f>VLOOKUP($K29,'18.05.2020'!$K$2:$L$500,2,FALSE)</f>
        <v>27</v>
      </c>
      <c r="W29" s="4">
        <f>VLOOKUP($K29,'11.05.2020'!$K$2:$L$500,2,FALSE)</f>
        <v>22</v>
      </c>
      <c r="X29" s="4">
        <f>VLOOKUP($K29,'04.05.2020'!$K$2:$L$500,2,FALSE)</f>
        <v>20</v>
      </c>
      <c r="Y29" s="5">
        <f t="shared" si="1"/>
        <v>1</v>
      </c>
      <c r="Z29" s="5">
        <f t="shared" si="2"/>
        <v>1</v>
      </c>
      <c r="AA29" s="5">
        <f t="shared" si="3"/>
        <v>1</v>
      </c>
      <c r="AB29" s="5">
        <f t="shared" si="4"/>
        <v>0</v>
      </c>
    </row>
    <row r="30" spans="1:28">
      <c r="A30" s="1" t="s">
        <v>316</v>
      </c>
      <c r="B30" s="7">
        <v>79.7333</v>
      </c>
      <c r="C30" s="2">
        <v>58.47</v>
      </c>
      <c r="D30" s="8">
        <v>2701069</v>
      </c>
      <c r="E30" s="2">
        <v>1.0194000000000001</v>
      </c>
      <c r="F30" s="2">
        <v>9.5149000000000008</v>
      </c>
      <c r="G30" s="2">
        <v>139.53299999999999</v>
      </c>
      <c r="H30" s="2">
        <v>54.273699999999998</v>
      </c>
      <c r="I30" s="7">
        <v>7.1768000000000001</v>
      </c>
      <c r="J30" s="7">
        <v>1</v>
      </c>
      <c r="K30" s="2" t="s">
        <v>458</v>
      </c>
      <c r="L30" s="4">
        <v>29</v>
      </c>
      <c r="M30" s="4">
        <f>VLOOKUP($K30,'20.07.2020'!$K$2:$L$500,2,FALSE)</f>
        <v>32</v>
      </c>
      <c r="N30" s="4">
        <f>VLOOKUP($K30,'13.07.2020'!$K$2:$L$500,2,FALSE)</f>
        <v>43</v>
      </c>
      <c r="O30" s="4">
        <f>VLOOKUP($K30,'06.07.2020'!$K$2:$L$500,2,FALSE)</f>
        <v>52</v>
      </c>
      <c r="P30" s="4">
        <f>VLOOKUP($K30,'29.06.2020'!$K$2:$L$500,2,FALSE)</f>
        <v>59</v>
      </c>
      <c r="Q30" s="4">
        <f>VLOOKUP($K30,'22.06.2020'!$K$2:$L$500,2,FALSE)</f>
        <v>68</v>
      </c>
      <c r="R30" s="4">
        <f>VLOOKUP($K30,'15.06.2020'!$K$2:$L$500,2,FALSE)</f>
        <v>81</v>
      </c>
      <c r="S30" s="4">
        <f>VLOOKUP($K30,'08.06.2020'!$K$2:$L$500,2,FALSE)</f>
        <v>91</v>
      </c>
      <c r="T30" s="4">
        <f>VLOOKUP($K30,'01.06.2020'!$K$2:$L$500,2,FALSE)</f>
        <v>112</v>
      </c>
      <c r="U30" s="4">
        <f>VLOOKUP($K30,'25.05.2020'!$K$2:$L$500,2,FALSE)</f>
        <v>136</v>
      </c>
      <c r="V30" s="4">
        <f>VLOOKUP($K30,'18.05.2020'!$K$2:$L$500,2,FALSE)</f>
        <v>155</v>
      </c>
      <c r="W30" s="4">
        <f>VLOOKUP($K30,'11.05.2020'!$K$2:$L$500,2,FALSE)</f>
        <v>196</v>
      </c>
      <c r="X30" s="4">
        <f>VLOOKUP($K30,'04.05.2020'!$K$2:$L$500,2,FALSE)</f>
        <v>238</v>
      </c>
      <c r="Y30" s="5">
        <f t="shared" si="1"/>
        <v>3</v>
      </c>
      <c r="Z30" s="5">
        <f t="shared" si="2"/>
        <v>14</v>
      </c>
      <c r="AA30" s="5">
        <f t="shared" si="3"/>
        <v>23</v>
      </c>
      <c r="AB30" s="5">
        <f t="shared" si="4"/>
        <v>30</v>
      </c>
    </row>
    <row r="31" spans="1:28">
      <c r="A31" s="1" t="s">
        <v>19</v>
      </c>
      <c r="B31" s="7">
        <v>79.7333</v>
      </c>
      <c r="C31" s="2">
        <v>103.93</v>
      </c>
      <c r="D31" s="8">
        <v>798362</v>
      </c>
      <c r="E31" s="2">
        <v>0.36699999999999999</v>
      </c>
      <c r="F31" s="2">
        <v>6.5730000000000004</v>
      </c>
      <c r="G31" s="2">
        <v>12.9674</v>
      </c>
      <c r="H31" s="2">
        <v>93.87</v>
      </c>
      <c r="I31" s="7">
        <v>9.6796000000000006</v>
      </c>
      <c r="J31" s="7">
        <v>1</v>
      </c>
      <c r="K31" s="2" t="s">
        <v>113</v>
      </c>
      <c r="L31" s="4">
        <v>30</v>
      </c>
      <c r="M31" s="4">
        <f>VLOOKUP($K31,'20.07.2020'!$K$2:$L$500,2,FALSE)</f>
        <v>28</v>
      </c>
      <c r="N31" s="4">
        <f>VLOOKUP($K31,'13.07.2020'!$K$2:$L$500,2,FALSE)</f>
        <v>27</v>
      </c>
      <c r="O31" s="4">
        <f>VLOOKUP($K31,'06.07.2020'!$K$2:$L$500,2,FALSE)</f>
        <v>26</v>
      </c>
      <c r="P31" s="4">
        <f>VLOOKUP($K31,'29.06.2020'!$K$2:$L$500,2,FALSE)</f>
        <v>26</v>
      </c>
      <c r="Q31" s="4">
        <f>VLOOKUP($K31,'22.06.2020'!$K$2:$L$500,2,FALSE)</f>
        <v>26</v>
      </c>
      <c r="R31" s="4">
        <f>VLOOKUP($K31,'15.06.2020'!$K$2:$L$500,2,FALSE)</f>
        <v>27</v>
      </c>
      <c r="S31" s="4">
        <f>VLOOKUP($K31,'08.06.2020'!$K$2:$L$500,2,FALSE)</f>
        <v>26</v>
      </c>
      <c r="T31" s="4">
        <f>VLOOKUP($K31,'01.06.2020'!$K$2:$L$500,2,FALSE)</f>
        <v>26</v>
      </c>
      <c r="U31" s="4">
        <f>VLOOKUP($K31,'25.05.2020'!$K$2:$L$500,2,FALSE)</f>
        <v>22</v>
      </c>
      <c r="V31" s="4">
        <f>VLOOKUP($K31,'18.05.2020'!$K$2:$L$500,2,FALSE)</f>
        <v>22</v>
      </c>
      <c r="W31" s="4">
        <f>VLOOKUP($K31,'11.05.2020'!$K$2:$L$500,2,FALSE)</f>
        <v>26</v>
      </c>
      <c r="X31" s="4">
        <f>VLOOKUP($K31,'04.05.2020'!$K$2:$L$500,2,FALSE)</f>
        <v>30</v>
      </c>
      <c r="Y31" s="5">
        <f t="shared" si="1"/>
        <v>-2</v>
      </c>
      <c r="Z31" s="5">
        <f t="shared" si="2"/>
        <v>-3</v>
      </c>
      <c r="AA31" s="5">
        <f t="shared" si="3"/>
        <v>-4</v>
      </c>
      <c r="AB31" s="5">
        <f t="shared" si="4"/>
        <v>-4</v>
      </c>
    </row>
    <row r="32" spans="1:28">
      <c r="A32" s="1" t="s">
        <v>23</v>
      </c>
      <c r="B32" s="7">
        <v>79.2</v>
      </c>
      <c r="C32" s="2">
        <v>45.4</v>
      </c>
      <c r="D32" s="8">
        <v>1186120</v>
      </c>
      <c r="E32" s="2">
        <v>3.8902000000000001</v>
      </c>
      <c r="F32" s="2">
        <v>10.140700000000001</v>
      </c>
      <c r="G32" s="2">
        <v>25</v>
      </c>
      <c r="H32" s="2">
        <v>39.49</v>
      </c>
      <c r="I32" s="7">
        <v>13.0176</v>
      </c>
      <c r="J32" s="7">
        <v>1</v>
      </c>
      <c r="K32" s="2" t="s">
        <v>115</v>
      </c>
      <c r="L32" s="4">
        <v>31</v>
      </c>
      <c r="M32" s="4">
        <f>VLOOKUP($K32,'20.07.2020'!$K$2:$L$500,2,FALSE)</f>
        <v>31</v>
      </c>
      <c r="N32" s="4">
        <f>VLOOKUP($K32,'13.07.2020'!$K$2:$L$500,2,FALSE)</f>
        <v>31</v>
      </c>
      <c r="O32" s="4">
        <f>VLOOKUP($K32,'06.07.2020'!$K$2:$L$500,2,FALSE)</f>
        <v>31</v>
      </c>
      <c r="P32" s="4">
        <f>VLOOKUP($K32,'29.06.2020'!$K$2:$L$500,2,FALSE)</f>
        <v>31</v>
      </c>
      <c r="Q32" s="4">
        <f>VLOOKUP($K32,'22.06.2020'!$K$2:$L$500,2,FALSE)</f>
        <v>30</v>
      </c>
      <c r="R32" s="4">
        <f>VLOOKUP($K32,'15.06.2020'!$K$2:$L$500,2,FALSE)</f>
        <v>30</v>
      </c>
      <c r="S32" s="4">
        <f>VLOOKUP($K32,'08.06.2020'!$K$2:$L$500,2,FALSE)</f>
        <v>30</v>
      </c>
      <c r="T32" s="4">
        <f>VLOOKUP($K32,'01.06.2020'!$K$2:$L$500,2,FALSE)</f>
        <v>27</v>
      </c>
      <c r="U32" s="4">
        <f>VLOOKUP($K32,'25.05.2020'!$K$2:$L$500,2,FALSE)</f>
        <v>26</v>
      </c>
      <c r="V32" s="4">
        <f>VLOOKUP($K32,'18.05.2020'!$K$2:$L$500,2,FALSE)</f>
        <v>26</v>
      </c>
      <c r="W32" s="4">
        <f>VLOOKUP($K32,'11.05.2020'!$K$2:$L$500,2,FALSE)</f>
        <v>30</v>
      </c>
      <c r="X32" s="4">
        <f>VLOOKUP($K32,'04.05.2020'!$K$2:$L$500,2,FALSE)</f>
        <v>34</v>
      </c>
      <c r="Y32" s="5">
        <f t="shared" si="1"/>
        <v>0</v>
      </c>
      <c r="Z32" s="5">
        <f t="shared" si="2"/>
        <v>0</v>
      </c>
      <c r="AA32" s="5">
        <f t="shared" si="3"/>
        <v>0</v>
      </c>
      <c r="AB32" s="5">
        <f t="shared" si="4"/>
        <v>0</v>
      </c>
    </row>
    <row r="33" spans="1:28">
      <c r="A33" s="1" t="s">
        <v>20</v>
      </c>
      <c r="B33" s="7">
        <v>79.2</v>
      </c>
      <c r="C33" s="2">
        <v>184.34</v>
      </c>
      <c r="D33" s="8">
        <v>1810280</v>
      </c>
      <c r="E33" s="2">
        <v>6.6412000000000004</v>
      </c>
      <c r="F33" s="2">
        <v>1.1024</v>
      </c>
      <c r="G33" s="2">
        <v>32.570999999999998</v>
      </c>
      <c r="H33" s="2">
        <v>169.11</v>
      </c>
      <c r="I33" s="7">
        <v>8.2619000000000007</v>
      </c>
      <c r="J33" s="7">
        <v>1</v>
      </c>
      <c r="K33" s="2" t="s">
        <v>166</v>
      </c>
      <c r="L33" s="4">
        <v>32</v>
      </c>
      <c r="M33" s="4">
        <f>VLOOKUP($K33,'20.07.2020'!$K$2:$L$500,2,FALSE)</f>
        <v>33</v>
      </c>
      <c r="N33" s="4">
        <f>VLOOKUP($K33,'13.07.2020'!$K$2:$L$500,2,FALSE)</f>
        <v>32</v>
      </c>
      <c r="O33" s="4">
        <f>VLOOKUP($K33,'06.07.2020'!$K$2:$L$500,2,FALSE)</f>
        <v>32</v>
      </c>
      <c r="P33" s="4">
        <f>VLOOKUP($K33,'29.06.2020'!$K$2:$L$500,2,FALSE)</f>
        <v>32</v>
      </c>
      <c r="Q33" s="4">
        <f>VLOOKUP($K33,'22.06.2020'!$K$2:$L$500,2,FALSE)</f>
        <v>31</v>
      </c>
      <c r="R33" s="4">
        <f>VLOOKUP($K33,'15.06.2020'!$K$2:$L$500,2,FALSE)</f>
        <v>31</v>
      </c>
      <c r="S33" s="4">
        <f>VLOOKUP($K33,'08.06.2020'!$K$2:$L$500,2,FALSE)</f>
        <v>31</v>
      </c>
      <c r="T33" s="4">
        <f>VLOOKUP($K33,'01.06.2020'!$K$2:$L$500,2,FALSE)</f>
        <v>34</v>
      </c>
      <c r="U33" s="4">
        <f>VLOOKUP($K33,'25.05.2020'!$K$2:$L$500,2,FALSE)</f>
        <v>35</v>
      </c>
      <c r="V33" s="4">
        <f>VLOOKUP($K33,'18.05.2020'!$K$2:$L$500,2,FALSE)</f>
        <v>34</v>
      </c>
      <c r="W33" s="4">
        <f>VLOOKUP($K33,'11.05.2020'!$K$2:$L$500,2,FALSE)</f>
        <v>42</v>
      </c>
      <c r="X33" s="4">
        <f>VLOOKUP($K33,'04.05.2020'!$K$2:$L$500,2,FALSE)</f>
        <v>48</v>
      </c>
      <c r="Y33" s="5">
        <f t="shared" si="1"/>
        <v>1</v>
      </c>
      <c r="Z33" s="5">
        <f t="shared" si="2"/>
        <v>0</v>
      </c>
      <c r="AA33" s="5">
        <f t="shared" si="3"/>
        <v>0</v>
      </c>
      <c r="AB33" s="5">
        <f t="shared" si="4"/>
        <v>0</v>
      </c>
    </row>
    <row r="34" spans="1:28">
      <c r="A34" s="1" t="s">
        <v>9</v>
      </c>
      <c r="B34" s="7">
        <v>79.2</v>
      </c>
      <c r="C34" s="2">
        <v>430.31</v>
      </c>
      <c r="D34" s="8">
        <v>2799816</v>
      </c>
      <c r="E34" s="2">
        <v>-0.48799999999999999</v>
      </c>
      <c r="F34" s="2">
        <v>-2.3243999999999998</v>
      </c>
      <c r="G34" s="2">
        <v>40.065800000000003</v>
      </c>
      <c r="H34" s="2">
        <v>416.29</v>
      </c>
      <c r="I34" s="7">
        <v>3.2581000000000002</v>
      </c>
      <c r="J34" s="7">
        <v>1</v>
      </c>
      <c r="K34" s="2" t="s">
        <v>162</v>
      </c>
      <c r="L34" s="4">
        <v>33</v>
      </c>
      <c r="M34" s="4">
        <f>VLOOKUP($K34,'20.07.2020'!$K$2:$L$500,2,FALSE)</f>
        <v>30</v>
      </c>
      <c r="N34" s="4">
        <f>VLOOKUP($K34,'13.07.2020'!$K$2:$L$500,2,FALSE)</f>
        <v>30</v>
      </c>
      <c r="O34" s="4">
        <f>VLOOKUP($K34,'06.07.2020'!$K$2:$L$500,2,FALSE)</f>
        <v>30</v>
      </c>
      <c r="P34" s="4">
        <f>VLOOKUP($K34,'29.06.2020'!$K$2:$L$500,2,FALSE)</f>
        <v>29</v>
      </c>
      <c r="Q34" s="4">
        <f>VLOOKUP($K34,'22.06.2020'!$K$2:$L$500,2,FALSE)</f>
        <v>29</v>
      </c>
      <c r="R34" s="4">
        <f>VLOOKUP($K34,'15.06.2020'!$K$2:$L$500,2,FALSE)</f>
        <v>29</v>
      </c>
      <c r="S34" s="4">
        <f>VLOOKUP($K34,'08.06.2020'!$K$2:$L$500,2,FALSE)</f>
        <v>29</v>
      </c>
      <c r="T34" s="4">
        <f>VLOOKUP($K34,'01.06.2020'!$K$2:$L$500,2,FALSE)</f>
        <v>29</v>
      </c>
      <c r="U34" s="4">
        <f>VLOOKUP($K34,'25.05.2020'!$K$2:$L$500,2,FALSE)</f>
        <v>32</v>
      </c>
      <c r="V34" s="4">
        <f>VLOOKUP($K34,'18.05.2020'!$K$2:$L$500,2,FALSE)</f>
        <v>31</v>
      </c>
      <c r="W34" s="4">
        <f>VLOOKUP($K34,'11.05.2020'!$K$2:$L$500,2,FALSE)</f>
        <v>31</v>
      </c>
      <c r="X34" s="4">
        <f>VLOOKUP($K34,'04.05.2020'!$K$2:$L$500,2,FALSE)</f>
        <v>23</v>
      </c>
      <c r="Y34" s="5">
        <f t="shared" si="1"/>
        <v>-3</v>
      </c>
      <c r="Z34" s="5">
        <f t="shared" si="2"/>
        <v>-3</v>
      </c>
      <c r="AA34" s="5">
        <f t="shared" si="3"/>
        <v>-3</v>
      </c>
      <c r="AB34" s="5">
        <f t="shared" si="4"/>
        <v>-4</v>
      </c>
    </row>
    <row r="35" spans="1:28">
      <c r="A35" s="1" t="s">
        <v>73</v>
      </c>
      <c r="B35" s="7">
        <v>78.933300000000003</v>
      </c>
      <c r="C35" s="2">
        <v>289.68</v>
      </c>
      <c r="D35" s="8">
        <v>625866</v>
      </c>
      <c r="E35" s="2">
        <v>-0.96750000000000003</v>
      </c>
      <c r="F35" s="2">
        <v>4.5663</v>
      </c>
      <c r="G35" s="2">
        <v>43.783200000000001</v>
      </c>
      <c r="H35" s="2">
        <v>262.72000000000003</v>
      </c>
      <c r="I35" s="7">
        <v>9.3068000000000008</v>
      </c>
      <c r="J35" s="7">
        <v>1</v>
      </c>
      <c r="K35" s="2" t="s">
        <v>138</v>
      </c>
      <c r="L35" s="4">
        <v>34</v>
      </c>
      <c r="M35" s="4">
        <f>VLOOKUP($K35,'20.07.2020'!$K$2:$L$500,2,FALSE)</f>
        <v>36</v>
      </c>
      <c r="N35" s="4">
        <f>VLOOKUP($K35,'13.07.2020'!$K$2:$L$500,2,FALSE)</f>
        <v>36</v>
      </c>
      <c r="O35" s="4">
        <f>VLOOKUP($K35,'06.07.2020'!$K$2:$L$500,2,FALSE)</f>
        <v>36</v>
      </c>
      <c r="P35" s="4">
        <f>VLOOKUP($K35,'29.06.2020'!$K$2:$L$500,2,FALSE)</f>
        <v>36</v>
      </c>
      <c r="Q35" s="4">
        <f>VLOOKUP($K35,'22.06.2020'!$K$2:$L$500,2,FALSE)</f>
        <v>35</v>
      </c>
      <c r="R35" s="4">
        <f>VLOOKUP($K35,'15.06.2020'!$K$2:$L$500,2,FALSE)</f>
        <v>35</v>
      </c>
      <c r="S35" s="4">
        <f>VLOOKUP($K35,'08.06.2020'!$K$2:$L$500,2,FALSE)</f>
        <v>34</v>
      </c>
      <c r="T35" s="4">
        <f>VLOOKUP($K35,'01.06.2020'!$K$2:$L$500,2,FALSE)</f>
        <v>33</v>
      </c>
      <c r="U35" s="4">
        <f>VLOOKUP($K35,'25.05.2020'!$K$2:$L$500,2,FALSE)</f>
        <v>31</v>
      </c>
      <c r="V35" s="4">
        <f>VLOOKUP($K35,'18.05.2020'!$K$2:$L$500,2,FALSE)</f>
        <v>28</v>
      </c>
      <c r="W35" s="4">
        <f>VLOOKUP($K35,'11.05.2020'!$K$2:$L$500,2,FALSE)</f>
        <v>28</v>
      </c>
      <c r="X35" s="4">
        <f>VLOOKUP($K35,'04.05.2020'!$K$2:$L$500,2,FALSE)</f>
        <v>24</v>
      </c>
      <c r="Y35" s="5">
        <f t="shared" si="1"/>
        <v>2</v>
      </c>
      <c r="Z35" s="5">
        <f t="shared" si="2"/>
        <v>2</v>
      </c>
      <c r="AA35" s="5">
        <f t="shared" si="3"/>
        <v>2</v>
      </c>
      <c r="AB35" s="5">
        <f t="shared" si="4"/>
        <v>2</v>
      </c>
    </row>
    <row r="36" spans="1:28">
      <c r="A36" s="1" t="s">
        <v>61</v>
      </c>
      <c r="B36" s="7">
        <v>78.933300000000003</v>
      </c>
      <c r="C36" s="2">
        <v>285.5</v>
      </c>
      <c r="D36" s="8">
        <v>964259</v>
      </c>
      <c r="E36" s="2">
        <v>-0.27589999999999998</v>
      </c>
      <c r="F36" s="2">
        <v>0.62380000000000002</v>
      </c>
      <c r="G36" s="2">
        <v>25.6602</v>
      </c>
      <c r="H36" s="2">
        <v>277.16000000000003</v>
      </c>
      <c r="I36" s="7">
        <v>2.9211999999999998</v>
      </c>
      <c r="J36" s="7">
        <v>1</v>
      </c>
      <c r="K36" s="2" t="s">
        <v>130</v>
      </c>
      <c r="L36" s="4">
        <v>35</v>
      </c>
      <c r="M36" s="4">
        <f>VLOOKUP($K36,'20.07.2020'!$K$2:$L$500,2,FALSE)</f>
        <v>35</v>
      </c>
      <c r="N36" s="4">
        <f>VLOOKUP($K36,'13.07.2020'!$K$2:$L$500,2,FALSE)</f>
        <v>34</v>
      </c>
      <c r="O36" s="4">
        <f>VLOOKUP($K36,'06.07.2020'!$K$2:$L$500,2,FALSE)</f>
        <v>34</v>
      </c>
      <c r="P36" s="4">
        <f>VLOOKUP($K36,'29.06.2020'!$K$2:$L$500,2,FALSE)</f>
        <v>34</v>
      </c>
      <c r="Q36" s="4">
        <f>VLOOKUP($K36,'22.06.2020'!$K$2:$L$500,2,FALSE)</f>
        <v>33</v>
      </c>
      <c r="R36" s="4">
        <f>VLOOKUP($K36,'15.06.2020'!$K$2:$L$500,2,FALSE)</f>
        <v>33</v>
      </c>
      <c r="S36" s="4">
        <f>VLOOKUP($K36,'08.06.2020'!$K$2:$L$500,2,FALSE)</f>
        <v>33</v>
      </c>
      <c r="T36" s="4">
        <f>VLOOKUP($K36,'01.06.2020'!$K$2:$L$500,2,FALSE)</f>
        <v>32</v>
      </c>
      <c r="U36" s="4">
        <f>VLOOKUP($K36,'25.05.2020'!$K$2:$L$500,2,FALSE)</f>
        <v>34</v>
      </c>
      <c r="V36" s="4">
        <f>VLOOKUP($K36,'18.05.2020'!$K$2:$L$500,2,FALSE)</f>
        <v>33</v>
      </c>
      <c r="W36" s="4">
        <f>VLOOKUP($K36,'11.05.2020'!$K$2:$L$500,2,FALSE)</f>
        <v>33</v>
      </c>
      <c r="X36" s="4">
        <f>VLOOKUP($K36,'04.05.2020'!$K$2:$L$500,2,FALSE)</f>
        <v>28</v>
      </c>
      <c r="Y36" s="5">
        <f t="shared" si="1"/>
        <v>0</v>
      </c>
      <c r="Z36" s="5">
        <f t="shared" si="2"/>
        <v>-1</v>
      </c>
      <c r="AA36" s="5">
        <f t="shared" si="3"/>
        <v>-1</v>
      </c>
      <c r="AB36" s="5">
        <f t="shared" si="4"/>
        <v>-1</v>
      </c>
    </row>
    <row r="37" spans="1:28">
      <c r="A37" s="1" t="s">
        <v>45</v>
      </c>
      <c r="B37" s="7">
        <v>78.933300000000003</v>
      </c>
      <c r="C37" s="2">
        <v>111.44</v>
      </c>
      <c r="D37" s="8">
        <v>1120547</v>
      </c>
      <c r="E37" s="2">
        <v>-0.55330000000000001</v>
      </c>
      <c r="F37" s="2">
        <v>4.609</v>
      </c>
      <c r="G37" s="2">
        <v>132.6028</v>
      </c>
      <c r="H37" s="2">
        <v>107.1</v>
      </c>
      <c r="I37" s="7">
        <v>3.8944999999999999</v>
      </c>
      <c r="J37" s="7">
        <v>1</v>
      </c>
      <c r="K37" s="2" t="s">
        <v>177</v>
      </c>
      <c r="L37" s="4">
        <v>36</v>
      </c>
      <c r="M37" s="4">
        <f>VLOOKUP($K37,'20.07.2020'!$K$2:$L$500,2,FALSE)</f>
        <v>34</v>
      </c>
      <c r="N37" s="4">
        <f>VLOOKUP($K37,'13.07.2020'!$K$2:$L$500,2,FALSE)</f>
        <v>33</v>
      </c>
      <c r="O37" s="4">
        <f>VLOOKUP($K37,'06.07.2020'!$K$2:$L$500,2,FALSE)</f>
        <v>33</v>
      </c>
      <c r="P37" s="4">
        <f>VLOOKUP($K37,'29.06.2020'!$K$2:$L$500,2,FALSE)</f>
        <v>33</v>
      </c>
      <c r="Q37" s="4">
        <f>VLOOKUP($K37,'22.06.2020'!$K$2:$L$500,2,FALSE)</f>
        <v>32</v>
      </c>
      <c r="R37" s="4">
        <f>VLOOKUP($K37,'15.06.2020'!$K$2:$L$500,2,FALSE)</f>
        <v>32</v>
      </c>
      <c r="S37" s="4">
        <f>VLOOKUP($K37,'08.06.2020'!$K$2:$L$500,2,FALSE)</f>
        <v>32</v>
      </c>
      <c r="T37" s="4">
        <f>VLOOKUP($K37,'01.06.2020'!$K$2:$L$500,2,FALSE)</f>
        <v>30</v>
      </c>
      <c r="U37" s="4">
        <f>VLOOKUP($K37,'25.05.2020'!$K$2:$L$500,2,FALSE)</f>
        <v>36</v>
      </c>
      <c r="V37" s="4">
        <f>VLOOKUP($K37,'18.05.2020'!$K$2:$L$500,2,FALSE)</f>
        <v>35</v>
      </c>
      <c r="W37" s="4">
        <f>VLOOKUP($K37,'11.05.2020'!$K$2:$L$500,2,FALSE)</f>
        <v>44</v>
      </c>
      <c r="X37" s="4">
        <f>VLOOKUP($K37,'04.05.2020'!$K$2:$L$500,2,FALSE)</f>
        <v>49</v>
      </c>
      <c r="Y37" s="5">
        <f t="shared" si="1"/>
        <v>-2</v>
      </c>
      <c r="Z37" s="5">
        <f t="shared" si="2"/>
        <v>-3</v>
      </c>
      <c r="AA37" s="5">
        <f t="shared" si="3"/>
        <v>-3</v>
      </c>
      <c r="AB37" s="5">
        <f t="shared" si="4"/>
        <v>-3</v>
      </c>
    </row>
    <row r="38" spans="1:28">
      <c r="A38" s="1" t="s">
        <v>243</v>
      </c>
      <c r="B38" s="7">
        <v>78.933300000000003</v>
      </c>
      <c r="C38" s="2">
        <v>46.21</v>
      </c>
      <c r="D38" s="8">
        <v>1082545</v>
      </c>
      <c r="E38" s="2">
        <v>-5.7324000000000002</v>
      </c>
      <c r="F38" s="2">
        <v>10.6561</v>
      </c>
      <c r="G38" s="2">
        <v>61.178899999999999</v>
      </c>
      <c r="H38" s="2">
        <v>38.31</v>
      </c>
      <c r="I38" s="7">
        <v>17.0959</v>
      </c>
      <c r="J38" s="7">
        <v>1</v>
      </c>
      <c r="K38" s="2" t="s">
        <v>295</v>
      </c>
      <c r="L38" s="4">
        <v>37</v>
      </c>
      <c r="M38" s="4">
        <f>VLOOKUP($K38,'20.07.2020'!$K$2:$L$500,2,FALSE)</f>
        <v>39</v>
      </c>
      <c r="N38" s="4">
        <f>VLOOKUP($K38,'13.07.2020'!$K$2:$L$500,2,FALSE)</f>
        <v>42</v>
      </c>
      <c r="O38" s="4">
        <f>VLOOKUP($K38,'06.07.2020'!$K$2:$L$500,2,FALSE)</f>
        <v>44</v>
      </c>
      <c r="P38" s="4">
        <f>VLOOKUP($K38,'29.06.2020'!$K$2:$L$500,2,FALSE)</f>
        <v>51</v>
      </c>
      <c r="Q38" s="4">
        <f>VLOOKUP($K38,'22.06.2020'!$K$2:$L$500,2,FALSE)</f>
        <v>58</v>
      </c>
      <c r="R38" s="4">
        <f>VLOOKUP($K38,'15.06.2020'!$K$2:$L$500,2,FALSE)</f>
        <v>66</v>
      </c>
      <c r="S38" s="4">
        <f>VLOOKUP($K38,'08.06.2020'!$K$2:$L$500,2,FALSE)</f>
        <v>79</v>
      </c>
      <c r="T38" s="4">
        <f>VLOOKUP($K38,'01.06.2020'!$K$2:$L$500,2,FALSE)</f>
        <v>89</v>
      </c>
      <c r="U38" s="4">
        <f>VLOOKUP($K38,'25.05.2020'!$K$2:$L$500,2,FALSE)</f>
        <v>98</v>
      </c>
      <c r="V38" s="4">
        <f>VLOOKUP($K38,'18.05.2020'!$K$2:$L$500,2,FALSE)</f>
        <v>108</v>
      </c>
      <c r="W38" s="4">
        <f>VLOOKUP($K38,'11.05.2020'!$K$2:$L$500,2,FALSE)</f>
        <v>124</v>
      </c>
      <c r="X38" s="4">
        <f>VLOOKUP($K38,'04.05.2020'!$K$2:$L$500,2,FALSE)</f>
        <v>131</v>
      </c>
      <c r="Y38" s="5">
        <f t="shared" si="1"/>
        <v>2</v>
      </c>
      <c r="Z38" s="5">
        <f t="shared" si="2"/>
        <v>5</v>
      </c>
      <c r="AA38" s="5">
        <f t="shared" si="3"/>
        <v>7</v>
      </c>
      <c r="AB38" s="5">
        <f t="shared" si="4"/>
        <v>14</v>
      </c>
    </row>
    <row r="39" spans="1:28">
      <c r="A39" s="1" t="s">
        <v>76</v>
      </c>
      <c r="B39" s="7">
        <v>78.8</v>
      </c>
      <c r="C39" s="2">
        <v>199.92</v>
      </c>
      <c r="D39" s="8">
        <v>261966</v>
      </c>
      <c r="E39" s="2">
        <v>-0.16980000000000001</v>
      </c>
      <c r="F39" s="2">
        <v>1.6473</v>
      </c>
      <c r="G39" s="2">
        <v>33.040500000000002</v>
      </c>
      <c r="H39" s="2">
        <v>182.74</v>
      </c>
      <c r="I39" s="7">
        <v>8.5934000000000008</v>
      </c>
      <c r="J39" s="7">
        <v>1</v>
      </c>
      <c r="K39" s="2" t="s">
        <v>186</v>
      </c>
      <c r="L39" s="4">
        <v>38</v>
      </c>
      <c r="M39" s="4">
        <f>VLOOKUP($K39,'20.07.2020'!$K$2:$L$500,2,FALSE)</f>
        <v>38</v>
      </c>
      <c r="N39" s="4">
        <f>VLOOKUP($K39,'13.07.2020'!$K$2:$L$500,2,FALSE)</f>
        <v>39</v>
      </c>
      <c r="O39" s="4">
        <f>VLOOKUP($K39,'06.07.2020'!$K$2:$L$500,2,FALSE)</f>
        <v>39</v>
      </c>
      <c r="P39" s="4">
        <f>VLOOKUP($K39,'29.06.2020'!$K$2:$L$500,2,FALSE)</f>
        <v>38</v>
      </c>
      <c r="Q39" s="4">
        <f>VLOOKUP($K39,'22.06.2020'!$K$2:$L$500,2,FALSE)</f>
        <v>36</v>
      </c>
      <c r="R39" s="4">
        <f>VLOOKUP($K39,'15.06.2020'!$K$2:$L$500,2,FALSE)</f>
        <v>36</v>
      </c>
      <c r="S39" s="4">
        <f>VLOOKUP($K39,'08.06.2020'!$K$2:$L$500,2,FALSE)</f>
        <v>35</v>
      </c>
      <c r="T39" s="4">
        <f>VLOOKUP($K39,'01.06.2020'!$K$2:$L$500,2,FALSE)</f>
        <v>35</v>
      </c>
      <c r="U39" s="4">
        <f>VLOOKUP($K39,'25.05.2020'!$K$2:$L$500,2,FALSE)</f>
        <v>37</v>
      </c>
      <c r="V39" s="4">
        <f>VLOOKUP($K39,'18.05.2020'!$K$2:$L$500,2,FALSE)</f>
        <v>38</v>
      </c>
      <c r="W39" s="4">
        <f>VLOOKUP($K39,'11.05.2020'!$K$2:$L$500,2,FALSE)</f>
        <v>34</v>
      </c>
      <c r="X39" s="4">
        <f>VLOOKUP($K39,'04.05.2020'!$K$2:$L$500,2,FALSE)</f>
        <v>33</v>
      </c>
      <c r="Y39" s="5">
        <f t="shared" si="1"/>
        <v>0</v>
      </c>
      <c r="Z39" s="5">
        <f t="shared" si="2"/>
        <v>1</v>
      </c>
      <c r="AA39" s="5">
        <f t="shared" si="3"/>
        <v>1</v>
      </c>
      <c r="AB39" s="5">
        <f t="shared" si="4"/>
        <v>0</v>
      </c>
    </row>
    <row r="40" spans="1:28">
      <c r="A40" s="1" t="s">
        <v>229</v>
      </c>
      <c r="B40" s="7">
        <v>78.8</v>
      </c>
      <c r="C40" s="2">
        <v>112.77</v>
      </c>
      <c r="D40" s="8">
        <v>637827</v>
      </c>
      <c r="E40" s="2">
        <v>-1.131</v>
      </c>
      <c r="F40" s="2">
        <v>7.6254999999999997</v>
      </c>
      <c r="G40" s="2">
        <v>7.6254999999999997</v>
      </c>
      <c r="H40" s="2">
        <v>107.19</v>
      </c>
      <c r="I40" s="7">
        <v>4.9481000000000002</v>
      </c>
      <c r="J40" s="7">
        <v>0</v>
      </c>
      <c r="K40" s="2" t="s">
        <v>232</v>
      </c>
      <c r="L40" s="4">
        <v>39</v>
      </c>
      <c r="M40" s="4">
        <f>VLOOKUP($K40,'20.07.2020'!$K$2:$L$500,2,FALSE)</f>
        <v>37</v>
      </c>
      <c r="N40" s="4">
        <f>VLOOKUP($K40,'13.07.2020'!$K$2:$L$500,2,FALSE)</f>
        <v>38</v>
      </c>
      <c r="O40" s="4">
        <f>VLOOKUP($K40,'06.07.2020'!$K$2:$L$500,2,FALSE)</f>
        <v>38</v>
      </c>
      <c r="P40" s="4">
        <f>VLOOKUP($K40,'29.06.2020'!$K$2:$L$500,2,FALSE)</f>
        <v>37</v>
      </c>
      <c r="Q40" s="4">
        <f>VLOOKUP($K40,'22.06.2020'!$K$2:$L$500,2,FALSE)</f>
        <v>38</v>
      </c>
      <c r="R40" s="4">
        <f>VLOOKUP($K40,'15.06.2020'!$K$2:$L$500,2,FALSE)</f>
        <v>39</v>
      </c>
      <c r="S40" s="4">
        <f>VLOOKUP($K40,'08.06.2020'!$K$2:$L$500,2,FALSE)</f>
        <v>40</v>
      </c>
      <c r="T40" s="4">
        <f>VLOOKUP($K40,'01.06.2020'!$K$2:$L$500,2,FALSE)</f>
        <v>47</v>
      </c>
      <c r="U40" s="4">
        <f>VLOOKUP($K40,'25.05.2020'!$K$2:$L$500,2,FALSE)</f>
        <v>65</v>
      </c>
      <c r="V40" s="4">
        <f>VLOOKUP($K40,'18.05.2020'!$K$2:$L$500,2,FALSE)</f>
        <v>68</v>
      </c>
      <c r="W40" s="4">
        <f>VLOOKUP($K40,'11.05.2020'!$K$2:$L$500,2,FALSE)</f>
        <v>74</v>
      </c>
      <c r="X40" s="4">
        <f>VLOOKUP($K40,'04.05.2020'!$K$2:$L$500,2,FALSE)</f>
        <v>88</v>
      </c>
      <c r="Y40" s="5">
        <f t="shared" si="1"/>
        <v>-2</v>
      </c>
      <c r="Z40" s="5">
        <f t="shared" si="2"/>
        <v>-1</v>
      </c>
      <c r="AA40" s="5">
        <f t="shared" si="3"/>
        <v>-1</v>
      </c>
      <c r="AB40" s="5">
        <f t="shared" si="4"/>
        <v>-2</v>
      </c>
    </row>
    <row r="41" spans="1:28">
      <c r="A41" s="1" t="s">
        <v>84</v>
      </c>
      <c r="B41" s="7">
        <v>78.666700000000006</v>
      </c>
      <c r="C41" s="2">
        <v>425.19</v>
      </c>
      <c r="D41" s="8">
        <v>1572110</v>
      </c>
      <c r="E41" s="2">
        <v>0.80130000000000001</v>
      </c>
      <c r="F41" s="2">
        <v>6.0483000000000002</v>
      </c>
      <c r="G41" s="2">
        <v>48.751100000000001</v>
      </c>
      <c r="H41" s="2">
        <v>390.84</v>
      </c>
      <c r="I41" s="7">
        <v>8.0786999999999995</v>
      </c>
      <c r="J41" s="7">
        <v>1</v>
      </c>
      <c r="K41" s="2" t="s">
        <v>143</v>
      </c>
      <c r="L41" s="4">
        <v>40</v>
      </c>
      <c r="M41" s="4">
        <f>VLOOKUP($K41,'20.07.2020'!$K$2:$L$500,2,FALSE)</f>
        <v>42</v>
      </c>
      <c r="N41" s="4">
        <f>VLOOKUP($K41,'13.07.2020'!$K$2:$L$500,2,FALSE)</f>
        <v>41</v>
      </c>
      <c r="O41" s="4">
        <f>VLOOKUP($K41,'06.07.2020'!$K$2:$L$500,2,FALSE)</f>
        <v>41</v>
      </c>
      <c r="P41" s="4">
        <f>VLOOKUP($K41,'29.06.2020'!$K$2:$L$500,2,FALSE)</f>
        <v>41</v>
      </c>
      <c r="Q41" s="4">
        <f>VLOOKUP($K41,'22.06.2020'!$K$2:$L$500,2,FALSE)</f>
        <v>39</v>
      </c>
      <c r="R41" s="4">
        <f>VLOOKUP($K41,'15.06.2020'!$K$2:$L$500,2,FALSE)</f>
        <v>38</v>
      </c>
      <c r="S41" s="4">
        <f>VLOOKUP($K41,'08.06.2020'!$K$2:$L$500,2,FALSE)</f>
        <v>38</v>
      </c>
      <c r="T41" s="4">
        <f>VLOOKUP($K41,'01.06.2020'!$K$2:$L$500,2,FALSE)</f>
        <v>37</v>
      </c>
      <c r="U41" s="4">
        <f>VLOOKUP($K41,'25.05.2020'!$K$2:$L$500,2,FALSE)</f>
        <v>39</v>
      </c>
      <c r="V41" s="4">
        <f>VLOOKUP($K41,'18.05.2020'!$K$2:$L$500,2,FALSE)</f>
        <v>41</v>
      </c>
      <c r="W41" s="4">
        <f>VLOOKUP($K41,'11.05.2020'!$K$2:$L$500,2,FALSE)</f>
        <v>48</v>
      </c>
      <c r="X41" s="4">
        <f>VLOOKUP($K41,'04.05.2020'!$K$2:$L$500,2,FALSE)</f>
        <v>54</v>
      </c>
      <c r="Y41" s="5">
        <f t="shared" si="1"/>
        <v>2</v>
      </c>
      <c r="Z41" s="5">
        <f t="shared" si="2"/>
        <v>1</v>
      </c>
      <c r="AA41" s="5">
        <f t="shared" si="3"/>
        <v>1</v>
      </c>
      <c r="AB41" s="5">
        <f t="shared" si="4"/>
        <v>1</v>
      </c>
    </row>
    <row r="42" spans="1:28">
      <c r="A42" s="1" t="s">
        <v>39</v>
      </c>
      <c r="B42" s="7">
        <v>78.666700000000006</v>
      </c>
      <c r="C42" s="2">
        <v>414.33</v>
      </c>
      <c r="D42" s="8">
        <v>247358</v>
      </c>
      <c r="E42" s="2">
        <v>0.28560000000000002</v>
      </c>
      <c r="F42" s="2">
        <v>-2.6320000000000001</v>
      </c>
      <c r="G42" s="2">
        <v>18.315799999999999</v>
      </c>
      <c r="H42" s="2">
        <v>388.02</v>
      </c>
      <c r="I42" s="7">
        <v>6.35</v>
      </c>
      <c r="J42" s="7">
        <v>1</v>
      </c>
      <c r="K42" s="2" t="s">
        <v>193</v>
      </c>
      <c r="L42" s="4">
        <v>41</v>
      </c>
      <c r="M42" s="4">
        <f>VLOOKUP($K42,'20.07.2020'!$K$2:$L$500,2,FALSE)</f>
        <v>40</v>
      </c>
      <c r="N42" s="4">
        <f>VLOOKUP($K42,'13.07.2020'!$K$2:$L$500,2,FALSE)</f>
        <v>40</v>
      </c>
      <c r="O42" s="4">
        <f>VLOOKUP($K42,'06.07.2020'!$K$2:$L$500,2,FALSE)</f>
        <v>40</v>
      </c>
      <c r="P42" s="4">
        <f>VLOOKUP($K42,'29.06.2020'!$K$2:$L$500,2,FALSE)</f>
        <v>39</v>
      </c>
      <c r="Q42" s="4">
        <f>VLOOKUP($K42,'22.06.2020'!$K$2:$L$500,2,FALSE)</f>
        <v>37</v>
      </c>
      <c r="R42" s="4">
        <f>VLOOKUP($K42,'15.06.2020'!$K$2:$L$500,2,FALSE)</f>
        <v>37</v>
      </c>
      <c r="S42" s="4">
        <f>VLOOKUP($K42,'08.06.2020'!$K$2:$L$500,2,FALSE)</f>
        <v>36</v>
      </c>
      <c r="T42" s="4">
        <f>VLOOKUP($K42,'01.06.2020'!$K$2:$L$500,2,FALSE)</f>
        <v>38</v>
      </c>
      <c r="U42" s="4">
        <f>VLOOKUP($K42,'25.05.2020'!$K$2:$L$500,2,FALSE)</f>
        <v>38</v>
      </c>
      <c r="V42" s="4">
        <f>VLOOKUP($K42,'18.05.2020'!$K$2:$L$500,2,FALSE)</f>
        <v>32</v>
      </c>
      <c r="W42" s="4">
        <f>VLOOKUP($K42,'11.05.2020'!$K$2:$L$500,2,FALSE)</f>
        <v>32</v>
      </c>
      <c r="X42" s="4">
        <f>VLOOKUP($K42,'04.05.2020'!$K$2:$L$500,2,FALSE)</f>
        <v>32</v>
      </c>
      <c r="Y42" s="5">
        <f t="shared" si="1"/>
        <v>-1</v>
      </c>
      <c r="Z42" s="5">
        <f t="shared" si="2"/>
        <v>-1</v>
      </c>
      <c r="AA42" s="5">
        <f t="shared" si="3"/>
        <v>-1</v>
      </c>
      <c r="AB42" s="5">
        <f t="shared" si="4"/>
        <v>-2</v>
      </c>
    </row>
    <row r="43" spans="1:28">
      <c r="A43" s="1" t="s">
        <v>68</v>
      </c>
      <c r="B43" s="7">
        <v>78.533299999999997</v>
      </c>
      <c r="C43" s="2">
        <v>96.85</v>
      </c>
      <c r="D43" s="8">
        <v>1443107</v>
      </c>
      <c r="E43" s="2">
        <v>-0.95109999999999995</v>
      </c>
      <c r="F43" s="2">
        <v>-7.1784999999999997</v>
      </c>
      <c r="G43" s="2">
        <v>7.3010999999999999</v>
      </c>
      <c r="H43" s="2">
        <v>93.1</v>
      </c>
      <c r="I43" s="7">
        <v>3.8719999999999999</v>
      </c>
      <c r="J43" s="7">
        <v>0</v>
      </c>
      <c r="K43" s="2" t="s">
        <v>198</v>
      </c>
      <c r="L43" s="4">
        <v>42</v>
      </c>
      <c r="M43" s="4">
        <f>VLOOKUP($K43,'20.07.2020'!$K$2:$L$500,2,FALSE)</f>
        <v>41</v>
      </c>
      <c r="N43" s="4">
        <f>VLOOKUP($K43,'13.07.2020'!$K$2:$L$500,2,FALSE)</f>
        <v>35</v>
      </c>
      <c r="O43" s="4">
        <f>VLOOKUP($K43,'06.07.2020'!$K$2:$L$500,2,FALSE)</f>
        <v>35</v>
      </c>
      <c r="P43" s="4">
        <f>VLOOKUP($K43,'29.06.2020'!$K$2:$L$500,2,FALSE)</f>
        <v>35</v>
      </c>
      <c r="Q43" s="4">
        <f>VLOOKUP($K43,'22.06.2020'!$K$2:$L$500,2,FALSE)</f>
        <v>34</v>
      </c>
      <c r="R43" s="4">
        <f>VLOOKUP($K43,'15.06.2020'!$K$2:$L$500,2,FALSE)</f>
        <v>34</v>
      </c>
      <c r="S43" s="4">
        <f>VLOOKUP($K43,'08.06.2020'!$K$2:$L$500,2,FALSE)</f>
        <v>37</v>
      </c>
      <c r="T43" s="4">
        <f>VLOOKUP($K43,'01.06.2020'!$K$2:$L$500,2,FALSE)</f>
        <v>43</v>
      </c>
      <c r="U43" s="4">
        <f>VLOOKUP($K43,'25.05.2020'!$K$2:$L$500,2,FALSE)</f>
        <v>45</v>
      </c>
      <c r="V43" s="4">
        <f>VLOOKUP($K43,'18.05.2020'!$K$2:$L$500,2,FALSE)</f>
        <v>52</v>
      </c>
      <c r="W43" s="4">
        <f>VLOOKUP($K43,'11.05.2020'!$K$2:$L$500,2,FALSE)</f>
        <v>63</v>
      </c>
      <c r="X43" s="4">
        <f>VLOOKUP($K43,'04.05.2020'!$K$2:$L$500,2,FALSE)</f>
        <v>68</v>
      </c>
      <c r="Y43" s="5">
        <f t="shared" si="1"/>
        <v>-1</v>
      </c>
      <c r="Z43" s="5">
        <f t="shared" si="2"/>
        <v>-7</v>
      </c>
      <c r="AA43" s="5">
        <f t="shared" si="3"/>
        <v>-7</v>
      </c>
      <c r="AB43" s="5">
        <f t="shared" si="4"/>
        <v>-7</v>
      </c>
    </row>
    <row r="44" spans="1:28">
      <c r="A44" s="1" t="s">
        <v>46</v>
      </c>
      <c r="B44" s="7">
        <v>78.2667</v>
      </c>
      <c r="C44" s="2">
        <v>87.85</v>
      </c>
      <c r="D44" s="8">
        <v>314493</v>
      </c>
      <c r="E44" s="2">
        <v>-3.2488999999999999</v>
      </c>
      <c r="F44" s="2">
        <v>0.30259999999999998</v>
      </c>
      <c r="G44" s="2">
        <v>98.217500000000001</v>
      </c>
      <c r="H44" s="2">
        <v>84.21</v>
      </c>
      <c r="I44" s="7">
        <v>4.1433999999999997</v>
      </c>
      <c r="J44" s="7">
        <v>1</v>
      </c>
      <c r="K44" s="2" t="s">
        <v>178</v>
      </c>
      <c r="L44" s="4">
        <v>43</v>
      </c>
      <c r="M44" s="4">
        <f>VLOOKUP($K44,'20.07.2020'!$K$2:$L$500,2,FALSE)</f>
        <v>44</v>
      </c>
      <c r="N44" s="4">
        <f>VLOOKUP($K44,'13.07.2020'!$K$2:$L$500,2,FALSE)</f>
        <v>46</v>
      </c>
      <c r="O44" s="4">
        <f>VLOOKUP($K44,'06.07.2020'!$K$2:$L$500,2,FALSE)</f>
        <v>46</v>
      </c>
      <c r="P44" s="4">
        <f>VLOOKUP($K44,'29.06.2020'!$K$2:$L$500,2,FALSE)</f>
        <v>45</v>
      </c>
      <c r="Q44" s="4">
        <f>VLOOKUP($K44,'22.06.2020'!$K$2:$L$500,2,FALSE)</f>
        <v>46</v>
      </c>
      <c r="R44" s="4">
        <f>VLOOKUP($K44,'15.06.2020'!$K$2:$L$500,2,FALSE)</f>
        <v>44</v>
      </c>
      <c r="S44" s="4">
        <f>VLOOKUP($K44,'08.06.2020'!$K$2:$L$500,2,FALSE)</f>
        <v>44</v>
      </c>
      <c r="T44" s="4">
        <f>VLOOKUP($K44,'01.06.2020'!$K$2:$L$500,2,FALSE)</f>
        <v>42</v>
      </c>
      <c r="U44" s="4">
        <f>VLOOKUP($K44,'25.05.2020'!$K$2:$L$500,2,FALSE)</f>
        <v>42</v>
      </c>
      <c r="V44" s="4">
        <f>VLOOKUP($K44,'18.05.2020'!$K$2:$L$500,2,FALSE)</f>
        <v>44</v>
      </c>
      <c r="W44" s="4">
        <f>VLOOKUP($K44,'11.05.2020'!$K$2:$L$500,2,FALSE)</f>
        <v>35</v>
      </c>
      <c r="X44" s="4">
        <f>VLOOKUP($K44,'04.05.2020'!$K$2:$L$500,2,FALSE)</f>
        <v>46</v>
      </c>
      <c r="Y44" s="5">
        <f t="shared" si="1"/>
        <v>1</v>
      </c>
      <c r="Z44" s="5">
        <f t="shared" si="2"/>
        <v>3</v>
      </c>
      <c r="AA44" s="5">
        <f t="shared" si="3"/>
        <v>3</v>
      </c>
      <c r="AB44" s="5">
        <f t="shared" si="4"/>
        <v>2</v>
      </c>
    </row>
    <row r="45" spans="1:28">
      <c r="A45" s="1" t="s">
        <v>207</v>
      </c>
      <c r="B45" s="7">
        <v>78.2667</v>
      </c>
      <c r="C45" s="2">
        <v>35.630000000000003</v>
      </c>
      <c r="D45" s="8">
        <v>1042733</v>
      </c>
      <c r="E45" s="2">
        <v>2.5028999999999999</v>
      </c>
      <c r="F45" s="2">
        <v>4.2728000000000002</v>
      </c>
      <c r="G45" s="2">
        <v>52.984099999999998</v>
      </c>
      <c r="H45" s="2">
        <v>33.340000000000003</v>
      </c>
      <c r="I45" s="7">
        <v>6.4272</v>
      </c>
      <c r="J45" s="7">
        <v>1</v>
      </c>
      <c r="K45" s="2" t="s">
        <v>213</v>
      </c>
      <c r="L45" s="4">
        <v>44</v>
      </c>
      <c r="M45" s="4">
        <f>VLOOKUP($K45,'20.07.2020'!$K$2:$L$500,2,FALSE)</f>
        <v>43</v>
      </c>
      <c r="N45" s="4">
        <f>VLOOKUP($K45,'13.07.2020'!$K$2:$L$500,2,FALSE)</f>
        <v>45</v>
      </c>
      <c r="O45" s="4">
        <f>VLOOKUP($K45,'06.07.2020'!$K$2:$L$500,2,FALSE)</f>
        <v>45</v>
      </c>
      <c r="P45" s="4">
        <f>VLOOKUP($K45,'29.06.2020'!$K$2:$L$500,2,FALSE)</f>
        <v>44</v>
      </c>
      <c r="Q45" s="4">
        <f>VLOOKUP($K45,'22.06.2020'!$K$2:$L$500,2,FALSE)</f>
        <v>44</v>
      </c>
      <c r="R45" s="4">
        <f>VLOOKUP($K45,'15.06.2020'!$K$2:$L$500,2,FALSE)</f>
        <v>42</v>
      </c>
      <c r="S45" s="4">
        <f>VLOOKUP($K45,'08.06.2020'!$K$2:$L$500,2,FALSE)</f>
        <v>42</v>
      </c>
      <c r="T45" s="4">
        <f>VLOOKUP($K45,'01.06.2020'!$K$2:$L$500,2,FALSE)</f>
        <v>41</v>
      </c>
      <c r="U45" s="4">
        <f>VLOOKUP($K45,'25.05.2020'!$K$2:$L$500,2,FALSE)</f>
        <v>44</v>
      </c>
      <c r="V45" s="4">
        <f>VLOOKUP($K45,'18.05.2020'!$K$2:$L$500,2,FALSE)</f>
        <v>46</v>
      </c>
      <c r="W45" s="4">
        <f>VLOOKUP($K45,'11.05.2020'!$K$2:$L$500,2,FALSE)</f>
        <v>53</v>
      </c>
      <c r="X45" s="4">
        <f>VLOOKUP($K45,'04.05.2020'!$K$2:$L$500,2,FALSE)</f>
        <v>58</v>
      </c>
      <c r="Y45" s="5">
        <f t="shared" si="1"/>
        <v>-1</v>
      </c>
      <c r="Z45" s="5">
        <f t="shared" si="2"/>
        <v>1</v>
      </c>
      <c r="AA45" s="5">
        <f t="shared" si="3"/>
        <v>1</v>
      </c>
      <c r="AB45" s="5">
        <f t="shared" si="4"/>
        <v>0</v>
      </c>
    </row>
    <row r="46" spans="1:28">
      <c r="A46" s="1" t="s">
        <v>66</v>
      </c>
      <c r="B46" s="7">
        <v>78.133300000000006</v>
      </c>
      <c r="C46" s="2">
        <v>289.20999999999998</v>
      </c>
      <c r="D46" s="8">
        <v>313759</v>
      </c>
      <c r="E46" s="2">
        <v>1.0834999999999999</v>
      </c>
      <c r="F46" s="2">
        <v>8.8196999999999992</v>
      </c>
      <c r="G46" s="2">
        <v>16.0321</v>
      </c>
      <c r="H46" s="2">
        <v>251.87</v>
      </c>
      <c r="I46" s="7">
        <v>12.911</v>
      </c>
      <c r="J46" s="7">
        <v>1</v>
      </c>
      <c r="K46" s="2" t="s">
        <v>135</v>
      </c>
      <c r="L46" s="4">
        <v>45</v>
      </c>
      <c r="M46" s="4">
        <f>VLOOKUP($K46,'20.07.2020'!$K$2:$L$500,2,FALSE)</f>
        <v>47</v>
      </c>
      <c r="N46" s="4">
        <f>VLOOKUP($K46,'13.07.2020'!$K$2:$L$500,2,FALSE)</f>
        <v>48</v>
      </c>
      <c r="O46" s="4">
        <f>VLOOKUP($K46,'06.07.2020'!$K$2:$L$500,2,FALSE)</f>
        <v>50</v>
      </c>
      <c r="P46" s="4">
        <f>VLOOKUP($K46,'29.06.2020'!$K$2:$L$500,2,FALSE)</f>
        <v>49</v>
      </c>
      <c r="Q46" s="4">
        <f>VLOOKUP($K46,'22.06.2020'!$K$2:$L$500,2,FALSE)</f>
        <v>49</v>
      </c>
      <c r="R46" s="4">
        <f>VLOOKUP($K46,'15.06.2020'!$K$2:$L$500,2,FALSE)</f>
        <v>46</v>
      </c>
      <c r="S46" s="4">
        <f>VLOOKUP($K46,'08.06.2020'!$K$2:$L$500,2,FALSE)</f>
        <v>46</v>
      </c>
      <c r="T46" s="4">
        <f>VLOOKUP($K46,'01.06.2020'!$K$2:$L$500,2,FALSE)</f>
        <v>44</v>
      </c>
      <c r="U46" s="4">
        <f>VLOOKUP($K46,'25.05.2020'!$K$2:$L$500,2,FALSE)</f>
        <v>46</v>
      </c>
      <c r="V46" s="4">
        <f>VLOOKUP($K46,'18.05.2020'!$K$2:$L$500,2,FALSE)</f>
        <v>45</v>
      </c>
      <c r="W46" s="4">
        <f>VLOOKUP($K46,'11.05.2020'!$K$2:$L$500,2,FALSE)</f>
        <v>38</v>
      </c>
      <c r="X46" s="4">
        <f>VLOOKUP($K46,'04.05.2020'!$K$2:$L$500,2,FALSE)</f>
        <v>35</v>
      </c>
      <c r="Y46" s="5">
        <f t="shared" si="1"/>
        <v>2</v>
      </c>
      <c r="Z46" s="5">
        <f t="shared" si="2"/>
        <v>3</v>
      </c>
      <c r="AA46" s="5">
        <f t="shared" si="3"/>
        <v>5</v>
      </c>
      <c r="AB46" s="5">
        <f t="shared" si="4"/>
        <v>4</v>
      </c>
    </row>
    <row r="47" spans="1:28">
      <c r="A47" s="1" t="s">
        <v>60</v>
      </c>
      <c r="B47" s="7">
        <v>78.133300000000006</v>
      </c>
      <c r="C47" s="2">
        <v>286.02</v>
      </c>
      <c r="D47" s="8">
        <v>57899</v>
      </c>
      <c r="E47" s="2">
        <v>-1.0585</v>
      </c>
      <c r="F47" s="2">
        <v>1.6056999999999999</v>
      </c>
      <c r="G47" s="2">
        <v>25.783899999999999</v>
      </c>
      <c r="H47" s="2">
        <v>280.61</v>
      </c>
      <c r="I47" s="7">
        <v>1.8915</v>
      </c>
      <c r="J47" s="7">
        <v>1</v>
      </c>
      <c r="K47" s="2" t="s">
        <v>129</v>
      </c>
      <c r="L47" s="4">
        <v>46</v>
      </c>
      <c r="M47" s="4">
        <f>VLOOKUP($K47,'20.07.2020'!$K$2:$L$500,2,FALSE)</f>
        <v>46</v>
      </c>
      <c r="N47" s="4">
        <f>VLOOKUP($K47,'13.07.2020'!$K$2:$L$500,2,FALSE)</f>
        <v>47</v>
      </c>
      <c r="O47" s="4">
        <f>VLOOKUP($K47,'06.07.2020'!$K$2:$L$500,2,FALSE)</f>
        <v>49</v>
      </c>
      <c r="P47" s="4">
        <f>VLOOKUP($K47,'29.06.2020'!$K$2:$L$500,2,FALSE)</f>
        <v>48</v>
      </c>
      <c r="Q47" s="4">
        <f>VLOOKUP($K47,'22.06.2020'!$K$2:$L$500,2,FALSE)</f>
        <v>48</v>
      </c>
      <c r="R47" s="4">
        <f>VLOOKUP($K47,'15.06.2020'!$K$2:$L$500,2,FALSE)</f>
        <v>45</v>
      </c>
      <c r="S47" s="4">
        <f>VLOOKUP($K47,'08.06.2020'!$K$2:$L$500,2,FALSE)</f>
        <v>45</v>
      </c>
      <c r="T47" s="4">
        <f>VLOOKUP($K47,'01.06.2020'!$K$2:$L$500,2,FALSE)</f>
        <v>45</v>
      </c>
      <c r="U47" s="4">
        <f>VLOOKUP($K47,'25.05.2020'!$K$2:$L$500,2,FALSE)</f>
        <v>47</v>
      </c>
      <c r="V47" s="4">
        <f>VLOOKUP($K47,'18.05.2020'!$K$2:$L$500,2,FALSE)</f>
        <v>49</v>
      </c>
      <c r="W47" s="4">
        <f>VLOOKUP($K47,'11.05.2020'!$K$2:$L$500,2,FALSE)</f>
        <v>41</v>
      </c>
      <c r="X47" s="4">
        <f>VLOOKUP($K47,'04.05.2020'!$K$2:$L$500,2,FALSE)</f>
        <v>41</v>
      </c>
      <c r="Y47" s="5">
        <f t="shared" si="1"/>
        <v>0</v>
      </c>
      <c r="Z47" s="5">
        <f t="shared" si="2"/>
        <v>1</v>
      </c>
      <c r="AA47" s="5">
        <f t="shared" si="3"/>
        <v>3</v>
      </c>
      <c r="AB47" s="5">
        <f t="shared" si="4"/>
        <v>2</v>
      </c>
    </row>
    <row r="48" spans="1:28">
      <c r="A48" s="1" t="s">
        <v>25</v>
      </c>
      <c r="B48" s="7">
        <v>77.866699999999994</v>
      </c>
      <c r="C48" s="2">
        <v>114.56</v>
      </c>
      <c r="D48" s="8">
        <v>847575</v>
      </c>
      <c r="E48" s="2">
        <v>-3.3331</v>
      </c>
      <c r="F48" s="2">
        <v>-1.1988000000000001</v>
      </c>
      <c r="G48" s="2">
        <v>1.4613</v>
      </c>
      <c r="H48" s="2">
        <v>110.19</v>
      </c>
      <c r="I48" s="7">
        <v>3.8146</v>
      </c>
      <c r="J48" s="7">
        <v>0</v>
      </c>
      <c r="K48" s="2" t="s">
        <v>168</v>
      </c>
      <c r="L48" s="4">
        <v>47</v>
      </c>
      <c r="M48" s="4">
        <f>VLOOKUP($K48,'20.07.2020'!$K$2:$L$500,2,FALSE)</f>
        <v>48</v>
      </c>
      <c r="N48" s="4">
        <f>VLOOKUP($K48,'13.07.2020'!$K$2:$L$500,2,FALSE)</f>
        <v>50</v>
      </c>
      <c r="O48" s="4">
        <f>VLOOKUP($K48,'06.07.2020'!$K$2:$L$500,2,FALSE)</f>
        <v>51</v>
      </c>
      <c r="P48" s="4">
        <f>VLOOKUP($K48,'29.06.2020'!$K$2:$L$500,2,FALSE)</f>
        <v>50</v>
      </c>
      <c r="Q48" s="4">
        <f>VLOOKUP($K48,'22.06.2020'!$K$2:$L$500,2,FALSE)</f>
        <v>50</v>
      </c>
      <c r="R48" s="4">
        <f>VLOOKUP($K48,'15.06.2020'!$K$2:$L$500,2,FALSE)</f>
        <v>48</v>
      </c>
      <c r="S48" s="4">
        <f>VLOOKUP($K48,'08.06.2020'!$K$2:$L$500,2,FALSE)</f>
        <v>47</v>
      </c>
      <c r="T48" s="4">
        <f>VLOOKUP($K48,'01.06.2020'!$K$2:$L$500,2,FALSE)</f>
        <v>46</v>
      </c>
      <c r="U48" s="4">
        <f>VLOOKUP($K48,'25.05.2020'!$K$2:$L$500,2,FALSE)</f>
        <v>40</v>
      </c>
      <c r="V48" s="4">
        <f>VLOOKUP($K48,'18.05.2020'!$K$2:$L$500,2,FALSE)</f>
        <v>36</v>
      </c>
      <c r="W48" s="4">
        <f>VLOOKUP($K48,'11.05.2020'!$K$2:$L$500,2,FALSE)</f>
        <v>46</v>
      </c>
      <c r="X48" s="4">
        <f>VLOOKUP($K48,'04.05.2020'!$K$2:$L$500,2,FALSE)</f>
        <v>47</v>
      </c>
      <c r="Y48" s="5">
        <f t="shared" si="1"/>
        <v>1</v>
      </c>
      <c r="Z48" s="5">
        <f t="shared" si="2"/>
        <v>3</v>
      </c>
      <c r="AA48" s="5">
        <f t="shared" si="3"/>
        <v>4</v>
      </c>
      <c r="AB48" s="5">
        <f t="shared" si="4"/>
        <v>3</v>
      </c>
    </row>
    <row r="49" spans="1:28">
      <c r="A49" s="1" t="s">
        <v>98</v>
      </c>
      <c r="B49" s="7">
        <v>77.7333</v>
      </c>
      <c r="C49" s="2">
        <v>280.86</v>
      </c>
      <c r="D49" s="8">
        <v>810151</v>
      </c>
      <c r="E49" s="2">
        <v>-1.4041999999999999</v>
      </c>
      <c r="F49" s="2">
        <v>0.75329999999999997</v>
      </c>
      <c r="G49" s="2">
        <v>25.985700000000001</v>
      </c>
      <c r="H49" s="2">
        <v>276.14</v>
      </c>
      <c r="I49" s="7">
        <v>1.6805000000000001</v>
      </c>
      <c r="J49" s="7">
        <v>1</v>
      </c>
      <c r="K49" s="2" t="s">
        <v>155</v>
      </c>
      <c r="L49" s="4">
        <v>48</v>
      </c>
      <c r="M49" s="4">
        <f>VLOOKUP($K49,'20.07.2020'!$K$2:$L$500,2,FALSE)</f>
        <v>51</v>
      </c>
      <c r="N49" s="4">
        <f>VLOOKUP($K49,'13.07.2020'!$K$2:$L$500,2,FALSE)</f>
        <v>54</v>
      </c>
      <c r="O49" s="4">
        <f>VLOOKUP($K49,'06.07.2020'!$K$2:$L$500,2,FALSE)</f>
        <v>54</v>
      </c>
      <c r="P49" s="4">
        <f>VLOOKUP($K49,'29.06.2020'!$K$2:$L$500,2,FALSE)</f>
        <v>53</v>
      </c>
      <c r="Q49" s="4">
        <f>VLOOKUP($K49,'22.06.2020'!$K$2:$L$500,2,FALSE)</f>
        <v>52</v>
      </c>
      <c r="R49" s="4">
        <f>VLOOKUP($K49,'15.06.2020'!$K$2:$L$500,2,FALSE)</f>
        <v>51</v>
      </c>
      <c r="S49" s="4">
        <f>VLOOKUP($K49,'08.06.2020'!$K$2:$L$500,2,FALSE)</f>
        <v>49</v>
      </c>
      <c r="T49" s="4">
        <f>VLOOKUP($K49,'01.06.2020'!$K$2:$L$500,2,FALSE)</f>
        <v>48</v>
      </c>
      <c r="U49" s="4">
        <f>VLOOKUP($K49,'25.05.2020'!$K$2:$L$500,2,FALSE)</f>
        <v>52</v>
      </c>
      <c r="V49" s="4">
        <f>VLOOKUP($K49,'18.05.2020'!$K$2:$L$500,2,FALSE)</f>
        <v>53</v>
      </c>
      <c r="W49" s="4">
        <f>VLOOKUP($K49,'11.05.2020'!$K$2:$L$500,2,FALSE)</f>
        <v>47</v>
      </c>
      <c r="X49" s="4">
        <f>VLOOKUP($K49,'04.05.2020'!$K$2:$L$500,2,FALSE)</f>
        <v>43</v>
      </c>
      <c r="Y49" s="5">
        <f t="shared" si="1"/>
        <v>3</v>
      </c>
      <c r="Z49" s="5">
        <f t="shared" si="2"/>
        <v>6</v>
      </c>
      <c r="AA49" s="5">
        <f t="shared" si="3"/>
        <v>6</v>
      </c>
      <c r="AB49" s="5">
        <f t="shared" si="4"/>
        <v>5</v>
      </c>
    </row>
    <row r="50" spans="1:28">
      <c r="A50" s="1" t="s">
        <v>85</v>
      </c>
      <c r="B50" s="7">
        <v>77.7333</v>
      </c>
      <c r="C50" s="2">
        <v>929.81</v>
      </c>
      <c r="D50" s="8">
        <v>2863941</v>
      </c>
      <c r="E50" s="2">
        <v>0.18099999999999999</v>
      </c>
      <c r="F50" s="2">
        <v>2.0266999999999999</v>
      </c>
      <c r="G50" s="2">
        <v>190.82919999999999</v>
      </c>
      <c r="H50" s="2">
        <v>901.74</v>
      </c>
      <c r="I50" s="7">
        <v>3.0188999999999999</v>
      </c>
      <c r="J50" s="7">
        <v>1</v>
      </c>
      <c r="K50" s="2" t="s">
        <v>204</v>
      </c>
      <c r="L50" s="4">
        <v>49</v>
      </c>
      <c r="M50" s="4">
        <f>VLOOKUP($K50,'20.07.2020'!$K$2:$L$500,2,FALSE)</f>
        <v>50</v>
      </c>
      <c r="N50" s="4">
        <f>VLOOKUP($K50,'13.07.2020'!$K$2:$L$500,2,FALSE)</f>
        <v>53</v>
      </c>
      <c r="O50" s="4">
        <f>VLOOKUP($K50,'06.07.2020'!$K$2:$L$500,2,FALSE)</f>
        <v>53</v>
      </c>
      <c r="P50" s="4">
        <f>VLOOKUP($K50,'29.06.2020'!$K$2:$L$500,2,FALSE)</f>
        <v>52</v>
      </c>
      <c r="Q50" s="4">
        <f>VLOOKUP($K50,'22.06.2020'!$K$2:$L$500,2,FALSE)</f>
        <v>51</v>
      </c>
      <c r="R50" s="4">
        <f>VLOOKUP($K50,'15.06.2020'!$K$2:$L$500,2,FALSE)</f>
        <v>50</v>
      </c>
      <c r="S50" s="4">
        <f>VLOOKUP($K50,'08.06.2020'!$K$2:$L$500,2,FALSE)</f>
        <v>48</v>
      </c>
      <c r="T50" s="4">
        <f>VLOOKUP($K50,'01.06.2020'!$K$2:$L$500,2,FALSE)</f>
        <v>49</v>
      </c>
      <c r="U50" s="4">
        <f>VLOOKUP($K50,'25.05.2020'!$K$2:$L$500,2,FALSE)</f>
        <v>53</v>
      </c>
      <c r="V50" s="4">
        <f>VLOOKUP($K50,'18.05.2020'!$K$2:$L$500,2,FALSE)</f>
        <v>57</v>
      </c>
      <c r="W50" s="4">
        <f>VLOOKUP($K50,'11.05.2020'!$K$2:$L$500,2,FALSE)</f>
        <v>66</v>
      </c>
      <c r="X50" s="4">
        <f>VLOOKUP($K50,'04.05.2020'!$K$2:$L$500,2,FALSE)</f>
        <v>70</v>
      </c>
      <c r="Y50" s="5">
        <f t="shared" si="1"/>
        <v>1</v>
      </c>
      <c r="Z50" s="5">
        <f t="shared" si="2"/>
        <v>4</v>
      </c>
      <c r="AA50" s="5">
        <f t="shared" si="3"/>
        <v>4</v>
      </c>
      <c r="AB50" s="5">
        <f t="shared" si="4"/>
        <v>3</v>
      </c>
    </row>
    <row r="51" spans="1:28">
      <c r="A51" s="1" t="s">
        <v>720</v>
      </c>
      <c r="B51" s="7">
        <v>77.7333</v>
      </c>
      <c r="C51" s="2">
        <v>205.64</v>
      </c>
      <c r="D51" s="8">
        <v>1948658</v>
      </c>
      <c r="E51" s="2">
        <v>-0.83899999999999997</v>
      </c>
      <c r="F51" s="2">
        <v>5.1222000000000003</v>
      </c>
      <c r="G51" s="2">
        <v>55.047899999999998</v>
      </c>
      <c r="H51" s="2">
        <v>193.71</v>
      </c>
      <c r="I51" s="7">
        <v>5.8014000000000001</v>
      </c>
      <c r="J51" s="7">
        <v>1</v>
      </c>
      <c r="K51" s="2" t="s">
        <v>724</v>
      </c>
      <c r="L51" s="4">
        <v>50</v>
      </c>
      <c r="M51" s="4">
        <f>VLOOKUP($K51,'20.07.2020'!$K$2:$L$500,2,FALSE)</f>
        <v>62</v>
      </c>
      <c r="N51" s="4">
        <f>VLOOKUP($K51,'13.07.2020'!$K$2:$L$500,2,FALSE)</f>
        <v>69</v>
      </c>
      <c r="O51" s="4">
        <f>VLOOKUP($K51,'06.07.2020'!$K$2:$L$500,2,FALSE)</f>
        <v>83</v>
      </c>
      <c r="P51" s="4">
        <f>VLOOKUP($K51,'29.06.2020'!$K$2:$L$500,2,FALSE)</f>
        <v>85</v>
      </c>
      <c r="Q51" s="4" t="e">
        <f>VLOOKUP($K51,'22.06.2020'!$K$2:$L$500,2,FALSE)</f>
        <v>#N/A</v>
      </c>
      <c r="R51" s="4" t="e">
        <f>VLOOKUP($K51,'15.06.2020'!$K$2:$L$500,2,FALSE)</f>
        <v>#N/A</v>
      </c>
      <c r="S51" s="4" t="e">
        <f>VLOOKUP($K51,'08.06.2020'!$K$2:$L$500,2,FALSE)</f>
        <v>#N/A</v>
      </c>
      <c r="T51" s="4" t="e">
        <f>VLOOKUP($K51,'01.06.2020'!$K$2:$L$500,2,FALSE)</f>
        <v>#N/A</v>
      </c>
      <c r="U51" s="4" t="e">
        <f>VLOOKUP($K51,'25.05.2020'!$K$2:$L$500,2,FALSE)</f>
        <v>#N/A</v>
      </c>
      <c r="V51" s="4" t="e">
        <f>VLOOKUP($K51,'18.05.2020'!$K$2:$L$500,2,FALSE)</f>
        <v>#N/A</v>
      </c>
      <c r="W51" s="4" t="e">
        <f>VLOOKUP($K51,'11.05.2020'!$K$2:$L$500,2,FALSE)</f>
        <v>#N/A</v>
      </c>
      <c r="X51" s="4" t="e">
        <f>VLOOKUP($K51,'04.05.2020'!$K$2:$L$500,2,FALSE)</f>
        <v>#N/A</v>
      </c>
      <c r="Y51" s="5">
        <f t="shared" si="1"/>
        <v>12</v>
      </c>
      <c r="Z51" s="5">
        <f t="shared" si="2"/>
        <v>19</v>
      </c>
      <c r="AA51" s="5">
        <f t="shared" si="3"/>
        <v>33</v>
      </c>
      <c r="AB51" s="5">
        <f t="shared" si="4"/>
        <v>35</v>
      </c>
    </row>
    <row r="52" spans="1:28">
      <c r="A52" s="1" t="s">
        <v>48</v>
      </c>
      <c r="B52" s="7">
        <v>77.599999999999994</v>
      </c>
      <c r="C52" s="2">
        <v>100.65</v>
      </c>
      <c r="D52" s="8">
        <v>266286</v>
      </c>
      <c r="E52" s="2">
        <v>2.2345999999999999</v>
      </c>
      <c r="F52" s="2">
        <v>-1.0032000000000001</v>
      </c>
      <c r="G52" s="2">
        <v>-21.046299999999999</v>
      </c>
      <c r="H52" s="2">
        <v>95.81</v>
      </c>
      <c r="I52" s="7">
        <v>4.8087</v>
      </c>
      <c r="J52" s="7">
        <v>0</v>
      </c>
      <c r="K52" s="2" t="s">
        <v>124</v>
      </c>
      <c r="L52" s="4">
        <v>51</v>
      </c>
      <c r="M52" s="4">
        <f>VLOOKUP($K52,'20.07.2020'!$K$2:$L$500,2,FALSE)</f>
        <v>49</v>
      </c>
      <c r="N52" s="4">
        <f>VLOOKUP($K52,'13.07.2020'!$K$2:$L$500,2,FALSE)</f>
        <v>51</v>
      </c>
      <c r="O52" s="4">
        <f>VLOOKUP($K52,'06.07.2020'!$K$2:$L$500,2,FALSE)</f>
        <v>47</v>
      </c>
      <c r="P52" s="4">
        <f>VLOOKUP($K52,'29.06.2020'!$K$2:$L$500,2,FALSE)</f>
        <v>46</v>
      </c>
      <c r="Q52" s="4">
        <f>VLOOKUP($K52,'22.06.2020'!$K$2:$L$500,2,FALSE)</f>
        <v>47</v>
      </c>
      <c r="R52" s="4">
        <f>VLOOKUP($K52,'15.06.2020'!$K$2:$L$500,2,FALSE)</f>
        <v>54</v>
      </c>
      <c r="S52" s="4">
        <f>VLOOKUP($K52,'08.06.2020'!$K$2:$L$500,2,FALSE)</f>
        <v>62</v>
      </c>
      <c r="T52" s="4">
        <f>VLOOKUP($K52,'01.06.2020'!$K$2:$L$500,2,FALSE)</f>
        <v>65</v>
      </c>
      <c r="U52" s="4">
        <f>VLOOKUP($K52,'25.05.2020'!$K$2:$L$500,2,FALSE)</f>
        <v>72</v>
      </c>
      <c r="V52" s="4">
        <f>VLOOKUP($K52,'18.05.2020'!$K$2:$L$500,2,FALSE)</f>
        <v>75</v>
      </c>
      <c r="W52" s="4">
        <f>VLOOKUP($K52,'11.05.2020'!$K$2:$L$500,2,FALSE)</f>
        <v>84</v>
      </c>
      <c r="X52" s="4">
        <f>VLOOKUP($K52,'04.05.2020'!$K$2:$L$500,2,FALSE)</f>
        <v>93</v>
      </c>
      <c r="Y52" s="5">
        <f t="shared" si="1"/>
        <v>-2</v>
      </c>
      <c r="Z52" s="5">
        <f t="shared" si="2"/>
        <v>0</v>
      </c>
      <c r="AA52" s="5">
        <f t="shared" si="3"/>
        <v>-4</v>
      </c>
      <c r="AB52" s="5">
        <f t="shared" si="4"/>
        <v>-5</v>
      </c>
    </row>
    <row r="53" spans="1:28">
      <c r="A53" s="1" t="s">
        <v>210</v>
      </c>
      <c r="B53" s="7">
        <v>77.466700000000003</v>
      </c>
      <c r="C53" s="2">
        <v>29.48</v>
      </c>
      <c r="D53" s="8">
        <v>15604450</v>
      </c>
      <c r="E53" s="2">
        <v>-30.0427</v>
      </c>
      <c r="F53" s="2">
        <v>-23.981400000000001</v>
      </c>
      <c r="G53" s="2">
        <v>-33.708100000000002</v>
      </c>
      <c r="H53" s="2">
        <v>22.85</v>
      </c>
      <c r="I53" s="7">
        <v>22.489799999999999</v>
      </c>
      <c r="J53" s="7">
        <v>0</v>
      </c>
      <c r="K53" s="2" t="s">
        <v>212</v>
      </c>
      <c r="L53" s="4">
        <v>52</v>
      </c>
      <c r="M53" s="4">
        <f>VLOOKUP($K53,'20.07.2020'!$K$2:$L$500,2,FALSE)</f>
        <v>45</v>
      </c>
      <c r="N53" s="4">
        <f>VLOOKUP($K53,'13.07.2020'!$K$2:$L$500,2,FALSE)</f>
        <v>37</v>
      </c>
      <c r="O53" s="4">
        <f>VLOOKUP($K53,'06.07.2020'!$K$2:$L$500,2,FALSE)</f>
        <v>37</v>
      </c>
      <c r="P53" s="4">
        <f>VLOOKUP($K53,'29.06.2020'!$K$2:$L$500,2,FALSE)</f>
        <v>40</v>
      </c>
      <c r="Q53" s="4">
        <f>VLOOKUP($K53,'22.06.2020'!$K$2:$L$500,2,FALSE)</f>
        <v>42</v>
      </c>
      <c r="R53" s="4">
        <f>VLOOKUP($K53,'15.06.2020'!$K$2:$L$500,2,FALSE)</f>
        <v>49</v>
      </c>
      <c r="S53" s="4">
        <f>VLOOKUP($K53,'08.06.2020'!$K$2:$L$500,2,FALSE)</f>
        <v>56</v>
      </c>
      <c r="T53" s="4">
        <f>VLOOKUP($K53,'01.06.2020'!$K$2:$L$500,2,FALSE)</f>
        <v>63</v>
      </c>
      <c r="U53" s="4">
        <f>VLOOKUP($K53,'25.05.2020'!$K$2:$L$500,2,FALSE)</f>
        <v>69</v>
      </c>
      <c r="V53" s="4">
        <f>VLOOKUP($K53,'18.05.2020'!$K$2:$L$500,2,FALSE)</f>
        <v>70</v>
      </c>
      <c r="W53" s="4">
        <f>VLOOKUP($K53,'11.05.2020'!$K$2:$L$500,2,FALSE)</f>
        <v>79</v>
      </c>
      <c r="X53" s="4">
        <f>VLOOKUP($K53,'04.05.2020'!$K$2:$L$500,2,FALSE)</f>
        <v>85</v>
      </c>
      <c r="Y53" s="5">
        <f t="shared" si="1"/>
        <v>-7</v>
      </c>
      <c r="Z53" s="5">
        <f t="shared" si="2"/>
        <v>-15</v>
      </c>
      <c r="AA53" s="5">
        <f t="shared" si="3"/>
        <v>-15</v>
      </c>
      <c r="AB53" s="5">
        <f t="shared" si="4"/>
        <v>-12</v>
      </c>
    </row>
    <row r="54" spans="1:28">
      <c r="A54" s="1" t="s">
        <v>35</v>
      </c>
      <c r="B54" s="7">
        <v>77.466700000000003</v>
      </c>
      <c r="C54" s="2">
        <v>274.10000000000002</v>
      </c>
      <c r="D54" s="8">
        <v>315888</v>
      </c>
      <c r="E54" s="2">
        <v>3.5550999999999999</v>
      </c>
      <c r="F54" s="2">
        <v>8.0495000000000001</v>
      </c>
      <c r="G54" s="2">
        <v>37.814900000000002</v>
      </c>
      <c r="H54" s="2">
        <v>246.01</v>
      </c>
      <c r="I54" s="7">
        <v>10.248100000000001</v>
      </c>
      <c r="J54" s="7">
        <v>1</v>
      </c>
      <c r="K54" s="2" t="s">
        <v>191</v>
      </c>
      <c r="L54" s="4">
        <v>53</v>
      </c>
      <c r="M54" s="4">
        <f>VLOOKUP($K54,'20.07.2020'!$K$2:$L$500,2,FALSE)</f>
        <v>54</v>
      </c>
      <c r="N54" s="4">
        <f>VLOOKUP($K54,'13.07.2020'!$K$2:$L$500,2,FALSE)</f>
        <v>55</v>
      </c>
      <c r="O54" s="4">
        <f>VLOOKUP($K54,'06.07.2020'!$K$2:$L$500,2,FALSE)</f>
        <v>56</v>
      </c>
      <c r="P54" s="4">
        <f>VLOOKUP($K54,'29.06.2020'!$K$2:$L$500,2,FALSE)</f>
        <v>55</v>
      </c>
      <c r="Q54" s="4">
        <f>VLOOKUP($K54,'22.06.2020'!$K$2:$L$500,2,FALSE)</f>
        <v>54</v>
      </c>
      <c r="R54" s="4">
        <f>VLOOKUP($K54,'15.06.2020'!$K$2:$L$500,2,FALSE)</f>
        <v>53</v>
      </c>
      <c r="S54" s="4">
        <f>VLOOKUP($K54,'08.06.2020'!$K$2:$L$500,2,FALSE)</f>
        <v>51</v>
      </c>
      <c r="T54" s="4">
        <f>VLOOKUP($K54,'01.06.2020'!$K$2:$L$500,2,FALSE)</f>
        <v>51</v>
      </c>
      <c r="U54" s="4">
        <f>VLOOKUP($K54,'25.05.2020'!$K$2:$L$500,2,FALSE)</f>
        <v>50</v>
      </c>
      <c r="V54" s="4">
        <f>VLOOKUP($K54,'18.05.2020'!$K$2:$L$500,2,FALSE)</f>
        <v>55</v>
      </c>
      <c r="W54" s="4">
        <f>VLOOKUP($K54,'11.05.2020'!$K$2:$L$500,2,FALSE)</f>
        <v>50</v>
      </c>
      <c r="X54" s="4">
        <f>VLOOKUP($K54,'04.05.2020'!$K$2:$L$500,2,FALSE)</f>
        <v>42</v>
      </c>
      <c r="Y54" s="5">
        <f t="shared" si="1"/>
        <v>1</v>
      </c>
      <c r="Z54" s="5">
        <f t="shared" si="2"/>
        <v>2</v>
      </c>
      <c r="AA54" s="5">
        <f t="shared" si="3"/>
        <v>3</v>
      </c>
      <c r="AB54" s="5">
        <f t="shared" si="4"/>
        <v>2</v>
      </c>
    </row>
    <row r="55" spans="1:28">
      <c r="A55" s="1" t="s">
        <v>90</v>
      </c>
      <c r="B55" s="7">
        <v>77.333299999999994</v>
      </c>
      <c r="C55" s="1">
        <v>105.2</v>
      </c>
      <c r="D55" s="8">
        <v>10309164</v>
      </c>
      <c r="E55" s="2">
        <v>-1.5258</v>
      </c>
      <c r="F55" s="2">
        <v>0.54479999999999995</v>
      </c>
      <c r="G55" s="2">
        <v>27.453399999999998</v>
      </c>
      <c r="H55" s="2">
        <v>100.31</v>
      </c>
      <c r="I55" s="7">
        <v>4.6482999999999999</v>
      </c>
      <c r="J55" s="7">
        <v>1</v>
      </c>
      <c r="K55" s="1" t="s">
        <v>147</v>
      </c>
      <c r="L55" s="4">
        <v>54</v>
      </c>
      <c r="M55" s="4">
        <f>VLOOKUP($K55,'20.07.2020'!$K$2:$L$500,2,FALSE)</f>
        <v>57</v>
      </c>
      <c r="N55" s="4">
        <f>VLOOKUP($K55,'13.07.2020'!$K$2:$L$500,2,FALSE)</f>
        <v>57</v>
      </c>
      <c r="O55" s="4">
        <f>VLOOKUP($K55,'06.07.2020'!$K$2:$L$500,2,FALSE)</f>
        <v>58</v>
      </c>
      <c r="P55" s="4">
        <f>VLOOKUP($K55,'29.06.2020'!$K$2:$L$500,2,FALSE)</f>
        <v>57</v>
      </c>
      <c r="Q55" s="4">
        <f>VLOOKUP($K55,'22.06.2020'!$K$2:$L$500,2,FALSE)</f>
        <v>56</v>
      </c>
      <c r="R55" s="4">
        <f>VLOOKUP($K55,'15.06.2020'!$K$2:$L$500,2,FALSE)</f>
        <v>56</v>
      </c>
      <c r="S55" s="4">
        <f>VLOOKUP($K55,'08.06.2020'!$K$2:$L$500,2,FALSE)</f>
        <v>53</v>
      </c>
      <c r="T55" s="4">
        <f>VLOOKUP($K55,'01.06.2020'!$K$2:$L$500,2,FALSE)</f>
        <v>54</v>
      </c>
      <c r="U55" s="4">
        <f>VLOOKUP($K55,'25.05.2020'!$K$2:$L$500,2,FALSE)</f>
        <v>61</v>
      </c>
      <c r="V55" s="4">
        <f>VLOOKUP($K55,'18.05.2020'!$K$2:$L$500,2,FALSE)</f>
        <v>61</v>
      </c>
      <c r="W55" s="4">
        <f>VLOOKUP($K55,'11.05.2020'!$K$2:$L$500,2,FALSE)</f>
        <v>56</v>
      </c>
      <c r="X55" s="4">
        <f>VLOOKUP($K55,'04.05.2020'!$K$2:$L$500,2,FALSE)</f>
        <v>51</v>
      </c>
      <c r="Y55" s="5">
        <f t="shared" si="1"/>
        <v>3</v>
      </c>
      <c r="Z55" s="5">
        <f t="shared" si="2"/>
        <v>3</v>
      </c>
      <c r="AA55" s="5">
        <f t="shared" si="3"/>
        <v>4</v>
      </c>
      <c r="AB55" s="5">
        <f t="shared" si="4"/>
        <v>3</v>
      </c>
    </row>
    <row r="56" spans="1:28">
      <c r="A56" s="1" t="s">
        <v>44</v>
      </c>
      <c r="B56" s="7">
        <v>77.333299999999994</v>
      </c>
      <c r="C56" s="2">
        <v>100.63</v>
      </c>
      <c r="D56" s="8">
        <v>4839263</v>
      </c>
      <c r="E56" s="2">
        <v>-1.9200999999999999</v>
      </c>
      <c r="F56" s="2">
        <v>-1.3044</v>
      </c>
      <c r="G56" s="2">
        <v>-3.8321999999999998</v>
      </c>
      <c r="H56" s="2">
        <v>93.62</v>
      </c>
      <c r="I56" s="7">
        <v>6.9661</v>
      </c>
      <c r="J56" s="7">
        <v>0</v>
      </c>
      <c r="K56" s="2" t="s">
        <v>176</v>
      </c>
      <c r="L56" s="4">
        <v>55</v>
      </c>
      <c r="M56" s="4">
        <f>VLOOKUP($K56,'20.07.2020'!$K$2:$L$500,2,FALSE)</f>
        <v>55</v>
      </c>
      <c r="N56" s="4">
        <f>VLOOKUP($K56,'13.07.2020'!$K$2:$L$500,2,FALSE)</f>
        <v>52</v>
      </c>
      <c r="O56" s="4">
        <f>VLOOKUP($K56,'06.07.2020'!$K$2:$L$500,2,FALSE)</f>
        <v>48</v>
      </c>
      <c r="P56" s="4">
        <f>VLOOKUP($K56,'29.06.2020'!$K$2:$L$500,2,FALSE)</f>
        <v>47</v>
      </c>
      <c r="Q56" s="4">
        <f>VLOOKUP($K56,'22.06.2020'!$K$2:$L$500,2,FALSE)</f>
        <v>45</v>
      </c>
      <c r="R56" s="4">
        <f>VLOOKUP($K56,'15.06.2020'!$K$2:$L$500,2,FALSE)</f>
        <v>43</v>
      </c>
      <c r="S56" s="4">
        <f>VLOOKUP($K56,'08.06.2020'!$K$2:$L$500,2,FALSE)</f>
        <v>43</v>
      </c>
      <c r="T56" s="4">
        <f>VLOOKUP($K56,'01.06.2020'!$K$2:$L$500,2,FALSE)</f>
        <v>39</v>
      </c>
      <c r="U56" s="4">
        <f>VLOOKUP($K56,'25.05.2020'!$K$2:$L$500,2,FALSE)</f>
        <v>33</v>
      </c>
      <c r="V56" s="4">
        <f>VLOOKUP($K56,'18.05.2020'!$K$2:$L$500,2,FALSE)</f>
        <v>30</v>
      </c>
      <c r="W56" s="4">
        <f>VLOOKUP($K56,'11.05.2020'!$K$2:$L$500,2,FALSE)</f>
        <v>25</v>
      </c>
      <c r="X56" s="4">
        <f>VLOOKUP($K56,'04.05.2020'!$K$2:$L$500,2,FALSE)</f>
        <v>22</v>
      </c>
      <c r="Y56" s="5">
        <f t="shared" si="1"/>
        <v>0</v>
      </c>
      <c r="Z56" s="5">
        <f t="shared" si="2"/>
        <v>-3</v>
      </c>
      <c r="AA56" s="5">
        <f t="shared" si="3"/>
        <v>-7</v>
      </c>
      <c r="AB56" s="5">
        <f t="shared" si="4"/>
        <v>-8</v>
      </c>
    </row>
    <row r="57" spans="1:28">
      <c r="A57" s="1" t="s">
        <v>372</v>
      </c>
      <c r="B57" s="7">
        <v>77.2</v>
      </c>
      <c r="C57" s="2">
        <v>123.71</v>
      </c>
      <c r="D57" s="8">
        <v>3380870</v>
      </c>
      <c r="E57" s="2">
        <v>1.6767000000000001</v>
      </c>
      <c r="F57" s="2">
        <v>1.8189</v>
      </c>
      <c r="G57" s="2">
        <v>41.820500000000003</v>
      </c>
      <c r="H57" s="2">
        <v>116.73</v>
      </c>
      <c r="I57" s="7">
        <v>5.6421999999999999</v>
      </c>
      <c r="J57" s="7">
        <v>1</v>
      </c>
      <c r="K57" s="2" t="s">
        <v>514</v>
      </c>
      <c r="L57" s="4">
        <v>56</v>
      </c>
      <c r="M57" s="4">
        <f>VLOOKUP($K57,'20.07.2020'!$K$2:$L$500,2,FALSE)</f>
        <v>71</v>
      </c>
      <c r="N57" s="4">
        <f>VLOOKUP($K57,'13.07.2020'!$K$2:$L$500,2,FALSE)</f>
        <v>84</v>
      </c>
      <c r="O57" s="4">
        <f>VLOOKUP($K57,'06.07.2020'!$K$2:$L$500,2,FALSE)</f>
        <v>92</v>
      </c>
      <c r="P57" s="4">
        <f>VLOOKUP($K57,'29.06.2020'!$K$2:$L$500,2,FALSE)</f>
        <v>110</v>
      </c>
      <c r="Q57" s="4">
        <f>VLOOKUP($K57,'22.06.2020'!$K$2:$L$500,2,FALSE)</f>
        <v>125</v>
      </c>
      <c r="R57" s="4">
        <f>VLOOKUP($K57,'15.06.2020'!$K$2:$L$500,2,FALSE)</f>
        <v>138</v>
      </c>
      <c r="S57" s="4">
        <f>VLOOKUP($K57,'08.06.2020'!$K$2:$L$500,2,FALSE)</f>
        <v>145</v>
      </c>
      <c r="T57" s="4">
        <f>VLOOKUP($K57,'01.06.2020'!$K$2:$L$500,2,FALSE)</f>
        <v>155</v>
      </c>
      <c r="U57" s="4">
        <f>VLOOKUP($K57,'25.05.2020'!$K$2:$L$500,2,FALSE)</f>
        <v>184</v>
      </c>
      <c r="V57" s="4">
        <f>VLOOKUP($K57,'18.05.2020'!$K$2:$L$500,2,FALSE)</f>
        <v>211</v>
      </c>
      <c r="W57" s="4">
        <f>VLOOKUP($K57,'11.05.2020'!$K$2:$L$500,2,FALSE)</f>
        <v>253</v>
      </c>
      <c r="X57" s="4">
        <f>VLOOKUP($K57,'04.05.2020'!$K$2:$L$500,2,FALSE)</f>
        <v>270</v>
      </c>
      <c r="Y57" s="5">
        <f t="shared" si="1"/>
        <v>15</v>
      </c>
      <c r="Z57" s="5">
        <f t="shared" si="2"/>
        <v>28</v>
      </c>
      <c r="AA57" s="5">
        <f t="shared" si="3"/>
        <v>36</v>
      </c>
      <c r="AB57" s="5">
        <f t="shared" si="4"/>
        <v>54</v>
      </c>
    </row>
    <row r="58" spans="1:28">
      <c r="A58" s="1" t="s">
        <v>21</v>
      </c>
      <c r="B58" s="7">
        <v>77.2</v>
      </c>
      <c r="C58" s="2">
        <v>110.97</v>
      </c>
      <c r="D58" s="8">
        <v>613579</v>
      </c>
      <c r="E58" s="2">
        <v>-4.2702</v>
      </c>
      <c r="F58" s="2">
        <v>-5.6939000000000002</v>
      </c>
      <c r="G58" s="2">
        <v>-27.936900000000001</v>
      </c>
      <c r="H58" s="2">
        <v>105.91</v>
      </c>
      <c r="I58" s="7">
        <v>4.5598000000000001</v>
      </c>
      <c r="J58" s="7">
        <v>0</v>
      </c>
      <c r="K58" s="2" t="s">
        <v>190</v>
      </c>
      <c r="L58" s="4">
        <v>57</v>
      </c>
      <c r="M58" s="4">
        <f>VLOOKUP($K58,'20.07.2020'!$K$2:$L$500,2,FALSE)</f>
        <v>53</v>
      </c>
      <c r="N58" s="4">
        <f>VLOOKUP($K58,'13.07.2020'!$K$2:$L$500,2,FALSE)</f>
        <v>49</v>
      </c>
      <c r="O58" s="4">
        <f>VLOOKUP($K58,'06.07.2020'!$K$2:$L$500,2,FALSE)</f>
        <v>42</v>
      </c>
      <c r="P58" s="4">
        <f>VLOOKUP($K58,'29.06.2020'!$K$2:$L$500,2,FALSE)</f>
        <v>42</v>
      </c>
      <c r="Q58" s="4">
        <f>VLOOKUP($K58,'22.06.2020'!$K$2:$L$500,2,FALSE)</f>
        <v>41</v>
      </c>
      <c r="R58" s="4">
        <f>VLOOKUP($K58,'15.06.2020'!$K$2:$L$500,2,FALSE)</f>
        <v>40</v>
      </c>
      <c r="S58" s="4">
        <f>VLOOKUP($K58,'08.06.2020'!$K$2:$L$500,2,FALSE)</f>
        <v>39</v>
      </c>
      <c r="T58" s="4">
        <f>VLOOKUP($K58,'01.06.2020'!$K$2:$L$500,2,FALSE)</f>
        <v>31</v>
      </c>
      <c r="U58" s="4">
        <f>VLOOKUP($K58,'25.05.2020'!$K$2:$L$500,2,FALSE)</f>
        <v>21</v>
      </c>
      <c r="V58" s="4">
        <f>VLOOKUP($K58,'18.05.2020'!$K$2:$L$500,2,FALSE)</f>
        <v>24</v>
      </c>
      <c r="W58" s="4">
        <f>VLOOKUP($K58,'11.05.2020'!$K$2:$L$500,2,FALSE)</f>
        <v>21</v>
      </c>
      <c r="X58" s="4">
        <f>VLOOKUP($K58,'04.05.2020'!$K$2:$L$500,2,FALSE)</f>
        <v>18</v>
      </c>
      <c r="Y58" s="5">
        <f t="shared" si="1"/>
        <v>-4</v>
      </c>
      <c r="Z58" s="5">
        <f t="shared" si="2"/>
        <v>-8</v>
      </c>
      <c r="AA58" s="5">
        <f t="shared" si="3"/>
        <v>-15</v>
      </c>
      <c r="AB58" s="5">
        <f t="shared" si="4"/>
        <v>-15</v>
      </c>
    </row>
    <row r="59" spans="1:28">
      <c r="A59" s="1" t="s">
        <v>686</v>
      </c>
      <c r="B59" s="7">
        <v>77.2</v>
      </c>
      <c r="C59" s="2">
        <v>162.6</v>
      </c>
      <c r="D59" s="8">
        <v>1206857</v>
      </c>
      <c r="E59" s="2">
        <v>0.48820000000000002</v>
      </c>
      <c r="F59" s="2">
        <v>-0.55649999999999999</v>
      </c>
      <c r="G59" s="2">
        <v>35.5</v>
      </c>
      <c r="H59" s="2">
        <v>153.72</v>
      </c>
      <c r="I59" s="7">
        <v>5.4612999999999996</v>
      </c>
      <c r="J59" s="7">
        <v>1</v>
      </c>
      <c r="K59" s="2" t="s">
        <v>693</v>
      </c>
      <c r="L59" s="4">
        <v>58</v>
      </c>
      <c r="M59" s="4">
        <f>VLOOKUP($K59,'20.07.2020'!$K$2:$L$500,2,FALSE)</f>
        <v>58</v>
      </c>
      <c r="N59" s="4">
        <f>VLOOKUP($K59,'13.07.2020'!$K$2:$L$500,2,FALSE)</f>
        <v>58</v>
      </c>
      <c r="O59" s="4">
        <f>VLOOKUP($K59,'06.07.2020'!$K$2:$L$500,2,FALSE)</f>
        <v>59</v>
      </c>
      <c r="P59" s="4">
        <f>VLOOKUP($K59,'29.06.2020'!$K$2:$L$500,2,FALSE)</f>
        <v>58</v>
      </c>
      <c r="Q59" s="4">
        <f>VLOOKUP($K59,'22.06.2020'!$K$2:$L$500,2,FALSE)</f>
        <v>57</v>
      </c>
      <c r="R59" s="4">
        <f>VLOOKUP($K59,'15.06.2020'!$K$2:$L$500,2,FALSE)</f>
        <v>57</v>
      </c>
      <c r="S59" s="4" t="e">
        <f>VLOOKUP($K59,'08.06.2020'!$K$2:$L$500,2,FALSE)</f>
        <v>#N/A</v>
      </c>
      <c r="T59" s="4" t="e">
        <f>VLOOKUP($K59,'01.06.2020'!$K$2:$L$500,2,FALSE)</f>
        <v>#N/A</v>
      </c>
      <c r="U59" s="4" t="e">
        <f>VLOOKUP($K59,'25.05.2020'!$K$2:$L$500,2,FALSE)</f>
        <v>#N/A</v>
      </c>
      <c r="V59" s="4" t="e">
        <f>VLOOKUP($K59,'18.05.2020'!$K$2:$L$500,2,FALSE)</f>
        <v>#N/A</v>
      </c>
      <c r="W59" s="4" t="e">
        <f>VLOOKUP($K59,'11.05.2020'!$K$2:$L$500,2,FALSE)</f>
        <v>#N/A</v>
      </c>
      <c r="X59" s="4" t="e">
        <f>VLOOKUP($K59,'04.05.2020'!$K$2:$L$500,2,FALSE)</f>
        <v>#N/A</v>
      </c>
      <c r="Y59" s="5">
        <f t="shared" si="1"/>
        <v>0</v>
      </c>
      <c r="Z59" s="5">
        <f t="shared" si="2"/>
        <v>0</v>
      </c>
      <c r="AA59" s="5">
        <f t="shared" si="3"/>
        <v>1</v>
      </c>
      <c r="AB59" s="5">
        <f t="shared" si="4"/>
        <v>0</v>
      </c>
    </row>
    <row r="60" spans="1:28">
      <c r="A60" s="1" t="s">
        <v>101</v>
      </c>
      <c r="B60" s="7">
        <v>77.066699999999997</v>
      </c>
      <c r="C60" s="2">
        <v>208.53</v>
      </c>
      <c r="D60" s="8">
        <v>687575</v>
      </c>
      <c r="E60" s="2">
        <v>4.4215999999999998</v>
      </c>
      <c r="F60" s="2">
        <v>0.64670000000000005</v>
      </c>
      <c r="G60" s="2">
        <v>-3.2523</v>
      </c>
      <c r="H60" s="2">
        <v>196.34</v>
      </c>
      <c r="I60" s="7">
        <v>5.8456999999999999</v>
      </c>
      <c r="J60" s="7">
        <v>0</v>
      </c>
      <c r="K60" s="2" t="s">
        <v>187</v>
      </c>
      <c r="L60" s="4">
        <v>59</v>
      </c>
      <c r="M60" s="4">
        <f>VLOOKUP($K60,'20.07.2020'!$K$2:$L$500,2,FALSE)</f>
        <v>52</v>
      </c>
      <c r="N60" s="4">
        <f>VLOOKUP($K60,'13.07.2020'!$K$2:$L$500,2,FALSE)</f>
        <v>44</v>
      </c>
      <c r="O60" s="4">
        <f>VLOOKUP($K60,'06.07.2020'!$K$2:$L$500,2,FALSE)</f>
        <v>43</v>
      </c>
      <c r="P60" s="4">
        <f>VLOOKUP($K60,'29.06.2020'!$K$2:$L$500,2,FALSE)</f>
        <v>43</v>
      </c>
      <c r="Q60" s="4">
        <f>VLOOKUP($K60,'22.06.2020'!$K$2:$L$500,2,FALSE)</f>
        <v>43</v>
      </c>
      <c r="R60" s="4">
        <f>VLOOKUP($K60,'15.06.2020'!$K$2:$L$500,2,FALSE)</f>
        <v>41</v>
      </c>
      <c r="S60" s="4">
        <f>VLOOKUP($K60,'08.06.2020'!$K$2:$L$500,2,FALSE)</f>
        <v>41</v>
      </c>
      <c r="T60" s="4">
        <f>VLOOKUP($K60,'01.06.2020'!$K$2:$L$500,2,FALSE)</f>
        <v>40</v>
      </c>
      <c r="U60" s="4">
        <f>VLOOKUP($K60,'25.05.2020'!$K$2:$L$500,2,FALSE)</f>
        <v>41</v>
      </c>
      <c r="V60" s="4">
        <f>VLOOKUP($K60,'18.05.2020'!$K$2:$L$500,2,FALSE)</f>
        <v>42</v>
      </c>
      <c r="W60" s="4">
        <f>VLOOKUP($K60,'11.05.2020'!$K$2:$L$500,2,FALSE)</f>
        <v>51</v>
      </c>
      <c r="X60" s="4">
        <f>VLOOKUP($K60,'04.05.2020'!$K$2:$L$500,2,FALSE)</f>
        <v>56</v>
      </c>
      <c r="Y60" s="5">
        <f t="shared" si="1"/>
        <v>-7</v>
      </c>
      <c r="Z60" s="5">
        <f t="shared" si="2"/>
        <v>-15</v>
      </c>
      <c r="AA60" s="5">
        <f t="shared" si="3"/>
        <v>-16</v>
      </c>
      <c r="AB60" s="5">
        <f t="shared" si="4"/>
        <v>-16</v>
      </c>
    </row>
    <row r="61" spans="1:28">
      <c r="A61" s="1" t="s">
        <v>67</v>
      </c>
      <c r="B61" s="7">
        <v>77.066699999999997</v>
      </c>
      <c r="C61" s="2">
        <v>272.22000000000003</v>
      </c>
      <c r="D61" s="8">
        <v>138024</v>
      </c>
      <c r="E61" s="2">
        <v>-1.7576000000000001</v>
      </c>
      <c r="F61" s="2">
        <v>0.6321</v>
      </c>
      <c r="G61" s="2">
        <v>28.922599999999999</v>
      </c>
      <c r="H61" s="2">
        <v>269.86</v>
      </c>
      <c r="I61" s="7">
        <v>0.86699999999999999</v>
      </c>
      <c r="J61" s="7">
        <v>1</v>
      </c>
      <c r="K61" s="2" t="s">
        <v>136</v>
      </c>
      <c r="L61" s="4">
        <v>60</v>
      </c>
      <c r="M61" s="4">
        <f>VLOOKUP($K61,'20.07.2020'!$K$2:$L$500,2,FALSE)</f>
        <v>61</v>
      </c>
      <c r="N61" s="4">
        <f>VLOOKUP($K61,'13.07.2020'!$K$2:$L$500,2,FALSE)</f>
        <v>62</v>
      </c>
      <c r="O61" s="4">
        <f>VLOOKUP($K61,'06.07.2020'!$K$2:$L$500,2,FALSE)</f>
        <v>62</v>
      </c>
      <c r="P61" s="4">
        <f>VLOOKUP($K61,'29.06.2020'!$K$2:$L$500,2,FALSE)</f>
        <v>62</v>
      </c>
      <c r="Q61" s="4">
        <f>VLOOKUP($K61,'22.06.2020'!$K$2:$L$500,2,FALSE)</f>
        <v>61</v>
      </c>
      <c r="R61" s="4">
        <f>VLOOKUP($K61,'15.06.2020'!$K$2:$L$500,2,FALSE)</f>
        <v>60</v>
      </c>
      <c r="S61" s="4">
        <f>VLOOKUP($K61,'08.06.2020'!$K$2:$L$500,2,FALSE)</f>
        <v>57</v>
      </c>
      <c r="T61" s="4">
        <f>VLOOKUP($K61,'01.06.2020'!$K$2:$L$500,2,FALSE)</f>
        <v>58</v>
      </c>
      <c r="U61" s="4">
        <f>VLOOKUP($K61,'25.05.2020'!$K$2:$L$500,2,FALSE)</f>
        <v>63</v>
      </c>
      <c r="V61" s="4">
        <f>VLOOKUP($K61,'18.05.2020'!$K$2:$L$500,2,FALSE)</f>
        <v>65</v>
      </c>
      <c r="W61" s="4">
        <f>VLOOKUP($K61,'11.05.2020'!$K$2:$L$500,2,FALSE)</f>
        <v>62</v>
      </c>
      <c r="X61" s="4">
        <f>VLOOKUP($K61,'04.05.2020'!$K$2:$L$500,2,FALSE)</f>
        <v>60</v>
      </c>
      <c r="Y61" s="5">
        <f t="shared" si="1"/>
        <v>1</v>
      </c>
      <c r="Z61" s="5">
        <f t="shared" si="2"/>
        <v>2</v>
      </c>
      <c r="AA61" s="5">
        <f t="shared" si="3"/>
        <v>2</v>
      </c>
      <c r="AB61" s="5">
        <f t="shared" si="4"/>
        <v>2</v>
      </c>
    </row>
    <row r="62" spans="1:28">
      <c r="A62" s="1" t="s">
        <v>253</v>
      </c>
      <c r="B62" s="7">
        <v>77.066699999999997</v>
      </c>
      <c r="C62" s="2">
        <v>78.150000000000006</v>
      </c>
      <c r="D62" s="8">
        <v>1401203</v>
      </c>
      <c r="E62" s="2">
        <v>-3.6137000000000001</v>
      </c>
      <c r="F62" s="2">
        <v>-2.9916</v>
      </c>
      <c r="G62" s="2">
        <v>95.423900000000003</v>
      </c>
      <c r="H62" s="2">
        <v>77.3</v>
      </c>
      <c r="I62" s="7">
        <v>1.0875999999999999</v>
      </c>
      <c r="J62" s="7">
        <v>1</v>
      </c>
      <c r="K62" s="2" t="s">
        <v>300</v>
      </c>
      <c r="L62" s="4">
        <v>61</v>
      </c>
      <c r="M62" s="4">
        <f>VLOOKUP($K62,'20.07.2020'!$K$2:$L$500,2,FALSE)</f>
        <v>60</v>
      </c>
      <c r="N62" s="4">
        <f>VLOOKUP($K62,'13.07.2020'!$K$2:$L$500,2,FALSE)</f>
        <v>61</v>
      </c>
      <c r="O62" s="4">
        <f>VLOOKUP($K62,'06.07.2020'!$K$2:$L$500,2,FALSE)</f>
        <v>61</v>
      </c>
      <c r="P62" s="4">
        <f>VLOOKUP($K62,'29.06.2020'!$K$2:$L$500,2,FALSE)</f>
        <v>61</v>
      </c>
      <c r="Q62" s="4">
        <f>VLOOKUP($K62,'22.06.2020'!$K$2:$L$500,2,FALSE)</f>
        <v>60</v>
      </c>
      <c r="R62" s="4">
        <f>VLOOKUP($K62,'15.06.2020'!$K$2:$L$500,2,FALSE)</f>
        <v>59</v>
      </c>
      <c r="S62" s="4">
        <f>VLOOKUP($K62,'08.06.2020'!$K$2:$L$500,2,FALSE)</f>
        <v>61</v>
      </c>
      <c r="T62" s="4">
        <f>VLOOKUP($K62,'01.06.2020'!$K$2:$L$500,2,FALSE)</f>
        <v>70</v>
      </c>
      <c r="U62" s="4">
        <f>VLOOKUP($K62,'25.05.2020'!$K$2:$L$500,2,FALSE)</f>
        <v>81</v>
      </c>
      <c r="V62" s="4">
        <f>VLOOKUP($K62,'18.05.2020'!$K$2:$L$500,2,FALSE)</f>
        <v>89</v>
      </c>
      <c r="W62" s="4">
        <f>VLOOKUP($K62,'11.05.2020'!$K$2:$L$500,2,FALSE)</f>
        <v>121</v>
      </c>
      <c r="X62" s="4">
        <f>VLOOKUP($K62,'04.05.2020'!$K$2:$L$500,2,FALSE)</f>
        <v>135</v>
      </c>
      <c r="Y62" s="5">
        <f t="shared" si="1"/>
        <v>-1</v>
      </c>
      <c r="Z62" s="5">
        <f t="shared" si="2"/>
        <v>0</v>
      </c>
      <c r="AA62" s="5">
        <f t="shared" si="3"/>
        <v>0</v>
      </c>
      <c r="AB62" s="5">
        <f t="shared" si="4"/>
        <v>0</v>
      </c>
    </row>
    <row r="63" spans="1:28">
      <c r="A63" s="1" t="s">
        <v>40</v>
      </c>
      <c r="B63" s="7">
        <v>77.066699999999997</v>
      </c>
      <c r="C63" s="2">
        <v>83.03</v>
      </c>
      <c r="D63" s="8">
        <v>526606</v>
      </c>
      <c r="E63" s="2">
        <v>-1.331</v>
      </c>
      <c r="F63" s="2">
        <v>0.74009999999999998</v>
      </c>
      <c r="G63" s="2">
        <v>26.089600000000001</v>
      </c>
      <c r="H63" s="2">
        <v>81.557699999999997</v>
      </c>
      <c r="I63" s="7">
        <v>1.7732000000000001</v>
      </c>
      <c r="J63" s="7">
        <v>1</v>
      </c>
      <c r="K63" s="2" t="s">
        <v>194</v>
      </c>
      <c r="L63" s="4">
        <v>62</v>
      </c>
      <c r="M63" s="4">
        <f>VLOOKUP($K63,'20.07.2020'!$K$2:$L$500,2,FALSE)</f>
        <v>59</v>
      </c>
      <c r="N63" s="4">
        <f>VLOOKUP($K63,'13.07.2020'!$K$2:$L$500,2,FALSE)</f>
        <v>60</v>
      </c>
      <c r="O63" s="4">
        <f>VLOOKUP($K63,'06.07.2020'!$K$2:$L$500,2,FALSE)</f>
        <v>60</v>
      </c>
      <c r="P63" s="4">
        <f>VLOOKUP($K63,'29.06.2020'!$K$2:$L$500,2,FALSE)</f>
        <v>60</v>
      </c>
      <c r="Q63" s="4">
        <f>VLOOKUP($K63,'22.06.2020'!$K$2:$L$500,2,FALSE)</f>
        <v>59</v>
      </c>
      <c r="R63" s="4">
        <f>VLOOKUP($K63,'15.06.2020'!$K$2:$L$500,2,FALSE)</f>
        <v>58</v>
      </c>
      <c r="S63" s="4">
        <f>VLOOKUP($K63,'08.06.2020'!$K$2:$L$500,2,FALSE)</f>
        <v>55</v>
      </c>
      <c r="T63" s="4">
        <f>VLOOKUP($K63,'01.06.2020'!$K$2:$L$500,2,FALSE)</f>
        <v>59</v>
      </c>
      <c r="U63" s="4">
        <f>VLOOKUP($K63,'25.05.2020'!$K$2:$L$500,2,FALSE)</f>
        <v>64</v>
      </c>
      <c r="V63" s="4">
        <f>VLOOKUP($K63,'18.05.2020'!$K$2:$L$500,2,FALSE)</f>
        <v>64</v>
      </c>
      <c r="W63" s="4">
        <f>VLOOKUP($K63,'11.05.2020'!$K$2:$L$500,2,FALSE)</f>
        <v>59</v>
      </c>
      <c r="X63" s="4">
        <f>VLOOKUP($K63,'04.05.2020'!$K$2:$L$500,2,FALSE)</f>
        <v>53</v>
      </c>
      <c r="Y63" s="5">
        <f t="shared" si="1"/>
        <v>-3</v>
      </c>
      <c r="Z63" s="5">
        <f t="shared" si="2"/>
        <v>-2</v>
      </c>
      <c r="AA63" s="5">
        <f t="shared" si="3"/>
        <v>-2</v>
      </c>
      <c r="AB63" s="5">
        <f t="shared" si="4"/>
        <v>-2</v>
      </c>
    </row>
    <row r="64" spans="1:28">
      <c r="A64" s="1" t="s">
        <v>95</v>
      </c>
      <c r="B64" s="7">
        <v>76.933300000000003</v>
      </c>
      <c r="C64" s="2">
        <v>89.73</v>
      </c>
      <c r="D64" s="8">
        <v>1134750</v>
      </c>
      <c r="E64" s="2">
        <v>3.4113000000000002</v>
      </c>
      <c r="F64" s="2">
        <v>0.59419999999999995</v>
      </c>
      <c r="G64" s="2">
        <v>7.9134000000000002</v>
      </c>
      <c r="H64" s="2">
        <v>82.07</v>
      </c>
      <c r="I64" s="7">
        <v>8.5366999999999997</v>
      </c>
      <c r="J64" s="7">
        <v>1</v>
      </c>
      <c r="K64" s="2" t="s">
        <v>152</v>
      </c>
      <c r="L64" s="4">
        <v>63</v>
      </c>
      <c r="M64" s="4">
        <f>VLOOKUP($K64,'20.07.2020'!$K$2:$L$500,2,FALSE)</f>
        <v>66</v>
      </c>
      <c r="N64" s="4">
        <f>VLOOKUP($K64,'13.07.2020'!$K$2:$L$500,2,FALSE)</f>
        <v>65</v>
      </c>
      <c r="O64" s="4">
        <f>VLOOKUP($K64,'06.07.2020'!$K$2:$L$500,2,FALSE)</f>
        <v>65</v>
      </c>
      <c r="P64" s="4">
        <f>VLOOKUP($K64,'29.06.2020'!$K$2:$L$500,2,FALSE)</f>
        <v>65</v>
      </c>
      <c r="Q64" s="4">
        <f>VLOOKUP($K64,'22.06.2020'!$K$2:$L$500,2,FALSE)</f>
        <v>64</v>
      </c>
      <c r="R64" s="4">
        <f>VLOOKUP($K64,'15.06.2020'!$K$2:$L$500,2,FALSE)</f>
        <v>63</v>
      </c>
      <c r="S64" s="4">
        <f>VLOOKUP($K64,'08.06.2020'!$K$2:$L$500,2,FALSE)</f>
        <v>60</v>
      </c>
      <c r="T64" s="4">
        <f>VLOOKUP($K64,'01.06.2020'!$K$2:$L$500,2,FALSE)</f>
        <v>60</v>
      </c>
      <c r="U64" s="4">
        <f>VLOOKUP($K64,'25.05.2020'!$K$2:$L$500,2,FALSE)</f>
        <v>56</v>
      </c>
      <c r="V64" s="4">
        <f>VLOOKUP($K64,'18.05.2020'!$K$2:$L$500,2,FALSE)</f>
        <v>48</v>
      </c>
      <c r="W64" s="4">
        <f>VLOOKUP($K64,'11.05.2020'!$K$2:$L$500,2,FALSE)</f>
        <v>45</v>
      </c>
      <c r="X64" s="4">
        <f>VLOOKUP($K64,'04.05.2020'!$K$2:$L$500,2,FALSE)</f>
        <v>44</v>
      </c>
      <c r="Y64" s="5">
        <f t="shared" si="1"/>
        <v>3</v>
      </c>
      <c r="Z64" s="5">
        <f t="shared" si="2"/>
        <v>2</v>
      </c>
      <c r="AA64" s="5">
        <f t="shared" si="3"/>
        <v>2</v>
      </c>
      <c r="AB64" s="5">
        <f t="shared" si="4"/>
        <v>2</v>
      </c>
    </row>
    <row r="65" spans="1:28">
      <c r="A65" s="1" t="s">
        <v>88</v>
      </c>
      <c r="B65" s="7">
        <v>76.933300000000003</v>
      </c>
      <c r="C65" s="2">
        <v>156.35</v>
      </c>
      <c r="D65" s="8">
        <v>516432</v>
      </c>
      <c r="E65" s="2">
        <v>-2.2568000000000001</v>
      </c>
      <c r="F65" s="2">
        <v>0.99480000000000002</v>
      </c>
      <c r="G65" s="2">
        <v>3.9975999999999998</v>
      </c>
      <c r="H65" s="2">
        <v>147.32</v>
      </c>
      <c r="I65" s="7">
        <v>5.7755000000000001</v>
      </c>
      <c r="J65" s="7">
        <v>1</v>
      </c>
      <c r="K65" s="2" t="s">
        <v>145</v>
      </c>
      <c r="L65" s="4">
        <v>64</v>
      </c>
      <c r="M65" s="4">
        <f>VLOOKUP($K65,'20.07.2020'!$K$2:$L$500,2,FALSE)</f>
        <v>65</v>
      </c>
      <c r="N65" s="4">
        <f>VLOOKUP($K65,'13.07.2020'!$K$2:$L$500,2,FALSE)</f>
        <v>59</v>
      </c>
      <c r="O65" s="4">
        <f>VLOOKUP($K65,'06.07.2020'!$K$2:$L$500,2,FALSE)</f>
        <v>55</v>
      </c>
      <c r="P65" s="4">
        <f>VLOOKUP($K65,'29.06.2020'!$K$2:$L$500,2,FALSE)</f>
        <v>54</v>
      </c>
      <c r="Q65" s="4">
        <f>VLOOKUP($K65,'22.06.2020'!$K$2:$L$500,2,FALSE)</f>
        <v>53</v>
      </c>
      <c r="R65" s="4">
        <f>VLOOKUP($K65,'15.06.2020'!$K$2:$L$500,2,FALSE)</f>
        <v>52</v>
      </c>
      <c r="S65" s="4">
        <f>VLOOKUP($K65,'08.06.2020'!$K$2:$L$500,2,FALSE)</f>
        <v>50</v>
      </c>
      <c r="T65" s="4">
        <f>VLOOKUP($K65,'01.06.2020'!$K$2:$L$500,2,FALSE)</f>
        <v>50</v>
      </c>
      <c r="U65" s="4">
        <f>VLOOKUP($K65,'25.05.2020'!$K$2:$L$500,2,FALSE)</f>
        <v>51</v>
      </c>
      <c r="V65" s="4">
        <f>VLOOKUP($K65,'18.05.2020'!$K$2:$L$500,2,FALSE)</f>
        <v>40</v>
      </c>
      <c r="W65" s="4">
        <f>VLOOKUP($K65,'11.05.2020'!$K$2:$L$500,2,FALSE)</f>
        <v>36</v>
      </c>
      <c r="X65" s="4">
        <f>VLOOKUP($K65,'04.05.2020'!$K$2:$L$500,2,FALSE)</f>
        <v>38</v>
      </c>
      <c r="Y65" s="5">
        <f t="shared" si="1"/>
        <v>1</v>
      </c>
      <c r="Z65" s="5">
        <f t="shared" si="2"/>
        <v>-5</v>
      </c>
      <c r="AA65" s="5">
        <f t="shared" si="3"/>
        <v>-9</v>
      </c>
      <c r="AB65" s="5">
        <f t="shared" si="4"/>
        <v>-10</v>
      </c>
    </row>
    <row r="66" spans="1:28">
      <c r="A66" s="1" t="s">
        <v>208</v>
      </c>
      <c r="B66" s="7">
        <v>76.933300000000003</v>
      </c>
      <c r="C66" s="2">
        <v>54.57</v>
      </c>
      <c r="D66" s="8">
        <v>1946277</v>
      </c>
      <c r="E66" s="2">
        <v>-7.2096999999999998</v>
      </c>
      <c r="F66" s="2">
        <v>-19.903099999999998</v>
      </c>
      <c r="G66" s="2">
        <v>-30.002600000000001</v>
      </c>
      <c r="H66" s="2">
        <v>53.89</v>
      </c>
      <c r="I66" s="7">
        <v>1.2461</v>
      </c>
      <c r="J66" s="7">
        <v>0</v>
      </c>
      <c r="K66" s="2" t="s">
        <v>216</v>
      </c>
      <c r="L66" s="4">
        <v>65</v>
      </c>
      <c r="M66" s="4">
        <f>VLOOKUP($K66,'20.07.2020'!$K$2:$L$500,2,FALSE)</f>
        <v>56</v>
      </c>
      <c r="N66" s="4">
        <f>VLOOKUP($K66,'13.07.2020'!$K$2:$L$500,2,FALSE)</f>
        <v>56</v>
      </c>
      <c r="O66" s="4">
        <f>VLOOKUP($K66,'06.07.2020'!$K$2:$L$500,2,FALSE)</f>
        <v>57</v>
      </c>
      <c r="P66" s="4">
        <f>VLOOKUP($K66,'29.06.2020'!$K$2:$L$500,2,FALSE)</f>
        <v>56</v>
      </c>
      <c r="Q66" s="4">
        <f>VLOOKUP($K66,'22.06.2020'!$K$2:$L$500,2,FALSE)</f>
        <v>55</v>
      </c>
      <c r="R66" s="4">
        <f>VLOOKUP($K66,'15.06.2020'!$K$2:$L$500,2,FALSE)</f>
        <v>55</v>
      </c>
      <c r="S66" s="4">
        <f>VLOOKUP($K66,'08.06.2020'!$K$2:$L$500,2,FALSE)</f>
        <v>52</v>
      </c>
      <c r="T66" s="4">
        <f>VLOOKUP($K66,'01.06.2020'!$K$2:$L$500,2,FALSE)</f>
        <v>52</v>
      </c>
      <c r="U66" s="4">
        <f>VLOOKUP($K66,'25.05.2020'!$K$2:$L$500,2,FALSE)</f>
        <v>48</v>
      </c>
      <c r="V66" s="4">
        <f>VLOOKUP($K66,'18.05.2020'!$K$2:$L$500,2,FALSE)</f>
        <v>43</v>
      </c>
      <c r="W66" s="4">
        <f>VLOOKUP($K66,'11.05.2020'!$K$2:$L$500,2,FALSE)</f>
        <v>52</v>
      </c>
      <c r="X66" s="4">
        <f>VLOOKUP($K66,'04.05.2020'!$K$2:$L$500,2,FALSE)</f>
        <v>63</v>
      </c>
      <c r="Y66" s="5">
        <f t="shared" si="1"/>
        <v>-9</v>
      </c>
      <c r="Z66" s="5">
        <f t="shared" si="2"/>
        <v>-9</v>
      </c>
      <c r="AA66" s="5">
        <f t="shared" si="3"/>
        <v>-8</v>
      </c>
      <c r="AB66" s="5">
        <f t="shared" si="4"/>
        <v>-9</v>
      </c>
    </row>
    <row r="67" spans="1:28">
      <c r="A67" s="1" t="s">
        <v>47</v>
      </c>
      <c r="B67" s="7">
        <v>76.933300000000003</v>
      </c>
      <c r="C67" s="2">
        <v>172.63</v>
      </c>
      <c r="D67" s="8">
        <v>2296406</v>
      </c>
      <c r="E67" s="2">
        <v>0.43640000000000001</v>
      </c>
      <c r="F67" s="2">
        <v>-2.5844999999999998</v>
      </c>
      <c r="G67" s="2">
        <v>0.68830000000000002</v>
      </c>
      <c r="H67" s="2">
        <v>158.33000000000001</v>
      </c>
      <c r="I67" s="7">
        <v>8.2835999999999999</v>
      </c>
      <c r="J67" s="7">
        <v>0</v>
      </c>
      <c r="K67" s="2" t="s">
        <v>123</v>
      </c>
      <c r="L67" s="4">
        <v>66</v>
      </c>
      <c r="M67" s="4">
        <f>VLOOKUP($K67,'20.07.2020'!$K$2:$L$500,2,FALSE)</f>
        <v>64</v>
      </c>
      <c r="N67" s="4">
        <f>VLOOKUP($K67,'13.07.2020'!$K$2:$L$500,2,FALSE)</f>
        <v>64</v>
      </c>
      <c r="O67" s="4">
        <f>VLOOKUP($K67,'06.07.2020'!$K$2:$L$500,2,FALSE)</f>
        <v>64</v>
      </c>
      <c r="P67" s="4">
        <f>VLOOKUP($K67,'29.06.2020'!$K$2:$L$500,2,FALSE)</f>
        <v>64</v>
      </c>
      <c r="Q67" s="4">
        <f>VLOOKUP($K67,'22.06.2020'!$K$2:$L$500,2,FALSE)</f>
        <v>63</v>
      </c>
      <c r="R67" s="4">
        <f>VLOOKUP($K67,'15.06.2020'!$K$2:$L$500,2,FALSE)</f>
        <v>62</v>
      </c>
      <c r="S67" s="4">
        <f>VLOOKUP($K67,'08.06.2020'!$K$2:$L$500,2,FALSE)</f>
        <v>59</v>
      </c>
      <c r="T67" s="4">
        <f>VLOOKUP($K67,'01.06.2020'!$K$2:$L$500,2,FALSE)</f>
        <v>55</v>
      </c>
      <c r="U67" s="4">
        <f>VLOOKUP($K67,'25.05.2020'!$K$2:$L$500,2,FALSE)</f>
        <v>55</v>
      </c>
      <c r="V67" s="4">
        <f>VLOOKUP($K67,'18.05.2020'!$K$2:$L$500,2,FALSE)</f>
        <v>51</v>
      </c>
      <c r="W67" s="4">
        <f>VLOOKUP($K67,'11.05.2020'!$K$2:$L$500,2,FALSE)</f>
        <v>43</v>
      </c>
      <c r="X67" s="4">
        <f>VLOOKUP($K67,'04.05.2020'!$K$2:$L$500,2,FALSE)</f>
        <v>37</v>
      </c>
      <c r="Y67" s="5">
        <f t="shared" ref="Y67:Y130" si="5">M67-$L67</f>
        <v>-2</v>
      </c>
      <c r="Z67" s="5">
        <f t="shared" ref="Z67:Z130" si="6">N67-$L67</f>
        <v>-2</v>
      </c>
      <c r="AA67" s="5">
        <f t="shared" ref="AA67:AA130" si="7">O67-$L67</f>
        <v>-2</v>
      </c>
      <c r="AB67" s="5">
        <f t="shared" ref="AB67:AB130" si="8">P67-$L67</f>
        <v>-2</v>
      </c>
    </row>
    <row r="68" spans="1:28">
      <c r="A68" s="1" t="s">
        <v>41</v>
      </c>
      <c r="B68" s="7">
        <v>76.933300000000003</v>
      </c>
      <c r="C68" s="2">
        <v>143.69999999999999</v>
      </c>
      <c r="D68" s="8">
        <v>3550872</v>
      </c>
      <c r="E68" s="2">
        <v>2.2993999999999999</v>
      </c>
      <c r="F68" s="2">
        <v>4.1605999999999996</v>
      </c>
      <c r="G68" s="2">
        <v>5.1130000000000004</v>
      </c>
      <c r="H68" s="2">
        <v>129.38</v>
      </c>
      <c r="I68" s="7">
        <v>9.9651999999999994</v>
      </c>
      <c r="J68" s="7">
        <v>1</v>
      </c>
      <c r="K68" s="2" t="s">
        <v>121</v>
      </c>
      <c r="L68" s="4">
        <v>67</v>
      </c>
      <c r="M68" s="4">
        <f>VLOOKUP($K68,'20.07.2020'!$K$2:$L$500,2,FALSE)</f>
        <v>63</v>
      </c>
      <c r="N68" s="4">
        <f>VLOOKUP($K68,'13.07.2020'!$K$2:$L$500,2,FALSE)</f>
        <v>63</v>
      </c>
      <c r="O68" s="4">
        <f>VLOOKUP($K68,'06.07.2020'!$K$2:$L$500,2,FALSE)</f>
        <v>63</v>
      </c>
      <c r="P68" s="4">
        <f>VLOOKUP($K68,'29.06.2020'!$K$2:$L$500,2,FALSE)</f>
        <v>63</v>
      </c>
      <c r="Q68" s="4">
        <f>VLOOKUP($K68,'22.06.2020'!$K$2:$L$500,2,FALSE)</f>
        <v>62</v>
      </c>
      <c r="R68" s="4">
        <f>VLOOKUP($K68,'15.06.2020'!$K$2:$L$500,2,FALSE)</f>
        <v>61</v>
      </c>
      <c r="S68" s="4">
        <f>VLOOKUP($K68,'08.06.2020'!$K$2:$L$500,2,FALSE)</f>
        <v>58</v>
      </c>
      <c r="T68" s="4">
        <f>VLOOKUP($K68,'01.06.2020'!$K$2:$L$500,2,FALSE)</f>
        <v>53</v>
      </c>
      <c r="U68" s="4">
        <f>VLOOKUP($K68,'25.05.2020'!$K$2:$L$500,2,FALSE)</f>
        <v>49</v>
      </c>
      <c r="V68" s="4">
        <f>VLOOKUP($K68,'18.05.2020'!$K$2:$L$500,2,FALSE)</f>
        <v>39</v>
      </c>
      <c r="W68" s="4">
        <f>VLOOKUP($K68,'11.05.2020'!$K$2:$L$500,2,FALSE)</f>
        <v>37</v>
      </c>
      <c r="X68" s="4">
        <f>VLOOKUP($K68,'04.05.2020'!$K$2:$L$500,2,FALSE)</f>
        <v>36</v>
      </c>
      <c r="Y68" s="5">
        <f t="shared" si="5"/>
        <v>-4</v>
      </c>
      <c r="Z68" s="5">
        <f t="shared" si="6"/>
        <v>-4</v>
      </c>
      <c r="AA68" s="5">
        <f t="shared" si="7"/>
        <v>-4</v>
      </c>
      <c r="AB68" s="5">
        <f t="shared" si="8"/>
        <v>-4</v>
      </c>
    </row>
    <row r="69" spans="1:28">
      <c r="A69" s="1" t="s">
        <v>265</v>
      </c>
      <c r="B69" s="7">
        <v>76.8</v>
      </c>
      <c r="C69" s="2">
        <v>182.24</v>
      </c>
      <c r="D69" s="8">
        <v>704742</v>
      </c>
      <c r="E69" s="2">
        <v>-2.2475000000000001</v>
      </c>
      <c r="F69" s="2">
        <v>10.4686</v>
      </c>
      <c r="G69" s="2">
        <v>66.145899999999997</v>
      </c>
      <c r="H69" s="2">
        <v>153.57</v>
      </c>
      <c r="I69" s="7">
        <v>15.731999999999999</v>
      </c>
      <c r="J69" s="7">
        <v>1</v>
      </c>
      <c r="K69" s="2" t="s">
        <v>305</v>
      </c>
      <c r="L69" s="4">
        <v>68</v>
      </c>
      <c r="M69" s="4">
        <f>VLOOKUP($K69,'20.07.2020'!$K$2:$L$500,2,FALSE)</f>
        <v>67</v>
      </c>
      <c r="N69" s="4">
        <f>VLOOKUP($K69,'13.07.2020'!$K$2:$L$500,2,FALSE)</f>
        <v>66</v>
      </c>
      <c r="O69" s="4">
        <f>VLOOKUP($K69,'06.07.2020'!$K$2:$L$500,2,FALSE)</f>
        <v>66</v>
      </c>
      <c r="P69" s="4">
        <f>VLOOKUP($K69,'29.06.2020'!$K$2:$L$500,2,FALSE)</f>
        <v>66</v>
      </c>
      <c r="Q69" s="4">
        <f>VLOOKUP($K69,'22.06.2020'!$K$2:$L$500,2,FALSE)</f>
        <v>65</v>
      </c>
      <c r="R69" s="4">
        <f>VLOOKUP($K69,'15.06.2020'!$K$2:$L$500,2,FALSE)</f>
        <v>64</v>
      </c>
      <c r="S69" s="4">
        <f>VLOOKUP($K69,'08.06.2020'!$K$2:$L$500,2,FALSE)</f>
        <v>63</v>
      </c>
      <c r="T69" s="4">
        <f>VLOOKUP($K69,'01.06.2020'!$K$2:$L$500,2,FALSE)</f>
        <v>61</v>
      </c>
      <c r="U69" s="4">
        <f>VLOOKUP($K69,'25.05.2020'!$K$2:$L$500,2,FALSE)</f>
        <v>73</v>
      </c>
      <c r="V69" s="4">
        <f>VLOOKUP($K69,'18.05.2020'!$K$2:$L$500,2,FALSE)</f>
        <v>90</v>
      </c>
      <c r="W69" s="4">
        <f>VLOOKUP($K69,'11.05.2020'!$K$2:$L$500,2,FALSE)</f>
        <v>110</v>
      </c>
      <c r="X69" s="4">
        <f>VLOOKUP($K69,'04.05.2020'!$K$2:$L$500,2,FALSE)</f>
        <v>139</v>
      </c>
      <c r="Y69" s="5">
        <f t="shared" si="5"/>
        <v>-1</v>
      </c>
      <c r="Z69" s="5">
        <f t="shared" si="6"/>
        <v>-2</v>
      </c>
      <c r="AA69" s="5">
        <f t="shared" si="7"/>
        <v>-2</v>
      </c>
      <c r="AB69" s="5">
        <f t="shared" si="8"/>
        <v>-2</v>
      </c>
    </row>
    <row r="70" spans="1:28">
      <c r="A70" s="1" t="s">
        <v>418</v>
      </c>
      <c r="B70" s="7">
        <v>76.8</v>
      </c>
      <c r="C70" s="2">
        <v>31.9</v>
      </c>
      <c r="D70" s="8">
        <v>756575</v>
      </c>
      <c r="E70" s="2">
        <v>-7.2674000000000003</v>
      </c>
      <c r="F70" s="2">
        <v>-6.0382999999999996</v>
      </c>
      <c r="G70" s="2">
        <v>43.823300000000003</v>
      </c>
      <c r="H70" s="2">
        <v>32.68</v>
      </c>
      <c r="I70" s="7">
        <v>-2.4451000000000001</v>
      </c>
      <c r="J70" s="7">
        <v>1</v>
      </c>
      <c r="K70" s="2" t="s">
        <v>560</v>
      </c>
      <c r="L70" s="4">
        <v>69</v>
      </c>
      <c r="M70" s="4">
        <f>VLOOKUP($K70,'20.07.2020'!$K$2:$L$500,2,FALSE)</f>
        <v>76</v>
      </c>
      <c r="N70" s="4">
        <f>VLOOKUP($K70,'13.07.2020'!$K$2:$L$500,2,FALSE)</f>
        <v>88</v>
      </c>
      <c r="O70" s="4">
        <f>VLOOKUP($K70,'06.07.2020'!$K$2:$L$500,2,FALSE)</f>
        <v>102</v>
      </c>
      <c r="P70" s="4">
        <f>VLOOKUP($K70,'29.06.2020'!$K$2:$L$500,2,FALSE)</f>
        <v>118</v>
      </c>
      <c r="Q70" s="4">
        <f>VLOOKUP($K70,'22.06.2020'!$K$2:$L$500,2,FALSE)</f>
        <v>133</v>
      </c>
      <c r="R70" s="4">
        <f>VLOOKUP($K70,'15.06.2020'!$K$2:$L$500,2,FALSE)</f>
        <v>145</v>
      </c>
      <c r="S70" s="4">
        <f>VLOOKUP($K70,'08.06.2020'!$K$2:$L$500,2,FALSE)</f>
        <v>170</v>
      </c>
      <c r="T70" s="4">
        <f>VLOOKUP($K70,'01.06.2020'!$K$2:$L$500,2,FALSE)</f>
        <v>205</v>
      </c>
      <c r="U70" s="4">
        <f>VLOOKUP($K70,'25.05.2020'!$K$2:$L$500,2,FALSE)</f>
        <v>236</v>
      </c>
      <c r="V70" s="4">
        <f>VLOOKUP($K70,'18.05.2020'!$K$2:$L$500,2,FALSE)</f>
        <v>257</v>
      </c>
      <c r="W70" s="4">
        <f>VLOOKUP($K70,'11.05.2020'!$K$2:$L$500,2,FALSE)</f>
        <v>281</v>
      </c>
      <c r="X70" s="4">
        <f>VLOOKUP($K70,'04.05.2020'!$K$2:$L$500,2,FALSE)</f>
        <v>311</v>
      </c>
      <c r="Y70" s="5">
        <f t="shared" si="5"/>
        <v>7</v>
      </c>
      <c r="Z70" s="5">
        <f t="shared" si="6"/>
        <v>19</v>
      </c>
      <c r="AA70" s="5">
        <f t="shared" si="7"/>
        <v>33</v>
      </c>
      <c r="AB70" s="5">
        <f t="shared" si="8"/>
        <v>49</v>
      </c>
    </row>
    <row r="71" spans="1:28">
      <c r="A71" s="1" t="s">
        <v>266</v>
      </c>
      <c r="B71" s="7">
        <v>76.666700000000006</v>
      </c>
      <c r="C71" s="2">
        <v>304.27</v>
      </c>
      <c r="D71" s="8">
        <v>310811</v>
      </c>
      <c r="E71" s="2">
        <v>3.3561000000000001</v>
      </c>
      <c r="F71" s="2">
        <v>14.3528</v>
      </c>
      <c r="G71" s="2">
        <v>59.0871</v>
      </c>
      <c r="H71" s="2">
        <v>256.85000000000002</v>
      </c>
      <c r="I71" s="7">
        <v>15.5848</v>
      </c>
      <c r="J71" s="7">
        <v>1</v>
      </c>
      <c r="K71" s="2" t="s">
        <v>306</v>
      </c>
      <c r="L71" s="4">
        <v>70</v>
      </c>
      <c r="M71" s="4">
        <f>VLOOKUP($K71,'20.07.2020'!$K$2:$L$500,2,FALSE)</f>
        <v>82</v>
      </c>
      <c r="N71" s="4">
        <f>VLOOKUP($K71,'13.07.2020'!$K$2:$L$500,2,FALSE)</f>
        <v>92</v>
      </c>
      <c r="O71" s="4">
        <f>VLOOKUP($K71,'06.07.2020'!$K$2:$L$500,2,FALSE)</f>
        <v>105</v>
      </c>
      <c r="P71" s="4">
        <f>VLOOKUP($K71,'29.06.2020'!$K$2:$L$500,2,FALSE)</f>
        <v>102</v>
      </c>
      <c r="Q71" s="4">
        <f>VLOOKUP($K71,'22.06.2020'!$K$2:$L$500,2,FALSE)</f>
        <v>115</v>
      </c>
      <c r="R71" s="4">
        <f>VLOOKUP($K71,'15.06.2020'!$K$2:$L$500,2,FALSE)</f>
        <v>116</v>
      </c>
      <c r="S71" s="4">
        <f>VLOOKUP($K71,'08.06.2020'!$K$2:$L$500,2,FALSE)</f>
        <v>116</v>
      </c>
      <c r="T71" s="4">
        <f>VLOOKUP($K71,'01.06.2020'!$K$2:$L$500,2,FALSE)</f>
        <v>120</v>
      </c>
      <c r="U71" s="4">
        <f>VLOOKUP($K71,'25.05.2020'!$K$2:$L$500,2,FALSE)</f>
        <v>130</v>
      </c>
      <c r="V71" s="4">
        <f>VLOOKUP($K71,'18.05.2020'!$K$2:$L$500,2,FALSE)</f>
        <v>131</v>
      </c>
      <c r="W71" s="4">
        <f>VLOOKUP($K71,'11.05.2020'!$K$2:$L$500,2,FALSE)</f>
        <v>130</v>
      </c>
      <c r="X71" s="4">
        <f>VLOOKUP($K71,'04.05.2020'!$K$2:$L$500,2,FALSE)</f>
        <v>119</v>
      </c>
      <c r="Y71" s="5">
        <f t="shared" si="5"/>
        <v>12</v>
      </c>
      <c r="Z71" s="5">
        <f t="shared" si="6"/>
        <v>22</v>
      </c>
      <c r="AA71" s="5">
        <f t="shared" si="7"/>
        <v>35</v>
      </c>
      <c r="AB71" s="5">
        <f t="shared" si="8"/>
        <v>32</v>
      </c>
    </row>
    <row r="72" spans="1:28">
      <c r="A72" s="1" t="s">
        <v>235</v>
      </c>
      <c r="B72" s="7">
        <v>76.666700000000006</v>
      </c>
      <c r="C72" s="2">
        <v>36.200000000000003</v>
      </c>
      <c r="D72" s="8">
        <v>320301</v>
      </c>
      <c r="E72" s="2">
        <v>1.0044999999999999</v>
      </c>
      <c r="F72" s="2">
        <v>2.2888000000000002</v>
      </c>
      <c r="G72" s="2">
        <v>3.6655000000000002</v>
      </c>
      <c r="H72" s="2">
        <v>32.42</v>
      </c>
      <c r="I72" s="7">
        <v>10.442</v>
      </c>
      <c r="J72" s="7">
        <v>1</v>
      </c>
      <c r="K72" s="2" t="s">
        <v>237</v>
      </c>
      <c r="L72" s="4">
        <v>71</v>
      </c>
      <c r="M72" s="4">
        <f>VLOOKUP($K72,'20.07.2020'!$K$2:$L$500,2,FALSE)</f>
        <v>68</v>
      </c>
      <c r="N72" s="4">
        <f>VLOOKUP($K72,'13.07.2020'!$K$2:$L$500,2,FALSE)</f>
        <v>67</v>
      </c>
      <c r="O72" s="4">
        <f>VLOOKUP($K72,'06.07.2020'!$K$2:$L$500,2,FALSE)</f>
        <v>67</v>
      </c>
      <c r="P72" s="4">
        <f>VLOOKUP($K72,'29.06.2020'!$K$2:$L$500,2,FALSE)</f>
        <v>67</v>
      </c>
      <c r="Q72" s="4">
        <f>VLOOKUP($K72,'22.06.2020'!$K$2:$L$500,2,FALSE)</f>
        <v>66</v>
      </c>
      <c r="R72" s="4">
        <f>VLOOKUP($K72,'15.06.2020'!$K$2:$L$500,2,FALSE)</f>
        <v>65</v>
      </c>
      <c r="S72" s="4">
        <f>VLOOKUP($K72,'08.06.2020'!$K$2:$L$500,2,FALSE)</f>
        <v>70</v>
      </c>
      <c r="T72" s="4">
        <f>VLOOKUP($K72,'01.06.2020'!$K$2:$L$500,2,FALSE)</f>
        <v>74</v>
      </c>
      <c r="U72" s="4">
        <f>VLOOKUP($K72,'25.05.2020'!$K$2:$L$500,2,FALSE)</f>
        <v>82</v>
      </c>
      <c r="V72" s="4">
        <f>VLOOKUP($K72,'18.05.2020'!$K$2:$L$500,2,FALSE)</f>
        <v>84</v>
      </c>
      <c r="W72" s="4">
        <f>VLOOKUP($K72,'11.05.2020'!$K$2:$L$500,2,FALSE)</f>
        <v>92</v>
      </c>
      <c r="X72" s="4">
        <f>VLOOKUP($K72,'04.05.2020'!$K$2:$L$500,2,FALSE)</f>
        <v>104</v>
      </c>
      <c r="Y72" s="5">
        <f t="shared" si="5"/>
        <v>-3</v>
      </c>
      <c r="Z72" s="5">
        <f t="shared" si="6"/>
        <v>-4</v>
      </c>
      <c r="AA72" s="5">
        <f t="shared" si="7"/>
        <v>-4</v>
      </c>
      <c r="AB72" s="5">
        <f t="shared" si="8"/>
        <v>-4</v>
      </c>
    </row>
    <row r="73" spans="1:28">
      <c r="A73" s="1" t="s">
        <v>230</v>
      </c>
      <c r="B73" s="7">
        <v>76.533299999999997</v>
      </c>
      <c r="C73" s="2">
        <v>255.51</v>
      </c>
      <c r="D73" s="8">
        <v>1111892</v>
      </c>
      <c r="E73" s="2">
        <v>-4.3033999999999999</v>
      </c>
      <c r="F73" s="2">
        <v>23.274000000000001</v>
      </c>
      <c r="G73" s="2">
        <v>343.13209999999998</v>
      </c>
      <c r="H73" s="2">
        <v>224.15</v>
      </c>
      <c r="I73" s="7">
        <v>12.2735</v>
      </c>
      <c r="J73" s="7">
        <v>1</v>
      </c>
      <c r="K73" s="2" t="s">
        <v>233</v>
      </c>
      <c r="L73" s="4">
        <v>72</v>
      </c>
      <c r="M73" s="4">
        <f>VLOOKUP($K73,'20.07.2020'!$K$2:$L$500,2,FALSE)</f>
        <v>70</v>
      </c>
      <c r="N73" s="4">
        <f>VLOOKUP($K73,'13.07.2020'!$K$2:$L$500,2,FALSE)</f>
        <v>70</v>
      </c>
      <c r="O73" s="4">
        <f>VLOOKUP($K73,'06.07.2020'!$K$2:$L$500,2,FALSE)</f>
        <v>69</v>
      </c>
      <c r="P73" s="4">
        <f>VLOOKUP($K73,'29.06.2020'!$K$2:$L$500,2,FALSE)</f>
        <v>69</v>
      </c>
      <c r="Q73" s="4">
        <f>VLOOKUP($K73,'22.06.2020'!$K$2:$L$500,2,FALSE)</f>
        <v>69</v>
      </c>
      <c r="R73" s="4">
        <f>VLOOKUP($K73,'15.06.2020'!$K$2:$L$500,2,FALSE)</f>
        <v>68</v>
      </c>
      <c r="S73" s="4">
        <f>VLOOKUP($K73,'08.06.2020'!$K$2:$L$500,2,FALSE)</f>
        <v>65</v>
      </c>
      <c r="T73" s="4">
        <f>VLOOKUP($K73,'01.06.2020'!$K$2:$L$500,2,FALSE)</f>
        <v>67</v>
      </c>
      <c r="U73" s="4">
        <f>VLOOKUP($K73,'25.05.2020'!$K$2:$L$500,2,FALSE)</f>
        <v>76</v>
      </c>
      <c r="V73" s="4">
        <f>VLOOKUP($K73,'18.05.2020'!$K$2:$L$500,2,FALSE)</f>
        <v>76</v>
      </c>
      <c r="W73" s="4">
        <f>VLOOKUP($K73,'11.05.2020'!$K$2:$L$500,2,FALSE)</f>
        <v>85</v>
      </c>
      <c r="X73" s="4">
        <f>VLOOKUP($K73,'04.05.2020'!$K$2:$L$500,2,FALSE)</f>
        <v>94</v>
      </c>
      <c r="Y73" s="5">
        <f t="shared" si="5"/>
        <v>-2</v>
      </c>
      <c r="Z73" s="5">
        <f t="shared" si="6"/>
        <v>-2</v>
      </c>
      <c r="AA73" s="5">
        <f t="shared" si="7"/>
        <v>-3</v>
      </c>
      <c r="AB73" s="5">
        <f t="shared" si="8"/>
        <v>-3</v>
      </c>
    </row>
    <row r="74" spans="1:28">
      <c r="A74" s="1" t="s">
        <v>31</v>
      </c>
      <c r="B74" s="7">
        <v>76.533299999999997</v>
      </c>
      <c r="C74" s="2">
        <v>703.77</v>
      </c>
      <c r="D74" s="8">
        <v>314273</v>
      </c>
      <c r="E74" s="2">
        <v>-0.34689999999999999</v>
      </c>
      <c r="F74" s="2">
        <v>-2.8706999999999998</v>
      </c>
      <c r="G74" s="2">
        <v>11.6351</v>
      </c>
      <c r="H74" s="2">
        <v>662.04</v>
      </c>
      <c r="I74" s="7">
        <v>5.9295</v>
      </c>
      <c r="J74" s="7">
        <v>1</v>
      </c>
      <c r="K74" s="2" t="s">
        <v>172</v>
      </c>
      <c r="L74" s="4">
        <v>73</v>
      </c>
      <c r="M74" s="4">
        <f>VLOOKUP($K74,'20.07.2020'!$K$2:$L$500,2,FALSE)</f>
        <v>69</v>
      </c>
      <c r="N74" s="4">
        <f>VLOOKUP($K74,'13.07.2020'!$K$2:$L$500,2,FALSE)</f>
        <v>68</v>
      </c>
      <c r="O74" s="4">
        <f>VLOOKUP($K74,'06.07.2020'!$K$2:$L$500,2,FALSE)</f>
        <v>68</v>
      </c>
      <c r="P74" s="4">
        <f>VLOOKUP($K74,'29.06.2020'!$K$2:$L$500,2,FALSE)</f>
        <v>68</v>
      </c>
      <c r="Q74" s="4">
        <f>VLOOKUP($K74,'22.06.2020'!$K$2:$L$500,2,FALSE)</f>
        <v>67</v>
      </c>
      <c r="R74" s="4">
        <f>VLOOKUP($K74,'15.06.2020'!$K$2:$L$500,2,FALSE)</f>
        <v>67</v>
      </c>
      <c r="S74" s="4">
        <f>VLOOKUP($K74,'08.06.2020'!$K$2:$L$500,2,FALSE)</f>
        <v>64</v>
      </c>
      <c r="T74" s="4">
        <f>VLOOKUP($K74,'01.06.2020'!$K$2:$L$500,2,FALSE)</f>
        <v>57</v>
      </c>
      <c r="U74" s="4">
        <f>VLOOKUP($K74,'25.05.2020'!$K$2:$L$500,2,FALSE)</f>
        <v>57</v>
      </c>
      <c r="V74" s="4">
        <f>VLOOKUP($K74,'18.05.2020'!$K$2:$L$500,2,FALSE)</f>
        <v>47</v>
      </c>
      <c r="W74" s="4">
        <f>VLOOKUP($K74,'11.05.2020'!$K$2:$L$500,2,FALSE)</f>
        <v>39</v>
      </c>
      <c r="X74" s="4">
        <f>VLOOKUP($K74,'04.05.2020'!$K$2:$L$500,2,FALSE)</f>
        <v>40</v>
      </c>
      <c r="Y74" s="5">
        <f t="shared" si="5"/>
        <v>-4</v>
      </c>
      <c r="Z74" s="5">
        <f t="shared" si="6"/>
        <v>-5</v>
      </c>
      <c r="AA74" s="5">
        <f t="shared" si="7"/>
        <v>-5</v>
      </c>
      <c r="AB74" s="5">
        <f t="shared" si="8"/>
        <v>-5</v>
      </c>
    </row>
    <row r="75" spans="1:28">
      <c r="A75" s="1" t="s">
        <v>99</v>
      </c>
      <c r="B75" s="7">
        <v>76.400000000000006</v>
      </c>
      <c r="C75" s="2">
        <v>170.07</v>
      </c>
      <c r="D75" s="8">
        <v>374814</v>
      </c>
      <c r="E75" s="2">
        <v>-0.52059999999999995</v>
      </c>
      <c r="F75" s="2">
        <v>2.9043000000000001</v>
      </c>
      <c r="G75" s="2">
        <v>26.305199999999999</v>
      </c>
      <c r="H75" s="2">
        <v>156.80000000000001</v>
      </c>
      <c r="I75" s="7">
        <v>7.8026999999999997</v>
      </c>
      <c r="J75" s="7">
        <v>1</v>
      </c>
      <c r="K75" s="2" t="s">
        <v>156</v>
      </c>
      <c r="L75" s="4">
        <v>74</v>
      </c>
      <c r="M75" s="4">
        <f>VLOOKUP($K75,'20.07.2020'!$K$2:$L$500,2,FALSE)</f>
        <v>73</v>
      </c>
      <c r="N75" s="4">
        <f>VLOOKUP($K75,'13.07.2020'!$K$2:$L$500,2,FALSE)</f>
        <v>72</v>
      </c>
      <c r="O75" s="4">
        <f>VLOOKUP($K75,'06.07.2020'!$K$2:$L$500,2,FALSE)</f>
        <v>71</v>
      </c>
      <c r="P75" s="4">
        <f>VLOOKUP($K75,'29.06.2020'!$K$2:$L$500,2,FALSE)</f>
        <v>71</v>
      </c>
      <c r="Q75" s="4">
        <f>VLOOKUP($K75,'22.06.2020'!$K$2:$L$500,2,FALSE)</f>
        <v>72</v>
      </c>
      <c r="R75" s="4">
        <f>VLOOKUP($K75,'15.06.2020'!$K$2:$L$500,2,FALSE)</f>
        <v>71</v>
      </c>
      <c r="S75" s="4">
        <f>VLOOKUP($K75,'08.06.2020'!$K$2:$L$500,2,FALSE)</f>
        <v>68</v>
      </c>
      <c r="T75" s="4">
        <f>VLOOKUP($K75,'01.06.2020'!$K$2:$L$500,2,FALSE)</f>
        <v>69</v>
      </c>
      <c r="U75" s="4">
        <f>VLOOKUP($K75,'25.05.2020'!$K$2:$L$500,2,FALSE)</f>
        <v>78</v>
      </c>
      <c r="V75" s="4">
        <f>VLOOKUP($K75,'18.05.2020'!$K$2:$L$500,2,FALSE)</f>
        <v>77</v>
      </c>
      <c r="W75" s="4">
        <f>VLOOKUP($K75,'11.05.2020'!$K$2:$L$500,2,FALSE)</f>
        <v>69</v>
      </c>
      <c r="X75" s="4">
        <f>VLOOKUP($K75,'04.05.2020'!$K$2:$L$500,2,FALSE)</f>
        <v>65</v>
      </c>
      <c r="Y75" s="5">
        <f t="shared" si="5"/>
        <v>-1</v>
      </c>
      <c r="Z75" s="5">
        <f t="shared" si="6"/>
        <v>-2</v>
      </c>
      <c r="AA75" s="5">
        <f t="shared" si="7"/>
        <v>-3</v>
      </c>
      <c r="AB75" s="5">
        <f t="shared" si="8"/>
        <v>-3</v>
      </c>
    </row>
    <row r="76" spans="1:28">
      <c r="A76" s="1" t="s">
        <v>62</v>
      </c>
      <c r="B76" s="7">
        <v>76.400000000000006</v>
      </c>
      <c r="C76" s="2">
        <v>240.1</v>
      </c>
      <c r="D76" s="8">
        <v>69236</v>
      </c>
      <c r="E76" s="2">
        <v>-0.94069999999999998</v>
      </c>
      <c r="F76" s="2">
        <v>1.9533</v>
      </c>
      <c r="G76" s="2">
        <v>28.101199999999999</v>
      </c>
      <c r="H76" s="2">
        <v>227.16</v>
      </c>
      <c r="I76" s="7">
        <v>5.3894000000000002</v>
      </c>
      <c r="J76" s="7">
        <v>1</v>
      </c>
      <c r="K76" s="2" t="s">
        <v>131</v>
      </c>
      <c r="L76" s="4">
        <v>75</v>
      </c>
      <c r="M76" s="4">
        <f>VLOOKUP($K76,'20.07.2020'!$K$2:$L$500,2,FALSE)</f>
        <v>72</v>
      </c>
      <c r="N76" s="4">
        <f>VLOOKUP($K76,'13.07.2020'!$K$2:$L$500,2,FALSE)</f>
        <v>71</v>
      </c>
      <c r="O76" s="4">
        <f>VLOOKUP($K76,'06.07.2020'!$K$2:$L$500,2,FALSE)</f>
        <v>70</v>
      </c>
      <c r="P76" s="4">
        <f>VLOOKUP($K76,'29.06.2020'!$K$2:$L$500,2,FALSE)</f>
        <v>70</v>
      </c>
      <c r="Q76" s="4">
        <f>VLOOKUP($K76,'22.06.2020'!$K$2:$L$500,2,FALSE)</f>
        <v>70</v>
      </c>
      <c r="R76" s="4">
        <f>VLOOKUP($K76,'15.06.2020'!$K$2:$L$500,2,FALSE)</f>
        <v>69</v>
      </c>
      <c r="S76" s="4">
        <f>VLOOKUP($K76,'08.06.2020'!$K$2:$L$500,2,FALSE)</f>
        <v>67</v>
      </c>
      <c r="T76" s="4">
        <f>VLOOKUP($K76,'01.06.2020'!$K$2:$L$500,2,FALSE)</f>
        <v>71</v>
      </c>
      <c r="U76" s="4">
        <f>VLOOKUP($K76,'25.05.2020'!$K$2:$L$500,2,FALSE)</f>
        <v>79</v>
      </c>
      <c r="V76" s="4">
        <f>VLOOKUP($K76,'18.05.2020'!$K$2:$L$500,2,FALSE)</f>
        <v>74</v>
      </c>
      <c r="W76" s="4">
        <f>VLOOKUP($K76,'11.05.2020'!$K$2:$L$500,2,FALSE)</f>
        <v>70</v>
      </c>
      <c r="X76" s="4">
        <f>VLOOKUP($K76,'04.05.2020'!$K$2:$L$500,2,FALSE)</f>
        <v>67</v>
      </c>
      <c r="Y76" s="5">
        <f t="shared" si="5"/>
        <v>-3</v>
      </c>
      <c r="Z76" s="5">
        <f t="shared" si="6"/>
        <v>-4</v>
      </c>
      <c r="AA76" s="5">
        <f t="shared" si="7"/>
        <v>-5</v>
      </c>
      <c r="AB76" s="5">
        <f t="shared" si="8"/>
        <v>-5</v>
      </c>
    </row>
    <row r="77" spans="1:28">
      <c r="A77" s="1" t="s">
        <v>18</v>
      </c>
      <c r="B77" s="7">
        <v>76.2667</v>
      </c>
      <c r="C77" s="2">
        <v>370.46</v>
      </c>
      <c r="D77" s="8">
        <v>33853780</v>
      </c>
      <c r="E77" s="2">
        <v>-3.8540000000000001</v>
      </c>
      <c r="F77" s="2">
        <v>1.0722</v>
      </c>
      <c r="G77" s="2">
        <v>76.678700000000006</v>
      </c>
      <c r="H77" s="2">
        <v>351.28</v>
      </c>
      <c r="I77" s="7">
        <v>5.1772999999999998</v>
      </c>
      <c r="J77" s="7">
        <v>1</v>
      </c>
      <c r="K77" s="2" t="s">
        <v>165</v>
      </c>
      <c r="L77" s="4">
        <v>76</v>
      </c>
      <c r="M77" s="4">
        <f>VLOOKUP($K77,'20.07.2020'!$K$2:$L$500,2,FALSE)</f>
        <v>75</v>
      </c>
      <c r="N77" s="4">
        <f>VLOOKUP($K77,'13.07.2020'!$K$2:$L$500,2,FALSE)</f>
        <v>74</v>
      </c>
      <c r="O77" s="4">
        <f>VLOOKUP($K77,'06.07.2020'!$K$2:$L$500,2,FALSE)</f>
        <v>73</v>
      </c>
      <c r="P77" s="4">
        <f>VLOOKUP($K77,'29.06.2020'!$K$2:$L$500,2,FALSE)</f>
        <v>74</v>
      </c>
      <c r="Q77" s="4">
        <f>VLOOKUP($K77,'22.06.2020'!$K$2:$L$500,2,FALSE)</f>
        <v>84</v>
      </c>
      <c r="R77" s="4">
        <f>VLOOKUP($K77,'15.06.2020'!$K$2:$L$500,2,FALSE)</f>
        <v>85</v>
      </c>
      <c r="S77" s="4">
        <f>VLOOKUP($K77,'08.06.2020'!$K$2:$L$500,2,FALSE)</f>
        <v>83</v>
      </c>
      <c r="T77" s="4">
        <f>VLOOKUP($K77,'01.06.2020'!$K$2:$L$500,2,FALSE)</f>
        <v>84</v>
      </c>
      <c r="U77" s="4">
        <f>VLOOKUP($K77,'25.05.2020'!$K$2:$L$500,2,FALSE)</f>
        <v>94</v>
      </c>
      <c r="V77" s="4">
        <f>VLOOKUP($K77,'18.05.2020'!$K$2:$L$500,2,FALSE)</f>
        <v>93</v>
      </c>
      <c r="W77" s="4">
        <f>VLOOKUP($K77,'11.05.2020'!$K$2:$L$500,2,FALSE)</f>
        <v>86</v>
      </c>
      <c r="X77" s="4">
        <f>VLOOKUP($K77,'04.05.2020'!$K$2:$L$500,2,FALSE)</f>
        <v>78</v>
      </c>
      <c r="Y77" s="5">
        <f t="shared" si="5"/>
        <v>-1</v>
      </c>
      <c r="Z77" s="5">
        <f t="shared" si="6"/>
        <v>-2</v>
      </c>
      <c r="AA77" s="5">
        <f t="shared" si="7"/>
        <v>-3</v>
      </c>
      <c r="AB77" s="5">
        <f t="shared" si="8"/>
        <v>-2</v>
      </c>
    </row>
    <row r="78" spans="1:28">
      <c r="A78" s="1" t="s">
        <v>11</v>
      </c>
      <c r="B78" s="7">
        <v>76.2667</v>
      </c>
      <c r="C78" s="2">
        <v>59.499899999999997</v>
      </c>
      <c r="D78" s="8">
        <v>1303</v>
      </c>
      <c r="E78" s="2">
        <v>0.19769999999999999</v>
      </c>
      <c r="F78" s="2">
        <v>3.1983000000000001</v>
      </c>
      <c r="G78" s="2">
        <v>10.6995</v>
      </c>
      <c r="H78" s="2">
        <v>55.365000000000002</v>
      </c>
      <c r="I78" s="7">
        <v>6.9493999999999998</v>
      </c>
      <c r="J78" s="7">
        <v>1</v>
      </c>
      <c r="K78" s="2" t="s">
        <v>189</v>
      </c>
      <c r="L78" s="4">
        <v>77</v>
      </c>
      <c r="M78" s="4">
        <f>VLOOKUP($K78,'20.07.2020'!$K$2:$L$500,2,FALSE)</f>
        <v>74</v>
      </c>
      <c r="N78" s="4">
        <f>VLOOKUP($K78,'13.07.2020'!$K$2:$L$500,2,FALSE)</f>
        <v>73</v>
      </c>
      <c r="O78" s="4">
        <f>VLOOKUP($K78,'06.07.2020'!$K$2:$L$500,2,FALSE)</f>
        <v>72</v>
      </c>
      <c r="P78" s="4">
        <f>VLOOKUP($K78,'29.06.2020'!$K$2:$L$500,2,FALSE)</f>
        <v>72</v>
      </c>
      <c r="Q78" s="4">
        <f>VLOOKUP($K78,'22.06.2020'!$K$2:$L$500,2,FALSE)</f>
        <v>73</v>
      </c>
      <c r="R78" s="4">
        <f>VLOOKUP($K78,'15.06.2020'!$K$2:$L$500,2,FALSE)</f>
        <v>72</v>
      </c>
      <c r="S78" s="4">
        <f>VLOOKUP($K78,'08.06.2020'!$K$2:$L$500,2,FALSE)</f>
        <v>69</v>
      </c>
      <c r="T78" s="4">
        <f>VLOOKUP($K78,'01.06.2020'!$K$2:$L$500,2,FALSE)</f>
        <v>75</v>
      </c>
      <c r="U78" s="4">
        <f>VLOOKUP($K78,'25.05.2020'!$K$2:$L$500,2,FALSE)</f>
        <v>68</v>
      </c>
      <c r="V78" s="4">
        <f>VLOOKUP($K78,'18.05.2020'!$K$2:$L$500,2,FALSE)</f>
        <v>62</v>
      </c>
      <c r="W78" s="4">
        <f>VLOOKUP($K78,'11.05.2020'!$K$2:$L$500,2,FALSE)</f>
        <v>57</v>
      </c>
      <c r="X78" s="4">
        <f>VLOOKUP($K78,'04.05.2020'!$K$2:$L$500,2,FALSE)</f>
        <v>50</v>
      </c>
      <c r="Y78" s="5">
        <f t="shared" si="5"/>
        <v>-3</v>
      </c>
      <c r="Z78" s="5">
        <f t="shared" si="6"/>
        <v>-4</v>
      </c>
      <c r="AA78" s="5">
        <f t="shared" si="7"/>
        <v>-5</v>
      </c>
      <c r="AB78" s="5">
        <f t="shared" si="8"/>
        <v>-5</v>
      </c>
    </row>
    <row r="79" spans="1:28">
      <c r="A79" s="1" t="s">
        <v>211</v>
      </c>
      <c r="B79" s="7">
        <v>76.133300000000006</v>
      </c>
      <c r="C79" s="2">
        <v>193.37</v>
      </c>
      <c r="D79" s="8">
        <v>830817</v>
      </c>
      <c r="E79" s="2">
        <v>-1.4825999999999999</v>
      </c>
      <c r="F79" s="2">
        <v>0.25919999999999999</v>
      </c>
      <c r="G79" s="2">
        <v>41.964599999999997</v>
      </c>
      <c r="H79" s="2">
        <v>188.82</v>
      </c>
      <c r="I79" s="7">
        <v>2.3530000000000002</v>
      </c>
      <c r="J79" s="7">
        <v>1</v>
      </c>
      <c r="K79" s="2" t="s">
        <v>214</v>
      </c>
      <c r="L79" s="4">
        <v>78</v>
      </c>
      <c r="M79" s="4">
        <f>VLOOKUP($K79,'20.07.2020'!$K$2:$L$500,2,FALSE)</f>
        <v>80</v>
      </c>
      <c r="N79" s="4">
        <f>VLOOKUP($K79,'13.07.2020'!$K$2:$L$500,2,FALSE)</f>
        <v>78</v>
      </c>
      <c r="O79" s="4">
        <f>VLOOKUP($K79,'06.07.2020'!$K$2:$L$500,2,FALSE)</f>
        <v>78</v>
      </c>
      <c r="P79" s="4">
        <f>VLOOKUP($K79,'29.06.2020'!$K$2:$L$500,2,FALSE)</f>
        <v>79</v>
      </c>
      <c r="Q79" s="4">
        <f>VLOOKUP($K79,'22.06.2020'!$K$2:$L$500,2,FALSE)</f>
        <v>78</v>
      </c>
      <c r="R79" s="4">
        <f>VLOOKUP($K79,'15.06.2020'!$K$2:$L$500,2,FALSE)</f>
        <v>77</v>
      </c>
      <c r="S79" s="4">
        <f>VLOOKUP($K79,'08.06.2020'!$K$2:$L$500,2,FALSE)</f>
        <v>76</v>
      </c>
      <c r="T79" s="4">
        <f>VLOOKUP($K79,'01.06.2020'!$K$2:$L$500,2,FALSE)</f>
        <v>78</v>
      </c>
      <c r="U79" s="4">
        <f>VLOOKUP($K79,'25.05.2020'!$K$2:$L$500,2,FALSE)</f>
        <v>88</v>
      </c>
      <c r="V79" s="4">
        <f>VLOOKUP($K79,'18.05.2020'!$K$2:$L$500,2,FALSE)</f>
        <v>87</v>
      </c>
      <c r="W79" s="4">
        <f>VLOOKUP($K79,'11.05.2020'!$K$2:$L$500,2,FALSE)</f>
        <v>89</v>
      </c>
      <c r="X79" s="4">
        <f>VLOOKUP($K79,'04.05.2020'!$K$2:$L$500,2,FALSE)</f>
        <v>90</v>
      </c>
      <c r="Y79" s="5">
        <f t="shared" si="5"/>
        <v>2</v>
      </c>
      <c r="Z79" s="5">
        <f t="shared" si="6"/>
        <v>0</v>
      </c>
      <c r="AA79" s="5">
        <f t="shared" si="7"/>
        <v>0</v>
      </c>
      <c r="AB79" s="5">
        <f t="shared" si="8"/>
        <v>1</v>
      </c>
    </row>
    <row r="80" spans="1:28">
      <c r="A80" s="1" t="s">
        <v>87</v>
      </c>
      <c r="B80" s="7">
        <v>76.133300000000006</v>
      </c>
      <c r="C80" s="2">
        <v>87.59</v>
      </c>
      <c r="D80" s="8">
        <v>154396</v>
      </c>
      <c r="E80" s="2">
        <v>-0.28460000000000002</v>
      </c>
      <c r="F80" s="2">
        <v>0</v>
      </c>
      <c r="G80" s="2">
        <v>-16.976299999999998</v>
      </c>
      <c r="H80" s="2">
        <v>81.81</v>
      </c>
      <c r="I80" s="7">
        <v>6.5989000000000004</v>
      </c>
      <c r="J80" s="7">
        <v>0</v>
      </c>
      <c r="K80" s="2" t="s">
        <v>144</v>
      </c>
      <c r="L80" s="4">
        <v>79</v>
      </c>
      <c r="M80" s="4">
        <f>VLOOKUP($K80,'20.07.2020'!$K$2:$L$500,2,FALSE)</f>
        <v>79</v>
      </c>
      <c r="N80" s="4">
        <f>VLOOKUP($K80,'13.07.2020'!$K$2:$L$500,2,FALSE)</f>
        <v>77</v>
      </c>
      <c r="O80" s="4">
        <f>VLOOKUP($K80,'06.07.2020'!$K$2:$L$500,2,FALSE)</f>
        <v>77</v>
      </c>
      <c r="P80" s="4">
        <f>VLOOKUP($K80,'29.06.2020'!$K$2:$L$500,2,FALSE)</f>
        <v>78</v>
      </c>
      <c r="Q80" s="4">
        <f>VLOOKUP($K80,'22.06.2020'!$K$2:$L$500,2,FALSE)</f>
        <v>77</v>
      </c>
      <c r="R80" s="4">
        <f>VLOOKUP($K80,'15.06.2020'!$K$2:$L$500,2,FALSE)</f>
        <v>76</v>
      </c>
      <c r="S80" s="4">
        <f>VLOOKUP($K80,'08.06.2020'!$K$2:$L$500,2,FALSE)</f>
        <v>74</v>
      </c>
      <c r="T80" s="4">
        <f>VLOOKUP($K80,'01.06.2020'!$K$2:$L$500,2,FALSE)</f>
        <v>73</v>
      </c>
      <c r="U80" s="4">
        <f>VLOOKUP($K80,'25.05.2020'!$K$2:$L$500,2,FALSE)</f>
        <v>66</v>
      </c>
      <c r="V80" s="4">
        <f>VLOOKUP($K80,'18.05.2020'!$K$2:$L$500,2,FALSE)</f>
        <v>58</v>
      </c>
      <c r="W80" s="4">
        <f>VLOOKUP($K80,'11.05.2020'!$K$2:$L$500,2,FALSE)</f>
        <v>64</v>
      </c>
      <c r="X80" s="4">
        <f>VLOOKUP($K80,'04.05.2020'!$K$2:$L$500,2,FALSE)</f>
        <v>61</v>
      </c>
      <c r="Y80" s="5">
        <f t="shared" si="5"/>
        <v>0</v>
      </c>
      <c r="Z80" s="5">
        <f t="shared" si="6"/>
        <v>-2</v>
      </c>
      <c r="AA80" s="5">
        <f t="shared" si="7"/>
        <v>-2</v>
      </c>
      <c r="AB80" s="5">
        <f t="shared" si="8"/>
        <v>-1</v>
      </c>
    </row>
    <row r="81" spans="1:28">
      <c r="A81" s="1" t="s">
        <v>83</v>
      </c>
      <c r="B81" s="7">
        <v>76.133300000000006</v>
      </c>
      <c r="C81" s="2">
        <v>106.11</v>
      </c>
      <c r="D81" s="8">
        <v>518257</v>
      </c>
      <c r="E81" s="2">
        <v>-0.37559999999999999</v>
      </c>
      <c r="F81" s="2">
        <v>3.3908</v>
      </c>
      <c r="G81" s="2">
        <v>23.441099999999999</v>
      </c>
      <c r="H81" s="2">
        <v>97.76</v>
      </c>
      <c r="I81" s="7">
        <v>7.8692000000000002</v>
      </c>
      <c r="J81" s="7">
        <v>1</v>
      </c>
      <c r="K81" s="2" t="s">
        <v>203</v>
      </c>
      <c r="L81" s="4">
        <v>80</v>
      </c>
      <c r="M81" s="4">
        <f>VLOOKUP($K81,'20.07.2020'!$K$2:$L$500,2,FALSE)</f>
        <v>78</v>
      </c>
      <c r="N81" s="4">
        <f>VLOOKUP($K81,'13.07.2020'!$K$2:$L$500,2,FALSE)</f>
        <v>76</v>
      </c>
      <c r="O81" s="4">
        <f>VLOOKUP($K81,'06.07.2020'!$K$2:$L$500,2,FALSE)</f>
        <v>76</v>
      </c>
      <c r="P81" s="4">
        <f>VLOOKUP($K81,'29.06.2020'!$K$2:$L$500,2,FALSE)</f>
        <v>77</v>
      </c>
      <c r="Q81" s="4">
        <f>VLOOKUP($K81,'22.06.2020'!$K$2:$L$500,2,FALSE)</f>
        <v>76</v>
      </c>
      <c r="R81" s="4">
        <f>VLOOKUP($K81,'15.06.2020'!$K$2:$L$500,2,FALSE)</f>
        <v>75</v>
      </c>
      <c r="S81" s="4">
        <f>VLOOKUP($K81,'08.06.2020'!$K$2:$L$500,2,FALSE)</f>
        <v>73</v>
      </c>
      <c r="T81" s="4">
        <f>VLOOKUP($K81,'01.06.2020'!$K$2:$L$500,2,FALSE)</f>
        <v>76</v>
      </c>
      <c r="U81" s="4">
        <f>VLOOKUP($K81,'25.05.2020'!$K$2:$L$500,2,FALSE)</f>
        <v>86</v>
      </c>
      <c r="V81" s="4">
        <f>VLOOKUP($K81,'18.05.2020'!$K$2:$L$500,2,FALSE)</f>
        <v>79</v>
      </c>
      <c r="W81" s="4">
        <f>VLOOKUP($K81,'11.05.2020'!$K$2:$L$500,2,FALSE)</f>
        <v>75</v>
      </c>
      <c r="X81" s="4">
        <f>VLOOKUP($K81,'04.05.2020'!$K$2:$L$500,2,FALSE)</f>
        <v>71</v>
      </c>
      <c r="Y81" s="5">
        <f t="shared" si="5"/>
        <v>-2</v>
      </c>
      <c r="Z81" s="5">
        <f t="shared" si="6"/>
        <v>-4</v>
      </c>
      <c r="AA81" s="5">
        <f t="shared" si="7"/>
        <v>-4</v>
      </c>
      <c r="AB81" s="5">
        <f t="shared" si="8"/>
        <v>-3</v>
      </c>
    </row>
    <row r="82" spans="1:28">
      <c r="A82" s="1" t="s">
        <v>63</v>
      </c>
      <c r="B82" s="7">
        <v>76.133300000000006</v>
      </c>
      <c r="C82" s="2">
        <v>199.32</v>
      </c>
      <c r="D82" s="8">
        <v>1783648</v>
      </c>
      <c r="E82" s="2">
        <v>-0.67269999999999996</v>
      </c>
      <c r="F82" s="2">
        <v>2.9491999999999998</v>
      </c>
      <c r="G82" s="2">
        <v>21.781600000000001</v>
      </c>
      <c r="H82" s="2">
        <v>184.7</v>
      </c>
      <c r="I82" s="7">
        <v>7.3349000000000002</v>
      </c>
      <c r="J82" s="7">
        <v>1</v>
      </c>
      <c r="K82" s="2" t="s">
        <v>132</v>
      </c>
      <c r="L82" s="4">
        <v>81</v>
      </c>
      <c r="M82" s="4">
        <f>VLOOKUP($K82,'20.07.2020'!$K$2:$L$500,2,FALSE)</f>
        <v>77</v>
      </c>
      <c r="N82" s="4">
        <f>VLOOKUP($K82,'13.07.2020'!$K$2:$L$500,2,FALSE)</f>
        <v>75</v>
      </c>
      <c r="O82" s="4">
        <f>VLOOKUP($K82,'06.07.2020'!$K$2:$L$500,2,FALSE)</f>
        <v>74</v>
      </c>
      <c r="P82" s="4">
        <f>VLOOKUP($K82,'29.06.2020'!$K$2:$L$500,2,FALSE)</f>
        <v>75</v>
      </c>
      <c r="Q82" s="4">
        <f>VLOOKUP($K82,'22.06.2020'!$K$2:$L$500,2,FALSE)</f>
        <v>75</v>
      </c>
      <c r="R82" s="4">
        <f>VLOOKUP($K82,'15.06.2020'!$K$2:$L$500,2,FALSE)</f>
        <v>74</v>
      </c>
      <c r="S82" s="4">
        <f>VLOOKUP($K82,'08.06.2020'!$K$2:$L$500,2,FALSE)</f>
        <v>72</v>
      </c>
      <c r="T82" s="4">
        <f>VLOOKUP($K82,'01.06.2020'!$K$2:$L$500,2,FALSE)</f>
        <v>79</v>
      </c>
      <c r="U82" s="4">
        <f>VLOOKUP($K82,'25.05.2020'!$K$2:$L$500,2,FALSE)</f>
        <v>85</v>
      </c>
      <c r="V82" s="4">
        <f>VLOOKUP($K82,'18.05.2020'!$K$2:$L$500,2,FALSE)</f>
        <v>82</v>
      </c>
      <c r="W82" s="4">
        <f>VLOOKUP($K82,'11.05.2020'!$K$2:$L$500,2,FALSE)</f>
        <v>77</v>
      </c>
      <c r="X82" s="4">
        <f>VLOOKUP($K82,'04.05.2020'!$K$2:$L$500,2,FALSE)</f>
        <v>72</v>
      </c>
      <c r="Y82" s="5">
        <f t="shared" si="5"/>
        <v>-4</v>
      </c>
      <c r="Z82" s="5">
        <f t="shared" si="6"/>
        <v>-6</v>
      </c>
      <c r="AA82" s="5">
        <f t="shared" si="7"/>
        <v>-7</v>
      </c>
      <c r="AB82" s="5">
        <f t="shared" si="8"/>
        <v>-6</v>
      </c>
    </row>
    <row r="83" spans="1:28">
      <c r="A83" s="1" t="s">
        <v>89</v>
      </c>
      <c r="B83" s="7">
        <v>76</v>
      </c>
      <c r="C83" s="2">
        <v>141.88</v>
      </c>
      <c r="D83" s="8">
        <v>553197</v>
      </c>
      <c r="E83" s="2">
        <v>4.4080000000000004</v>
      </c>
      <c r="F83" s="2">
        <v>1.1116999999999999</v>
      </c>
      <c r="G83" s="2">
        <v>5.7938000000000001</v>
      </c>
      <c r="H83" s="2">
        <v>132.72999999999999</v>
      </c>
      <c r="I83" s="7">
        <v>6.4490999999999996</v>
      </c>
      <c r="J83" s="7">
        <v>1</v>
      </c>
      <c r="K83" s="2" t="s">
        <v>146</v>
      </c>
      <c r="L83" s="4">
        <v>82</v>
      </c>
      <c r="M83" s="4">
        <f>VLOOKUP($K83,'20.07.2020'!$K$2:$L$500,2,FALSE)</f>
        <v>83</v>
      </c>
      <c r="N83" s="4">
        <f>VLOOKUP($K83,'13.07.2020'!$K$2:$L$500,2,FALSE)</f>
        <v>80</v>
      </c>
      <c r="O83" s="4">
        <f>VLOOKUP($K83,'06.07.2020'!$K$2:$L$500,2,FALSE)</f>
        <v>81</v>
      </c>
      <c r="P83" s="4">
        <f>VLOOKUP($K83,'29.06.2020'!$K$2:$L$500,2,FALSE)</f>
        <v>81</v>
      </c>
      <c r="Q83" s="4">
        <f>VLOOKUP($K83,'22.06.2020'!$K$2:$L$500,2,FALSE)</f>
        <v>80</v>
      </c>
      <c r="R83" s="4">
        <f>VLOOKUP($K83,'15.06.2020'!$K$2:$L$500,2,FALSE)</f>
        <v>79</v>
      </c>
      <c r="S83" s="4">
        <f>VLOOKUP($K83,'08.06.2020'!$K$2:$L$500,2,FALSE)</f>
        <v>75</v>
      </c>
      <c r="T83" s="4">
        <f>VLOOKUP($K83,'01.06.2020'!$K$2:$L$500,2,FALSE)</f>
        <v>62</v>
      </c>
      <c r="U83" s="4">
        <f>VLOOKUP($K83,'25.05.2020'!$K$2:$L$500,2,FALSE)</f>
        <v>60</v>
      </c>
      <c r="V83" s="4">
        <f>VLOOKUP($K83,'18.05.2020'!$K$2:$L$500,2,FALSE)</f>
        <v>54</v>
      </c>
      <c r="W83" s="4">
        <f>VLOOKUP($K83,'11.05.2020'!$K$2:$L$500,2,FALSE)</f>
        <v>49</v>
      </c>
      <c r="X83" s="4">
        <f>VLOOKUP($K83,'04.05.2020'!$K$2:$L$500,2,FALSE)</f>
        <v>45</v>
      </c>
      <c r="Y83" s="5">
        <f t="shared" si="5"/>
        <v>1</v>
      </c>
      <c r="Z83" s="5">
        <f t="shared" si="6"/>
        <v>-2</v>
      </c>
      <c r="AA83" s="5">
        <f t="shared" si="7"/>
        <v>-1</v>
      </c>
      <c r="AB83" s="5">
        <f t="shared" si="8"/>
        <v>-1</v>
      </c>
    </row>
    <row r="84" spans="1:28">
      <c r="A84" s="1" t="s">
        <v>26</v>
      </c>
      <c r="B84" s="7">
        <v>76</v>
      </c>
      <c r="C84" s="2">
        <v>64.63</v>
      </c>
      <c r="D84" s="8">
        <v>202972</v>
      </c>
      <c r="E84" s="2">
        <v>-1.6286</v>
      </c>
      <c r="F84" s="2">
        <v>1.9400999999999999</v>
      </c>
      <c r="G84" s="2">
        <v>-18.9999</v>
      </c>
      <c r="H84" s="2">
        <v>61.24</v>
      </c>
      <c r="I84" s="7">
        <v>5.2451999999999996</v>
      </c>
      <c r="J84" s="7">
        <v>0</v>
      </c>
      <c r="K84" s="2" t="s">
        <v>116</v>
      </c>
      <c r="L84" s="4">
        <v>83</v>
      </c>
      <c r="M84" s="4">
        <f>VLOOKUP($K84,'20.07.2020'!$K$2:$L$500,2,FALSE)</f>
        <v>81</v>
      </c>
      <c r="N84" s="4">
        <f>VLOOKUP($K84,'13.07.2020'!$K$2:$L$500,2,FALSE)</f>
        <v>79</v>
      </c>
      <c r="O84" s="4">
        <f>VLOOKUP($K84,'06.07.2020'!$K$2:$L$500,2,FALSE)</f>
        <v>80</v>
      </c>
      <c r="P84" s="4">
        <f>VLOOKUP($K84,'29.06.2020'!$K$2:$L$500,2,FALSE)</f>
        <v>80</v>
      </c>
      <c r="Q84" s="4">
        <f>VLOOKUP($K84,'22.06.2020'!$K$2:$L$500,2,FALSE)</f>
        <v>79</v>
      </c>
      <c r="R84" s="4">
        <f>VLOOKUP($K84,'15.06.2020'!$K$2:$L$500,2,FALSE)</f>
        <v>78</v>
      </c>
      <c r="S84" s="4">
        <f>VLOOKUP($K84,'08.06.2020'!$K$2:$L$500,2,FALSE)</f>
        <v>77</v>
      </c>
      <c r="T84" s="4">
        <f>VLOOKUP($K84,'01.06.2020'!$K$2:$L$500,2,FALSE)</f>
        <v>72</v>
      </c>
      <c r="U84" s="4">
        <f>VLOOKUP($K84,'25.05.2020'!$K$2:$L$500,2,FALSE)</f>
        <v>67</v>
      </c>
      <c r="V84" s="4">
        <f>VLOOKUP($K84,'18.05.2020'!$K$2:$L$500,2,FALSE)</f>
        <v>59</v>
      </c>
      <c r="W84" s="4">
        <f>VLOOKUP($K84,'11.05.2020'!$K$2:$L$500,2,FALSE)</f>
        <v>58</v>
      </c>
      <c r="X84" s="4">
        <f>VLOOKUP($K84,'04.05.2020'!$K$2:$L$500,2,FALSE)</f>
        <v>62</v>
      </c>
      <c r="Y84" s="5">
        <f t="shared" si="5"/>
        <v>-2</v>
      </c>
      <c r="Z84" s="5">
        <f t="shared" si="6"/>
        <v>-4</v>
      </c>
      <c r="AA84" s="5">
        <f t="shared" si="7"/>
        <v>-3</v>
      </c>
      <c r="AB84" s="5">
        <f t="shared" si="8"/>
        <v>-3</v>
      </c>
    </row>
    <row r="85" spans="1:28">
      <c r="A85" s="1" t="s">
        <v>97</v>
      </c>
      <c r="B85" s="7">
        <v>75.866699999999994</v>
      </c>
      <c r="C85" s="2">
        <v>210.34</v>
      </c>
      <c r="D85" s="8">
        <v>840971</v>
      </c>
      <c r="E85" s="2">
        <v>-0.3695</v>
      </c>
      <c r="F85" s="2">
        <v>3.1027999999999998</v>
      </c>
      <c r="G85" s="2">
        <v>23.9847</v>
      </c>
      <c r="H85" s="2">
        <v>193.93</v>
      </c>
      <c r="I85" s="7">
        <v>7.8017000000000003</v>
      </c>
      <c r="J85" s="7">
        <v>1</v>
      </c>
      <c r="K85" s="2" t="s">
        <v>154</v>
      </c>
      <c r="L85" s="4">
        <v>84</v>
      </c>
      <c r="M85" s="4">
        <f>VLOOKUP($K85,'20.07.2020'!$K$2:$L$500,2,FALSE)</f>
        <v>87</v>
      </c>
      <c r="N85" s="4">
        <f>VLOOKUP($K85,'13.07.2020'!$K$2:$L$500,2,FALSE)</f>
        <v>85</v>
      </c>
      <c r="O85" s="4">
        <f>VLOOKUP($K85,'06.07.2020'!$K$2:$L$500,2,FALSE)</f>
        <v>85</v>
      </c>
      <c r="P85" s="4">
        <f>VLOOKUP($K85,'29.06.2020'!$K$2:$L$500,2,FALSE)</f>
        <v>84</v>
      </c>
      <c r="Q85" s="4">
        <f>VLOOKUP($K85,'22.06.2020'!$K$2:$L$500,2,FALSE)</f>
        <v>83</v>
      </c>
      <c r="R85" s="4">
        <f>VLOOKUP($K85,'15.06.2020'!$K$2:$L$500,2,FALSE)</f>
        <v>84</v>
      </c>
      <c r="S85" s="4">
        <f>VLOOKUP($K85,'08.06.2020'!$K$2:$L$500,2,FALSE)</f>
        <v>82</v>
      </c>
      <c r="T85" s="4">
        <f>VLOOKUP($K85,'01.06.2020'!$K$2:$L$500,2,FALSE)</f>
        <v>83</v>
      </c>
      <c r="U85" s="4">
        <f>VLOOKUP($K85,'25.05.2020'!$K$2:$L$500,2,FALSE)</f>
        <v>92</v>
      </c>
      <c r="V85" s="4">
        <f>VLOOKUP($K85,'18.05.2020'!$K$2:$L$500,2,FALSE)</f>
        <v>83</v>
      </c>
      <c r="W85" s="4">
        <f>VLOOKUP($K85,'11.05.2020'!$K$2:$L$500,2,FALSE)</f>
        <v>78</v>
      </c>
      <c r="X85" s="4">
        <f>VLOOKUP($K85,'04.05.2020'!$K$2:$L$500,2,FALSE)</f>
        <v>74</v>
      </c>
      <c r="Y85" s="5">
        <f t="shared" si="5"/>
        <v>3</v>
      </c>
      <c r="Z85" s="5">
        <f t="shared" si="6"/>
        <v>1</v>
      </c>
      <c r="AA85" s="5">
        <f t="shared" si="7"/>
        <v>1</v>
      </c>
      <c r="AB85" s="5">
        <f t="shared" si="8"/>
        <v>0</v>
      </c>
    </row>
    <row r="86" spans="1:28">
      <c r="A86" s="1" t="s">
        <v>80</v>
      </c>
      <c r="B86" s="7">
        <v>75.866699999999994</v>
      </c>
      <c r="C86" s="2">
        <v>41.88</v>
      </c>
      <c r="D86" s="8">
        <v>1527302</v>
      </c>
      <c r="E86" s="2">
        <v>1.5273000000000001</v>
      </c>
      <c r="F86" s="2">
        <v>2.3460000000000001</v>
      </c>
      <c r="G86" s="2">
        <v>0.89139999999999997</v>
      </c>
      <c r="H86" s="2">
        <v>39.33</v>
      </c>
      <c r="I86" s="7">
        <v>6.0888</v>
      </c>
      <c r="J86" s="7">
        <v>1</v>
      </c>
      <c r="K86" s="2" t="s">
        <v>201</v>
      </c>
      <c r="L86" s="4">
        <v>85</v>
      </c>
      <c r="M86" s="4">
        <f>VLOOKUP($K86,'20.07.2020'!$K$2:$L$500,2,FALSE)</f>
        <v>86</v>
      </c>
      <c r="N86" s="4">
        <f>VLOOKUP($K86,'13.07.2020'!$K$2:$L$500,2,FALSE)</f>
        <v>83</v>
      </c>
      <c r="O86" s="4">
        <f>VLOOKUP($K86,'06.07.2020'!$K$2:$L$500,2,FALSE)</f>
        <v>75</v>
      </c>
      <c r="P86" s="4">
        <f>VLOOKUP($K86,'29.06.2020'!$K$2:$L$500,2,FALSE)</f>
        <v>76</v>
      </c>
      <c r="Q86" s="4">
        <f>VLOOKUP($K86,'22.06.2020'!$K$2:$L$500,2,FALSE)</f>
        <v>71</v>
      </c>
      <c r="R86" s="4">
        <f>VLOOKUP($K86,'15.06.2020'!$K$2:$L$500,2,FALSE)</f>
        <v>70</v>
      </c>
      <c r="S86" s="4">
        <f>VLOOKUP($K86,'08.06.2020'!$K$2:$L$500,2,FALSE)</f>
        <v>66</v>
      </c>
      <c r="T86" s="4">
        <f>VLOOKUP($K86,'01.06.2020'!$K$2:$L$500,2,FALSE)</f>
        <v>56</v>
      </c>
      <c r="U86" s="4">
        <f>VLOOKUP($K86,'25.05.2020'!$K$2:$L$500,2,FALSE)</f>
        <v>58</v>
      </c>
      <c r="V86" s="4">
        <f>VLOOKUP($K86,'18.05.2020'!$K$2:$L$500,2,FALSE)</f>
        <v>50</v>
      </c>
      <c r="W86" s="4">
        <f>VLOOKUP($K86,'11.05.2020'!$K$2:$L$500,2,FALSE)</f>
        <v>40</v>
      </c>
      <c r="X86" s="4">
        <f>VLOOKUP($K86,'04.05.2020'!$K$2:$L$500,2,FALSE)</f>
        <v>39</v>
      </c>
      <c r="Y86" s="5">
        <f t="shared" si="5"/>
        <v>1</v>
      </c>
      <c r="Z86" s="5">
        <f t="shared" si="6"/>
        <v>-2</v>
      </c>
      <c r="AA86" s="5">
        <f t="shared" si="7"/>
        <v>-10</v>
      </c>
      <c r="AB86" s="5">
        <f t="shared" si="8"/>
        <v>-9</v>
      </c>
    </row>
    <row r="87" spans="1:28">
      <c r="A87" s="1" t="s">
        <v>221</v>
      </c>
      <c r="B87" s="7">
        <v>75.866699999999994</v>
      </c>
      <c r="C87" s="2">
        <v>202.44</v>
      </c>
      <c r="D87" s="8">
        <v>606140</v>
      </c>
      <c r="E87" s="2">
        <v>1.7285999999999999</v>
      </c>
      <c r="F87" s="2">
        <v>11.2613</v>
      </c>
      <c r="G87" s="2">
        <v>56.433</v>
      </c>
      <c r="H87" s="2">
        <v>157.08000000000001</v>
      </c>
      <c r="I87" s="7">
        <v>22.406600000000001</v>
      </c>
      <c r="J87" s="7">
        <v>1</v>
      </c>
      <c r="K87" s="2" t="s">
        <v>223</v>
      </c>
      <c r="L87" s="4">
        <v>86</v>
      </c>
      <c r="M87" s="4">
        <f>VLOOKUP($K87,'20.07.2020'!$K$2:$L$500,2,FALSE)</f>
        <v>85</v>
      </c>
      <c r="N87" s="4">
        <f>VLOOKUP($K87,'13.07.2020'!$K$2:$L$500,2,FALSE)</f>
        <v>82</v>
      </c>
      <c r="O87" s="4">
        <f>VLOOKUP($K87,'06.07.2020'!$K$2:$L$500,2,FALSE)</f>
        <v>84</v>
      </c>
      <c r="P87" s="4">
        <f>VLOOKUP($K87,'29.06.2020'!$K$2:$L$500,2,FALSE)</f>
        <v>83</v>
      </c>
      <c r="Q87" s="4">
        <f>VLOOKUP($K87,'22.06.2020'!$K$2:$L$500,2,FALSE)</f>
        <v>82</v>
      </c>
      <c r="R87" s="4">
        <f>VLOOKUP($K87,'15.06.2020'!$K$2:$L$500,2,FALSE)</f>
        <v>83</v>
      </c>
      <c r="S87" s="4">
        <f>VLOOKUP($K87,'08.06.2020'!$K$2:$L$500,2,FALSE)</f>
        <v>78</v>
      </c>
      <c r="T87" s="4">
        <f>VLOOKUP($K87,'01.06.2020'!$K$2:$L$500,2,FALSE)</f>
        <v>68</v>
      </c>
      <c r="U87" s="4">
        <f>VLOOKUP($K87,'25.05.2020'!$K$2:$L$500,2,FALSE)</f>
        <v>70</v>
      </c>
      <c r="V87" s="4">
        <f>VLOOKUP($K87,'18.05.2020'!$K$2:$L$500,2,FALSE)</f>
        <v>71</v>
      </c>
      <c r="W87" s="4">
        <f>VLOOKUP($K87,'11.05.2020'!$K$2:$L$500,2,FALSE)</f>
        <v>82</v>
      </c>
      <c r="X87" s="4">
        <f>VLOOKUP($K87,'04.05.2020'!$K$2:$L$500,2,FALSE)</f>
        <v>87</v>
      </c>
      <c r="Y87" s="5">
        <f t="shared" si="5"/>
        <v>-1</v>
      </c>
      <c r="Z87" s="5">
        <f t="shared" si="6"/>
        <v>-4</v>
      </c>
      <c r="AA87" s="5">
        <f t="shared" si="7"/>
        <v>-2</v>
      </c>
      <c r="AB87" s="5">
        <f t="shared" si="8"/>
        <v>-3</v>
      </c>
    </row>
    <row r="88" spans="1:28">
      <c r="A88" s="1" t="s">
        <v>54</v>
      </c>
      <c r="B88" s="7">
        <v>75.866699999999994</v>
      </c>
      <c r="C88" s="2">
        <v>255.56</v>
      </c>
      <c r="D88" s="8">
        <v>42884240</v>
      </c>
      <c r="E88" s="2">
        <v>-1.4879</v>
      </c>
      <c r="F88" s="2">
        <v>2.7004999999999999</v>
      </c>
      <c r="G88" s="2">
        <v>31.3123</v>
      </c>
      <c r="H88" s="2">
        <v>237.35</v>
      </c>
      <c r="I88" s="7">
        <v>7.1254999999999997</v>
      </c>
      <c r="J88" s="7">
        <v>1</v>
      </c>
      <c r="K88" s="2" t="s">
        <v>180</v>
      </c>
      <c r="L88" s="4">
        <v>87</v>
      </c>
      <c r="M88" s="4">
        <f>VLOOKUP($K88,'20.07.2020'!$K$2:$L$500,2,FALSE)</f>
        <v>84</v>
      </c>
      <c r="N88" s="4">
        <f>VLOOKUP($K88,'13.07.2020'!$K$2:$L$500,2,FALSE)</f>
        <v>81</v>
      </c>
      <c r="O88" s="4">
        <f>VLOOKUP($K88,'06.07.2020'!$K$2:$L$500,2,FALSE)</f>
        <v>82</v>
      </c>
      <c r="P88" s="4">
        <f>VLOOKUP($K88,'29.06.2020'!$K$2:$L$500,2,FALSE)</f>
        <v>82</v>
      </c>
      <c r="Q88" s="4">
        <f>VLOOKUP($K88,'22.06.2020'!$K$2:$L$500,2,FALSE)</f>
        <v>81</v>
      </c>
      <c r="R88" s="4">
        <f>VLOOKUP($K88,'15.06.2020'!$K$2:$L$500,2,FALSE)</f>
        <v>82</v>
      </c>
      <c r="S88" s="4">
        <f>VLOOKUP($K88,'08.06.2020'!$K$2:$L$500,2,FALSE)</f>
        <v>81</v>
      </c>
      <c r="T88" s="4">
        <f>VLOOKUP($K88,'01.06.2020'!$K$2:$L$500,2,FALSE)</f>
        <v>81</v>
      </c>
      <c r="U88" s="4">
        <f>VLOOKUP($K88,'25.05.2020'!$K$2:$L$500,2,FALSE)</f>
        <v>90</v>
      </c>
      <c r="V88" s="4">
        <f>VLOOKUP($K88,'18.05.2020'!$K$2:$L$500,2,FALSE)</f>
        <v>92</v>
      </c>
      <c r="W88" s="4">
        <f>VLOOKUP($K88,'11.05.2020'!$K$2:$L$500,2,FALSE)</f>
        <v>83</v>
      </c>
      <c r="X88" s="4">
        <f>VLOOKUP($K88,'04.05.2020'!$K$2:$L$500,2,FALSE)</f>
        <v>79</v>
      </c>
      <c r="Y88" s="5">
        <f t="shared" si="5"/>
        <v>-3</v>
      </c>
      <c r="Z88" s="5">
        <f t="shared" si="6"/>
        <v>-6</v>
      </c>
      <c r="AA88" s="5">
        <f t="shared" si="7"/>
        <v>-5</v>
      </c>
      <c r="AB88" s="5">
        <f t="shared" si="8"/>
        <v>-5</v>
      </c>
    </row>
    <row r="89" spans="1:28">
      <c r="A89" s="1" t="s">
        <v>422</v>
      </c>
      <c r="B89" s="7">
        <v>75.7333</v>
      </c>
      <c r="C89" s="2">
        <v>195.27</v>
      </c>
      <c r="D89" s="8">
        <v>2454813</v>
      </c>
      <c r="E89" s="2">
        <v>2.2624</v>
      </c>
      <c r="F89" s="2">
        <v>11.2079</v>
      </c>
      <c r="G89" s="2">
        <v>36.858699999999999</v>
      </c>
      <c r="H89" s="2">
        <v>168.59</v>
      </c>
      <c r="I89" s="7">
        <v>13.6631</v>
      </c>
      <c r="J89" s="7">
        <v>1</v>
      </c>
      <c r="K89" s="2" t="s">
        <v>564</v>
      </c>
      <c r="L89" s="4">
        <v>88</v>
      </c>
      <c r="M89" s="4">
        <f>VLOOKUP($K89,'20.07.2020'!$K$2:$L$500,2,FALSE)</f>
        <v>96</v>
      </c>
      <c r="N89" s="4">
        <f>VLOOKUP($K89,'13.07.2020'!$K$2:$L$500,2,FALSE)</f>
        <v>104</v>
      </c>
      <c r="O89" s="4">
        <f>VLOOKUP($K89,'06.07.2020'!$K$2:$L$500,2,FALSE)</f>
        <v>119</v>
      </c>
      <c r="P89" s="4">
        <f>VLOOKUP($K89,'29.06.2020'!$K$2:$L$500,2,FALSE)</f>
        <v>130</v>
      </c>
      <c r="Q89" s="4">
        <f>VLOOKUP($K89,'22.06.2020'!$K$2:$L$500,2,FALSE)</f>
        <v>140</v>
      </c>
      <c r="R89" s="4">
        <f>VLOOKUP($K89,'15.06.2020'!$K$2:$L$500,2,FALSE)</f>
        <v>144</v>
      </c>
      <c r="S89" s="4">
        <f>VLOOKUP($K89,'08.06.2020'!$K$2:$L$500,2,FALSE)</f>
        <v>168</v>
      </c>
      <c r="T89" s="4">
        <f>VLOOKUP($K89,'01.06.2020'!$K$2:$L$500,2,FALSE)</f>
        <v>195</v>
      </c>
      <c r="U89" s="4">
        <f>VLOOKUP($K89,'25.05.2020'!$K$2:$L$500,2,FALSE)</f>
        <v>225</v>
      </c>
      <c r="V89" s="4">
        <f>VLOOKUP($K89,'18.05.2020'!$K$2:$L$500,2,FALSE)</f>
        <v>261</v>
      </c>
      <c r="W89" s="4">
        <f>VLOOKUP($K89,'11.05.2020'!$K$2:$L$500,2,FALSE)</f>
        <v>282</v>
      </c>
      <c r="X89" s="4">
        <f>VLOOKUP($K89,'04.05.2020'!$K$2:$L$500,2,FALSE)</f>
        <v>319</v>
      </c>
      <c r="Y89" s="5">
        <f t="shared" si="5"/>
        <v>8</v>
      </c>
      <c r="Z89" s="5">
        <f t="shared" si="6"/>
        <v>16</v>
      </c>
      <c r="AA89" s="5">
        <f t="shared" si="7"/>
        <v>31</v>
      </c>
      <c r="AB89" s="5">
        <f t="shared" si="8"/>
        <v>42</v>
      </c>
    </row>
    <row r="90" spans="1:28">
      <c r="A90" s="1" t="s">
        <v>16</v>
      </c>
      <c r="B90" s="7">
        <v>75.599999999999994</v>
      </c>
      <c r="C90" s="2">
        <v>144.52000000000001</v>
      </c>
      <c r="D90" s="8">
        <v>850131</v>
      </c>
      <c r="E90" s="2">
        <v>2.3368000000000002</v>
      </c>
      <c r="F90" s="2">
        <v>15.4129</v>
      </c>
      <c r="G90" s="2">
        <v>25.331700000000001</v>
      </c>
      <c r="H90" s="2">
        <v>120.67</v>
      </c>
      <c r="I90" s="7">
        <v>16.5029</v>
      </c>
      <c r="J90" s="7">
        <v>1</v>
      </c>
      <c r="K90" s="2" t="s">
        <v>112</v>
      </c>
      <c r="L90" s="4">
        <v>89</v>
      </c>
      <c r="M90" s="4">
        <f>VLOOKUP($K90,'20.07.2020'!$K$2:$L$500,2,FALSE)</f>
        <v>88</v>
      </c>
      <c r="N90" s="4">
        <f>VLOOKUP($K90,'13.07.2020'!$K$2:$L$500,2,FALSE)</f>
        <v>86</v>
      </c>
      <c r="O90" s="4">
        <f>VLOOKUP($K90,'06.07.2020'!$K$2:$L$500,2,FALSE)</f>
        <v>91</v>
      </c>
      <c r="P90" s="4">
        <f>VLOOKUP($K90,'29.06.2020'!$K$2:$L$500,2,FALSE)</f>
        <v>105</v>
      </c>
      <c r="Q90" s="4">
        <f>VLOOKUP($K90,'22.06.2020'!$K$2:$L$500,2,FALSE)</f>
        <v>104</v>
      </c>
      <c r="R90" s="4">
        <f>VLOOKUP($K90,'15.06.2020'!$K$2:$L$500,2,FALSE)</f>
        <v>104</v>
      </c>
      <c r="S90" s="4">
        <f>VLOOKUP($K90,'08.06.2020'!$K$2:$L$500,2,FALSE)</f>
        <v>97</v>
      </c>
      <c r="T90" s="4">
        <f>VLOOKUP($K90,'01.06.2020'!$K$2:$L$500,2,FALSE)</f>
        <v>90</v>
      </c>
      <c r="U90" s="4">
        <f>VLOOKUP($K90,'25.05.2020'!$K$2:$L$500,2,FALSE)</f>
        <v>89</v>
      </c>
      <c r="V90" s="4">
        <f>VLOOKUP($K90,'18.05.2020'!$K$2:$L$500,2,FALSE)</f>
        <v>80</v>
      </c>
      <c r="W90" s="4">
        <f>VLOOKUP($K90,'11.05.2020'!$K$2:$L$500,2,FALSE)</f>
        <v>73</v>
      </c>
      <c r="X90" s="4">
        <f>VLOOKUP($K90,'04.05.2020'!$K$2:$L$500,2,FALSE)</f>
        <v>75</v>
      </c>
      <c r="Y90" s="5">
        <f t="shared" si="5"/>
        <v>-1</v>
      </c>
      <c r="Z90" s="5">
        <f t="shared" si="6"/>
        <v>-3</v>
      </c>
      <c r="AA90" s="5">
        <f t="shared" si="7"/>
        <v>2</v>
      </c>
      <c r="AB90" s="5">
        <f t="shared" si="8"/>
        <v>16</v>
      </c>
    </row>
    <row r="91" spans="1:28">
      <c r="A91" s="1" t="s">
        <v>268</v>
      </c>
      <c r="B91" s="7">
        <v>75.466700000000003</v>
      </c>
      <c r="C91" s="2">
        <v>110.28</v>
      </c>
      <c r="D91" s="8">
        <v>396429</v>
      </c>
      <c r="E91" s="2">
        <v>1.6498999999999999</v>
      </c>
      <c r="F91" s="2">
        <v>6.8708</v>
      </c>
      <c r="G91" s="2">
        <v>23.094100000000001</v>
      </c>
      <c r="H91" s="2">
        <v>104.83</v>
      </c>
      <c r="I91" s="7">
        <v>4.9420000000000002</v>
      </c>
      <c r="J91" s="7">
        <v>1</v>
      </c>
      <c r="K91" s="2" t="s">
        <v>307</v>
      </c>
      <c r="L91" s="4">
        <v>90</v>
      </c>
      <c r="M91" s="4">
        <f>VLOOKUP($K91,'20.07.2020'!$K$2:$L$500,2,FALSE)</f>
        <v>94</v>
      </c>
      <c r="N91" s="4">
        <f>VLOOKUP($K91,'13.07.2020'!$K$2:$L$500,2,FALSE)</f>
        <v>93</v>
      </c>
      <c r="O91" s="4">
        <f>VLOOKUP($K91,'06.07.2020'!$K$2:$L$500,2,FALSE)</f>
        <v>89</v>
      </c>
      <c r="P91" s="4">
        <f>VLOOKUP($K91,'29.06.2020'!$K$2:$L$500,2,FALSE)</f>
        <v>89</v>
      </c>
      <c r="Q91" s="4">
        <f>VLOOKUP($K91,'22.06.2020'!$K$2:$L$500,2,FALSE)</f>
        <v>89</v>
      </c>
      <c r="R91" s="4">
        <f>VLOOKUP($K91,'15.06.2020'!$K$2:$L$500,2,FALSE)</f>
        <v>89</v>
      </c>
      <c r="S91" s="4">
        <f>VLOOKUP($K91,'08.06.2020'!$K$2:$L$500,2,FALSE)</f>
        <v>89</v>
      </c>
      <c r="T91" s="4">
        <f>VLOOKUP($K91,'01.06.2020'!$K$2:$L$500,2,FALSE)</f>
        <v>93</v>
      </c>
      <c r="U91" s="4">
        <f>VLOOKUP($K91,'25.05.2020'!$K$2:$L$500,2,FALSE)</f>
        <v>102</v>
      </c>
      <c r="V91" s="4">
        <f>VLOOKUP($K91,'18.05.2020'!$K$2:$L$500,2,FALSE)</f>
        <v>105</v>
      </c>
      <c r="W91" s="4">
        <f>VLOOKUP($K91,'11.05.2020'!$K$2:$L$500,2,FALSE)</f>
        <v>122</v>
      </c>
      <c r="X91" s="4">
        <f>VLOOKUP($K91,'04.05.2020'!$K$2:$L$500,2,FALSE)</f>
        <v>125</v>
      </c>
      <c r="Y91" s="5">
        <f t="shared" si="5"/>
        <v>4</v>
      </c>
      <c r="Z91" s="5">
        <f t="shared" si="6"/>
        <v>3</v>
      </c>
      <c r="AA91" s="5">
        <f t="shared" si="7"/>
        <v>-1</v>
      </c>
      <c r="AB91" s="5">
        <f t="shared" si="8"/>
        <v>-1</v>
      </c>
    </row>
    <row r="92" spans="1:28">
      <c r="A92" s="1" t="s">
        <v>264</v>
      </c>
      <c r="B92" s="7">
        <v>75.466700000000003</v>
      </c>
      <c r="C92" s="2">
        <v>407.78</v>
      </c>
      <c r="D92" s="8">
        <v>9863080</v>
      </c>
      <c r="E92" s="2">
        <v>-6.8599999999999994E-2</v>
      </c>
      <c r="F92" s="2">
        <v>7.8783000000000003</v>
      </c>
      <c r="G92" s="2">
        <v>133.25710000000001</v>
      </c>
      <c r="H92" s="2">
        <v>391.42</v>
      </c>
      <c r="I92" s="7">
        <v>4.0119999999999996</v>
      </c>
      <c r="J92" s="7">
        <v>1</v>
      </c>
      <c r="K92" s="2" t="s">
        <v>304</v>
      </c>
      <c r="L92" s="4">
        <v>91</v>
      </c>
      <c r="M92" s="4">
        <f>VLOOKUP($K92,'20.07.2020'!$K$2:$L$500,2,FALSE)</f>
        <v>91</v>
      </c>
      <c r="N92" s="4">
        <f>VLOOKUP($K92,'13.07.2020'!$K$2:$L$500,2,FALSE)</f>
        <v>90</v>
      </c>
      <c r="O92" s="4">
        <f>VLOOKUP($K92,'06.07.2020'!$K$2:$L$500,2,FALSE)</f>
        <v>88</v>
      </c>
      <c r="P92" s="4">
        <f>VLOOKUP($K92,'29.06.2020'!$K$2:$L$500,2,FALSE)</f>
        <v>88</v>
      </c>
      <c r="Q92" s="4">
        <f>VLOOKUP($K92,'22.06.2020'!$K$2:$L$500,2,FALSE)</f>
        <v>87</v>
      </c>
      <c r="R92" s="4">
        <f>VLOOKUP($K92,'15.06.2020'!$K$2:$L$500,2,FALSE)</f>
        <v>88</v>
      </c>
      <c r="S92" s="4">
        <f>VLOOKUP($K92,'08.06.2020'!$K$2:$L$500,2,FALSE)</f>
        <v>87</v>
      </c>
      <c r="T92" s="4">
        <f>VLOOKUP($K92,'01.06.2020'!$K$2:$L$500,2,FALSE)</f>
        <v>91</v>
      </c>
      <c r="U92" s="4">
        <f>VLOOKUP($K92,'25.05.2020'!$K$2:$L$500,2,FALSE)</f>
        <v>101</v>
      </c>
      <c r="V92" s="4">
        <f>VLOOKUP($K92,'18.05.2020'!$K$2:$L$500,2,FALSE)</f>
        <v>97</v>
      </c>
      <c r="W92" s="4">
        <f>VLOOKUP($K92,'11.05.2020'!$K$2:$L$500,2,FALSE)</f>
        <v>113</v>
      </c>
      <c r="X92" s="4">
        <f>VLOOKUP($K92,'04.05.2020'!$K$2:$L$500,2,FALSE)</f>
        <v>122</v>
      </c>
      <c r="Y92" s="5">
        <f t="shared" si="5"/>
        <v>0</v>
      </c>
      <c r="Z92" s="5">
        <f t="shared" si="6"/>
        <v>-1</v>
      </c>
      <c r="AA92" s="5">
        <f t="shared" si="7"/>
        <v>-3</v>
      </c>
      <c r="AB92" s="5">
        <f t="shared" si="8"/>
        <v>-3</v>
      </c>
    </row>
    <row r="93" spans="1:28">
      <c r="A93" s="1" t="s">
        <v>58</v>
      </c>
      <c r="B93" s="7">
        <v>75.466700000000003</v>
      </c>
      <c r="C93" s="2">
        <v>62.92</v>
      </c>
      <c r="D93" s="8">
        <v>4554252</v>
      </c>
      <c r="E93" s="2">
        <v>7.9500000000000001E-2</v>
      </c>
      <c r="F93" s="2">
        <v>3.4018000000000002</v>
      </c>
      <c r="G93" s="2">
        <v>-1.1778999999999999</v>
      </c>
      <c r="H93" s="2">
        <v>59.08</v>
      </c>
      <c r="I93" s="7">
        <v>6.1029999999999998</v>
      </c>
      <c r="J93" s="7">
        <v>1</v>
      </c>
      <c r="K93" s="2" t="s">
        <v>196</v>
      </c>
      <c r="L93" s="4">
        <v>92</v>
      </c>
      <c r="M93" s="4">
        <f>VLOOKUP($K93,'20.07.2020'!$K$2:$L$500,2,FALSE)</f>
        <v>90</v>
      </c>
      <c r="N93" s="4">
        <f>VLOOKUP($K93,'13.07.2020'!$K$2:$L$500,2,FALSE)</f>
        <v>89</v>
      </c>
      <c r="O93" s="4">
        <f>VLOOKUP($K93,'06.07.2020'!$K$2:$L$500,2,FALSE)</f>
        <v>87</v>
      </c>
      <c r="P93" s="4">
        <f>VLOOKUP($K93,'29.06.2020'!$K$2:$L$500,2,FALSE)</f>
        <v>87</v>
      </c>
      <c r="Q93" s="4">
        <f>VLOOKUP($K93,'22.06.2020'!$K$2:$L$500,2,FALSE)</f>
        <v>86</v>
      </c>
      <c r="R93" s="4">
        <f>VLOOKUP($K93,'15.06.2020'!$K$2:$L$500,2,FALSE)</f>
        <v>87</v>
      </c>
      <c r="S93" s="4">
        <f>VLOOKUP($K93,'08.06.2020'!$K$2:$L$500,2,FALSE)</f>
        <v>86</v>
      </c>
      <c r="T93" s="4">
        <f>VLOOKUP($K93,'01.06.2020'!$K$2:$L$500,2,FALSE)</f>
        <v>82</v>
      </c>
      <c r="U93" s="4">
        <f>VLOOKUP($K93,'25.05.2020'!$K$2:$L$500,2,FALSE)</f>
        <v>80</v>
      </c>
      <c r="V93" s="4">
        <f>VLOOKUP($K93,'18.05.2020'!$K$2:$L$500,2,FALSE)</f>
        <v>67</v>
      </c>
      <c r="W93" s="4">
        <f>VLOOKUP($K93,'11.05.2020'!$K$2:$L$500,2,FALSE)</f>
        <v>65</v>
      </c>
      <c r="X93" s="4">
        <f>VLOOKUP($K93,'04.05.2020'!$K$2:$L$500,2,FALSE)</f>
        <v>59</v>
      </c>
      <c r="Y93" s="5">
        <f t="shared" si="5"/>
        <v>-2</v>
      </c>
      <c r="Z93" s="5">
        <f t="shared" si="6"/>
        <v>-3</v>
      </c>
      <c r="AA93" s="5">
        <f t="shared" si="7"/>
        <v>-5</v>
      </c>
      <c r="AB93" s="5">
        <f t="shared" si="8"/>
        <v>-5</v>
      </c>
    </row>
    <row r="94" spans="1:28">
      <c r="A94" s="1" t="s">
        <v>34</v>
      </c>
      <c r="B94" s="7">
        <v>75.466700000000003</v>
      </c>
      <c r="C94" s="2">
        <v>102.66</v>
      </c>
      <c r="D94" s="8">
        <v>1171021</v>
      </c>
      <c r="E94" s="2">
        <v>2.2103000000000002</v>
      </c>
      <c r="F94" s="2">
        <v>8.0632000000000001</v>
      </c>
      <c r="G94" s="2">
        <v>-2.1726999999999999</v>
      </c>
      <c r="H94" s="2">
        <v>91.04</v>
      </c>
      <c r="I94" s="7">
        <v>11.318899999999999</v>
      </c>
      <c r="J94" s="7">
        <v>1</v>
      </c>
      <c r="K94" s="2" t="s">
        <v>119</v>
      </c>
      <c r="L94" s="4">
        <v>93</v>
      </c>
      <c r="M94" s="4">
        <f>VLOOKUP($K94,'20.07.2020'!$K$2:$L$500,2,FALSE)</f>
        <v>101</v>
      </c>
      <c r="N94" s="4">
        <f>VLOOKUP($K94,'13.07.2020'!$K$2:$L$500,2,FALSE)</f>
        <v>105</v>
      </c>
      <c r="O94" s="4">
        <f>VLOOKUP($K94,'06.07.2020'!$K$2:$L$500,2,FALSE)</f>
        <v>111</v>
      </c>
      <c r="P94" s="4">
        <f>VLOOKUP($K94,'29.06.2020'!$K$2:$L$500,2,FALSE)</f>
        <v>123</v>
      </c>
      <c r="Q94" s="4">
        <f>VLOOKUP($K94,'22.06.2020'!$K$2:$L$500,2,FALSE)</f>
        <v>114</v>
      </c>
      <c r="R94" s="4">
        <f>VLOOKUP($K94,'15.06.2020'!$K$2:$L$500,2,FALSE)</f>
        <v>113</v>
      </c>
      <c r="S94" s="4">
        <f>VLOOKUP($K94,'08.06.2020'!$K$2:$L$500,2,FALSE)</f>
        <v>108</v>
      </c>
      <c r="T94" s="4">
        <f>VLOOKUP($K94,'01.06.2020'!$K$2:$L$500,2,FALSE)</f>
        <v>92</v>
      </c>
      <c r="U94" s="4">
        <f>VLOOKUP($K94,'25.05.2020'!$K$2:$L$500,2,FALSE)</f>
        <v>91</v>
      </c>
      <c r="V94" s="4">
        <f>VLOOKUP($K94,'18.05.2020'!$K$2:$L$500,2,FALSE)</f>
        <v>73</v>
      </c>
      <c r="W94" s="4">
        <f>VLOOKUP($K94,'11.05.2020'!$K$2:$L$500,2,FALSE)</f>
        <v>72</v>
      </c>
      <c r="X94" s="4">
        <f>VLOOKUP($K94,'04.05.2020'!$K$2:$L$500,2,FALSE)</f>
        <v>69</v>
      </c>
      <c r="Y94" s="5">
        <f t="shared" si="5"/>
        <v>8</v>
      </c>
      <c r="Z94" s="5">
        <f t="shared" si="6"/>
        <v>12</v>
      </c>
      <c r="AA94" s="5">
        <f t="shared" si="7"/>
        <v>18</v>
      </c>
      <c r="AB94" s="5">
        <f t="shared" si="8"/>
        <v>30</v>
      </c>
    </row>
    <row r="95" spans="1:28">
      <c r="A95" s="1" t="s">
        <v>248</v>
      </c>
      <c r="B95" s="7">
        <v>75.466700000000003</v>
      </c>
      <c r="C95" s="2">
        <v>270.07</v>
      </c>
      <c r="D95" s="8">
        <v>168627</v>
      </c>
      <c r="E95" s="2">
        <v>-3.4636999999999998</v>
      </c>
      <c r="F95" s="2">
        <v>3.1353</v>
      </c>
      <c r="G95" s="2">
        <v>25.578900000000001</v>
      </c>
      <c r="H95" s="2">
        <v>257.33</v>
      </c>
      <c r="I95" s="7">
        <v>4.7172999999999998</v>
      </c>
      <c r="J95" s="7">
        <v>1</v>
      </c>
      <c r="K95" s="2" t="s">
        <v>298</v>
      </c>
      <c r="L95" s="4">
        <v>94</v>
      </c>
      <c r="M95" s="4">
        <f>VLOOKUP($K95,'20.07.2020'!$K$2:$L$500,2,FALSE)</f>
        <v>89</v>
      </c>
      <c r="N95" s="4">
        <f>VLOOKUP($K95,'13.07.2020'!$K$2:$L$500,2,FALSE)</f>
        <v>87</v>
      </c>
      <c r="O95" s="4">
        <f>VLOOKUP($K95,'06.07.2020'!$K$2:$L$500,2,FALSE)</f>
        <v>86</v>
      </c>
      <c r="P95" s="4">
        <f>VLOOKUP($K95,'29.06.2020'!$K$2:$L$500,2,FALSE)</f>
        <v>86</v>
      </c>
      <c r="Q95" s="4">
        <f>VLOOKUP($K95,'22.06.2020'!$K$2:$L$500,2,FALSE)</f>
        <v>85</v>
      </c>
      <c r="R95" s="4">
        <f>VLOOKUP($K95,'15.06.2020'!$K$2:$L$500,2,FALSE)</f>
        <v>86</v>
      </c>
      <c r="S95" s="4">
        <f>VLOOKUP($K95,'08.06.2020'!$K$2:$L$500,2,FALSE)</f>
        <v>85</v>
      </c>
      <c r="T95" s="4">
        <f>VLOOKUP($K95,'01.06.2020'!$K$2:$L$500,2,FALSE)</f>
        <v>88</v>
      </c>
      <c r="U95" s="4">
        <f>VLOOKUP($K95,'25.05.2020'!$K$2:$L$500,2,FALSE)</f>
        <v>100</v>
      </c>
      <c r="V95" s="4">
        <f>VLOOKUP($K95,'18.05.2020'!$K$2:$L$500,2,FALSE)</f>
        <v>99</v>
      </c>
      <c r="W95" s="4">
        <f>VLOOKUP($K95,'11.05.2020'!$K$2:$L$500,2,FALSE)</f>
        <v>112</v>
      </c>
      <c r="X95" s="4">
        <f>VLOOKUP($K95,'04.05.2020'!$K$2:$L$500,2,FALSE)</f>
        <v>123</v>
      </c>
      <c r="Y95" s="5">
        <f t="shared" si="5"/>
        <v>-5</v>
      </c>
      <c r="Z95" s="5">
        <f t="shared" si="6"/>
        <v>-7</v>
      </c>
      <c r="AA95" s="5">
        <f t="shared" si="7"/>
        <v>-8</v>
      </c>
      <c r="AB95" s="5">
        <f t="shared" si="8"/>
        <v>-8</v>
      </c>
    </row>
    <row r="96" spans="1:28">
      <c r="A96" s="1" t="s">
        <v>274</v>
      </c>
      <c r="B96" s="7">
        <v>75.333299999999994</v>
      </c>
      <c r="C96" s="2">
        <v>179.78</v>
      </c>
      <c r="D96" s="8">
        <v>777049</v>
      </c>
      <c r="E96" s="2">
        <v>0.77349999999999997</v>
      </c>
      <c r="F96" s="2">
        <v>7.7752999999999997</v>
      </c>
      <c r="G96" s="2">
        <v>17.834399999999999</v>
      </c>
      <c r="H96" s="2">
        <v>161.1</v>
      </c>
      <c r="I96" s="7">
        <v>10.390499999999999</v>
      </c>
      <c r="J96" s="7">
        <v>1</v>
      </c>
      <c r="K96" s="2" t="s">
        <v>308</v>
      </c>
      <c r="L96" s="4">
        <v>95</v>
      </c>
      <c r="M96" s="4">
        <f>VLOOKUP($K96,'20.07.2020'!$K$2:$L$500,2,FALSE)</f>
        <v>92</v>
      </c>
      <c r="N96" s="4">
        <f>VLOOKUP($K96,'13.07.2020'!$K$2:$L$500,2,FALSE)</f>
        <v>94</v>
      </c>
      <c r="O96" s="4">
        <f>VLOOKUP($K96,'06.07.2020'!$K$2:$L$500,2,FALSE)</f>
        <v>90</v>
      </c>
      <c r="P96" s="4">
        <f>VLOOKUP($K96,'29.06.2020'!$K$2:$L$500,2,FALSE)</f>
        <v>90</v>
      </c>
      <c r="Q96" s="4">
        <f>VLOOKUP($K96,'22.06.2020'!$K$2:$L$500,2,FALSE)</f>
        <v>90</v>
      </c>
      <c r="R96" s="4">
        <f>VLOOKUP($K96,'15.06.2020'!$K$2:$L$500,2,FALSE)</f>
        <v>90</v>
      </c>
      <c r="S96" s="4">
        <f>VLOOKUP($K96,'08.06.2020'!$K$2:$L$500,2,FALSE)</f>
        <v>90</v>
      </c>
      <c r="T96" s="4">
        <f>VLOOKUP($K96,'01.06.2020'!$K$2:$L$500,2,FALSE)</f>
        <v>94</v>
      </c>
      <c r="U96" s="4">
        <f>VLOOKUP($K96,'25.05.2020'!$K$2:$L$500,2,FALSE)</f>
        <v>107</v>
      </c>
      <c r="V96" s="4">
        <f>VLOOKUP($K96,'18.05.2020'!$K$2:$L$500,2,FALSE)</f>
        <v>116</v>
      </c>
      <c r="W96" s="4">
        <f>VLOOKUP($K96,'11.05.2020'!$K$2:$L$500,2,FALSE)</f>
        <v>129</v>
      </c>
      <c r="X96" s="4">
        <f>VLOOKUP($K96,'04.05.2020'!$K$2:$L$500,2,FALSE)</f>
        <v>136</v>
      </c>
      <c r="Y96" s="5">
        <f t="shared" si="5"/>
        <v>-3</v>
      </c>
      <c r="Z96" s="5">
        <f t="shared" si="6"/>
        <v>-1</v>
      </c>
      <c r="AA96" s="5">
        <f t="shared" si="7"/>
        <v>-5</v>
      </c>
      <c r="AB96" s="5">
        <f t="shared" si="8"/>
        <v>-5</v>
      </c>
    </row>
    <row r="97" spans="1:28">
      <c r="A97" s="1" t="s">
        <v>340</v>
      </c>
      <c r="B97" s="7">
        <v>75.2</v>
      </c>
      <c r="C97" s="2">
        <v>74.34</v>
      </c>
      <c r="D97" s="8">
        <v>1067817</v>
      </c>
      <c r="E97" s="2">
        <v>2.8927</v>
      </c>
      <c r="F97" s="2">
        <v>-7.0865999999999998</v>
      </c>
      <c r="G97" s="2">
        <v>3.9138999999999999</v>
      </c>
      <c r="H97" s="2">
        <v>70.114999999999995</v>
      </c>
      <c r="I97" s="7">
        <v>5.6833</v>
      </c>
      <c r="J97" s="7">
        <v>0</v>
      </c>
      <c r="K97" s="2" t="s">
        <v>482</v>
      </c>
      <c r="L97" s="4">
        <v>96</v>
      </c>
      <c r="M97" s="4">
        <f>VLOOKUP($K97,'20.07.2020'!$K$2:$L$500,2,FALSE)</f>
        <v>93</v>
      </c>
      <c r="N97" s="4">
        <f>VLOOKUP($K97,'13.07.2020'!$K$2:$L$500,2,FALSE)</f>
        <v>95</v>
      </c>
      <c r="O97" s="4">
        <f>VLOOKUP($K97,'06.07.2020'!$K$2:$L$500,2,FALSE)</f>
        <v>109</v>
      </c>
      <c r="P97" s="4">
        <f>VLOOKUP($K97,'29.06.2020'!$K$2:$L$500,2,FALSE)</f>
        <v>122</v>
      </c>
      <c r="Q97" s="4">
        <f>VLOOKUP($K97,'22.06.2020'!$K$2:$L$500,2,FALSE)</f>
        <v>135</v>
      </c>
      <c r="R97" s="4">
        <f>VLOOKUP($K97,'15.06.2020'!$K$2:$L$500,2,FALSE)</f>
        <v>150</v>
      </c>
      <c r="S97" s="4">
        <f>VLOOKUP($K97,'08.06.2020'!$K$2:$L$500,2,FALSE)</f>
        <v>162</v>
      </c>
      <c r="T97" s="4">
        <f>VLOOKUP($K97,'01.06.2020'!$K$2:$L$500,2,FALSE)</f>
        <v>171</v>
      </c>
      <c r="U97" s="4">
        <f>VLOOKUP($K97,'25.05.2020'!$K$2:$L$500,2,FALSE)</f>
        <v>187</v>
      </c>
      <c r="V97" s="4">
        <f>VLOOKUP($K97,'18.05.2020'!$K$2:$L$500,2,FALSE)</f>
        <v>179</v>
      </c>
      <c r="W97" s="4">
        <f>VLOOKUP($K97,'11.05.2020'!$K$2:$L$500,2,FALSE)</f>
        <v>167</v>
      </c>
      <c r="X97" s="4">
        <f>VLOOKUP($K97,'04.05.2020'!$K$2:$L$500,2,FALSE)</f>
        <v>167</v>
      </c>
      <c r="Y97" s="5">
        <f t="shared" si="5"/>
        <v>-3</v>
      </c>
      <c r="Z97" s="5">
        <f t="shared" si="6"/>
        <v>-1</v>
      </c>
      <c r="AA97" s="5">
        <f t="shared" si="7"/>
        <v>13</v>
      </c>
      <c r="AB97" s="5">
        <f t="shared" si="8"/>
        <v>26</v>
      </c>
    </row>
    <row r="98" spans="1:28">
      <c r="A98" s="1" t="s">
        <v>100</v>
      </c>
      <c r="B98" s="7">
        <v>75.066699999999997</v>
      </c>
      <c r="C98" s="2">
        <v>172.03</v>
      </c>
      <c r="D98" s="8">
        <v>135116</v>
      </c>
      <c r="E98" s="2">
        <v>-0.33600000000000002</v>
      </c>
      <c r="F98" s="2">
        <v>3.5015999999999998</v>
      </c>
      <c r="G98" s="2">
        <v>12.203200000000001</v>
      </c>
      <c r="H98" s="2">
        <v>159.35</v>
      </c>
      <c r="I98" s="7">
        <v>7.3708</v>
      </c>
      <c r="J98" s="7">
        <v>1</v>
      </c>
      <c r="K98" s="2" t="s">
        <v>157</v>
      </c>
      <c r="L98" s="4">
        <v>97</v>
      </c>
      <c r="M98" s="4">
        <f>VLOOKUP($K98,'20.07.2020'!$K$2:$L$500,2,FALSE)</f>
        <v>100</v>
      </c>
      <c r="N98" s="4">
        <f>VLOOKUP($K98,'13.07.2020'!$K$2:$L$500,2,FALSE)</f>
        <v>100</v>
      </c>
      <c r="O98" s="4">
        <f>VLOOKUP($K98,'06.07.2020'!$K$2:$L$500,2,FALSE)</f>
        <v>97</v>
      </c>
      <c r="P98" s="4">
        <f>VLOOKUP($K98,'29.06.2020'!$K$2:$L$500,2,FALSE)</f>
        <v>95</v>
      </c>
      <c r="Q98" s="4">
        <f>VLOOKUP($K98,'22.06.2020'!$K$2:$L$500,2,FALSE)</f>
        <v>95</v>
      </c>
      <c r="R98" s="4">
        <f>VLOOKUP($K98,'15.06.2020'!$K$2:$L$500,2,FALSE)</f>
        <v>95</v>
      </c>
      <c r="S98" s="4">
        <f>VLOOKUP($K98,'08.06.2020'!$K$2:$L$500,2,FALSE)</f>
        <v>95</v>
      </c>
      <c r="T98" s="4">
        <f>VLOOKUP($K98,'01.06.2020'!$K$2:$L$500,2,FALSE)</f>
        <v>100</v>
      </c>
      <c r="U98" s="4">
        <f>VLOOKUP($K98,'25.05.2020'!$K$2:$L$500,2,FALSE)</f>
        <v>106</v>
      </c>
      <c r="V98" s="4">
        <f>VLOOKUP($K98,'18.05.2020'!$K$2:$L$500,2,FALSE)</f>
        <v>94</v>
      </c>
      <c r="W98" s="4">
        <f>VLOOKUP($K98,'11.05.2020'!$K$2:$L$500,2,FALSE)</f>
        <v>91</v>
      </c>
      <c r="X98" s="4">
        <f>VLOOKUP($K98,'04.05.2020'!$K$2:$L$500,2,FALSE)</f>
        <v>84</v>
      </c>
      <c r="Y98" s="5">
        <f t="shared" si="5"/>
        <v>3</v>
      </c>
      <c r="Z98" s="5">
        <f t="shared" si="6"/>
        <v>3</v>
      </c>
      <c r="AA98" s="5">
        <f t="shared" si="7"/>
        <v>0</v>
      </c>
      <c r="AB98" s="5">
        <f t="shared" si="8"/>
        <v>-2</v>
      </c>
    </row>
    <row r="99" spans="1:28">
      <c r="A99" s="1" t="s">
        <v>65</v>
      </c>
      <c r="B99" s="7">
        <v>75.066699999999997</v>
      </c>
      <c r="C99" s="2">
        <v>215.39</v>
      </c>
      <c r="D99" s="8">
        <v>680154</v>
      </c>
      <c r="E99" s="2">
        <v>-0.63660000000000005</v>
      </c>
      <c r="F99" s="2">
        <v>2.8163999999999998</v>
      </c>
      <c r="G99" s="2">
        <v>16.981300000000001</v>
      </c>
      <c r="H99" s="2">
        <v>199.96</v>
      </c>
      <c r="I99" s="7">
        <v>7.1637000000000004</v>
      </c>
      <c r="J99" s="7">
        <v>1</v>
      </c>
      <c r="K99" s="2" t="s">
        <v>134</v>
      </c>
      <c r="L99" s="4">
        <v>98</v>
      </c>
      <c r="M99" s="4">
        <f>VLOOKUP($K99,'20.07.2020'!$K$2:$L$500,2,FALSE)</f>
        <v>99</v>
      </c>
      <c r="N99" s="4">
        <f>VLOOKUP($K99,'13.07.2020'!$K$2:$L$500,2,FALSE)</f>
        <v>99</v>
      </c>
      <c r="O99" s="4">
        <f>VLOOKUP($K99,'06.07.2020'!$K$2:$L$500,2,FALSE)</f>
        <v>96</v>
      </c>
      <c r="P99" s="4">
        <f>VLOOKUP($K99,'29.06.2020'!$K$2:$L$500,2,FALSE)</f>
        <v>94</v>
      </c>
      <c r="Q99" s="4">
        <f>VLOOKUP($K99,'22.06.2020'!$K$2:$L$500,2,FALSE)</f>
        <v>94</v>
      </c>
      <c r="R99" s="4">
        <f>VLOOKUP($K99,'15.06.2020'!$K$2:$L$500,2,FALSE)</f>
        <v>94</v>
      </c>
      <c r="S99" s="4">
        <f>VLOOKUP($K99,'08.06.2020'!$K$2:$L$500,2,FALSE)</f>
        <v>94</v>
      </c>
      <c r="T99" s="4">
        <f>VLOOKUP($K99,'01.06.2020'!$K$2:$L$500,2,FALSE)</f>
        <v>98</v>
      </c>
      <c r="U99" s="4">
        <f>VLOOKUP($K99,'25.05.2020'!$K$2:$L$500,2,FALSE)</f>
        <v>104</v>
      </c>
      <c r="V99" s="4">
        <f>VLOOKUP($K99,'18.05.2020'!$K$2:$L$500,2,FALSE)</f>
        <v>102</v>
      </c>
      <c r="W99" s="4">
        <f>VLOOKUP($K99,'11.05.2020'!$K$2:$L$500,2,FALSE)</f>
        <v>96</v>
      </c>
      <c r="X99" s="4">
        <f>VLOOKUP($K99,'04.05.2020'!$K$2:$L$500,2,FALSE)</f>
        <v>89</v>
      </c>
      <c r="Y99" s="5">
        <f t="shared" si="5"/>
        <v>1</v>
      </c>
      <c r="Z99" s="5">
        <f t="shared" si="6"/>
        <v>1</v>
      </c>
      <c r="AA99" s="5">
        <f t="shared" si="7"/>
        <v>-2</v>
      </c>
      <c r="AB99" s="5">
        <f t="shared" si="8"/>
        <v>-4</v>
      </c>
    </row>
    <row r="100" spans="1:28">
      <c r="A100" s="1" t="s">
        <v>50</v>
      </c>
      <c r="B100" s="7">
        <v>75.066699999999997</v>
      </c>
      <c r="C100" s="2">
        <v>222.79</v>
      </c>
      <c r="D100" s="8">
        <v>519557</v>
      </c>
      <c r="E100" s="2">
        <v>1.2405999999999999</v>
      </c>
      <c r="F100" s="2">
        <v>-1.4378</v>
      </c>
      <c r="G100" s="2">
        <v>22.634399999999999</v>
      </c>
      <c r="H100" s="2">
        <v>205.07</v>
      </c>
      <c r="I100" s="7">
        <v>7.9537000000000004</v>
      </c>
      <c r="J100" s="7">
        <v>1</v>
      </c>
      <c r="K100" s="2" t="s">
        <v>195</v>
      </c>
      <c r="L100" s="4">
        <v>99</v>
      </c>
      <c r="M100" s="4">
        <f>VLOOKUP($K100,'20.07.2020'!$K$2:$L$500,2,FALSE)</f>
        <v>98</v>
      </c>
      <c r="N100" s="4">
        <f>VLOOKUP($K100,'13.07.2020'!$K$2:$L$500,2,FALSE)</f>
        <v>98</v>
      </c>
      <c r="O100" s="4">
        <f>VLOOKUP($K100,'06.07.2020'!$K$2:$L$500,2,FALSE)</f>
        <v>95</v>
      </c>
      <c r="P100" s="4">
        <f>VLOOKUP($K100,'29.06.2020'!$K$2:$L$500,2,FALSE)</f>
        <v>93</v>
      </c>
      <c r="Q100" s="4">
        <f>VLOOKUP($K100,'22.06.2020'!$K$2:$L$500,2,FALSE)</f>
        <v>93</v>
      </c>
      <c r="R100" s="4">
        <f>VLOOKUP($K100,'15.06.2020'!$K$2:$L$500,2,FALSE)</f>
        <v>93</v>
      </c>
      <c r="S100" s="4">
        <f>VLOOKUP($K100,'08.06.2020'!$K$2:$L$500,2,FALSE)</f>
        <v>93</v>
      </c>
      <c r="T100" s="4">
        <f>VLOOKUP($K100,'01.06.2020'!$K$2:$L$500,2,FALSE)</f>
        <v>96</v>
      </c>
      <c r="U100" s="4">
        <f>VLOOKUP($K100,'25.05.2020'!$K$2:$L$500,2,FALSE)</f>
        <v>108</v>
      </c>
      <c r="V100" s="4">
        <f>VLOOKUP($K100,'18.05.2020'!$K$2:$L$500,2,FALSE)</f>
        <v>113</v>
      </c>
      <c r="W100" s="4">
        <f>VLOOKUP($K100,'11.05.2020'!$K$2:$L$500,2,FALSE)</f>
        <v>106</v>
      </c>
      <c r="X100" s="4">
        <f>VLOOKUP($K100,'04.05.2020'!$K$2:$L$500,2,FALSE)</f>
        <v>107</v>
      </c>
      <c r="Y100" s="5">
        <f t="shared" si="5"/>
        <v>-1</v>
      </c>
      <c r="Z100" s="5">
        <f t="shared" si="6"/>
        <v>-1</v>
      </c>
      <c r="AA100" s="5">
        <f t="shared" si="7"/>
        <v>-4</v>
      </c>
      <c r="AB100" s="5">
        <f t="shared" si="8"/>
        <v>-6</v>
      </c>
    </row>
    <row r="101" spans="1:28">
      <c r="A101" s="1" t="s">
        <v>206</v>
      </c>
      <c r="B101" s="7">
        <v>75.066699999999997</v>
      </c>
      <c r="C101" s="2">
        <v>205.78</v>
      </c>
      <c r="D101" s="8">
        <v>335485</v>
      </c>
      <c r="E101" s="2">
        <v>2.2000999999999999</v>
      </c>
      <c r="F101" s="2">
        <v>1.8007</v>
      </c>
      <c r="G101" s="2">
        <v>29.129000000000001</v>
      </c>
      <c r="H101" s="2">
        <v>184.21</v>
      </c>
      <c r="I101" s="7">
        <v>10.482100000000001</v>
      </c>
      <c r="J101" s="7">
        <v>1</v>
      </c>
      <c r="K101" s="2" t="s">
        <v>215</v>
      </c>
      <c r="L101" s="4">
        <v>100</v>
      </c>
      <c r="M101" s="4">
        <f>VLOOKUP($K101,'20.07.2020'!$K$2:$L$500,2,FALSE)</f>
        <v>97</v>
      </c>
      <c r="N101" s="4">
        <f>VLOOKUP($K101,'13.07.2020'!$K$2:$L$500,2,FALSE)</f>
        <v>97</v>
      </c>
      <c r="O101" s="4">
        <f>VLOOKUP($K101,'06.07.2020'!$K$2:$L$500,2,FALSE)</f>
        <v>94</v>
      </c>
      <c r="P101" s="4">
        <f>VLOOKUP($K101,'29.06.2020'!$K$2:$L$500,2,FALSE)</f>
        <v>92</v>
      </c>
      <c r="Q101" s="4">
        <f>VLOOKUP($K101,'22.06.2020'!$K$2:$L$500,2,FALSE)</f>
        <v>92</v>
      </c>
      <c r="R101" s="4">
        <f>VLOOKUP($K101,'15.06.2020'!$K$2:$L$500,2,FALSE)</f>
        <v>92</v>
      </c>
      <c r="S101" s="4">
        <f>VLOOKUP($K101,'08.06.2020'!$K$2:$L$500,2,FALSE)</f>
        <v>92</v>
      </c>
      <c r="T101" s="4">
        <f>VLOOKUP($K101,'01.06.2020'!$K$2:$L$500,2,FALSE)</f>
        <v>97</v>
      </c>
      <c r="U101" s="4">
        <f>VLOOKUP($K101,'25.05.2020'!$K$2:$L$500,2,FALSE)</f>
        <v>105</v>
      </c>
      <c r="V101" s="4">
        <f>VLOOKUP($K101,'18.05.2020'!$K$2:$L$500,2,FALSE)</f>
        <v>96</v>
      </c>
      <c r="W101" s="4">
        <f>VLOOKUP($K101,'11.05.2020'!$K$2:$L$500,2,FALSE)</f>
        <v>88</v>
      </c>
      <c r="X101" s="4">
        <f>VLOOKUP($K101,'04.05.2020'!$K$2:$L$500,2,FALSE)</f>
        <v>83</v>
      </c>
      <c r="Y101" s="5">
        <f t="shared" si="5"/>
        <v>-3</v>
      </c>
      <c r="Z101" s="5">
        <f t="shared" si="6"/>
        <v>-3</v>
      </c>
      <c r="AA101" s="5">
        <f t="shared" si="7"/>
        <v>-6</v>
      </c>
      <c r="AB101" s="5">
        <f t="shared" si="8"/>
        <v>-8</v>
      </c>
    </row>
    <row r="102" spans="1:28">
      <c r="A102" s="1" t="s">
        <v>244</v>
      </c>
      <c r="B102" s="7">
        <v>75.066699999999997</v>
      </c>
      <c r="C102" s="2">
        <v>367.68</v>
      </c>
      <c r="D102" s="8">
        <v>860237</v>
      </c>
      <c r="E102" s="2">
        <v>-4.1477000000000004</v>
      </c>
      <c r="F102" s="2">
        <v>0.28370000000000001</v>
      </c>
      <c r="G102" s="2">
        <v>59.189500000000002</v>
      </c>
      <c r="H102" s="2">
        <v>372.51</v>
      </c>
      <c r="I102" s="7">
        <v>-1.3136000000000001</v>
      </c>
      <c r="J102" s="7">
        <v>1</v>
      </c>
      <c r="K102" s="2" t="s">
        <v>296</v>
      </c>
      <c r="L102" s="4">
        <v>101</v>
      </c>
      <c r="M102" s="4">
        <f>VLOOKUP($K102,'20.07.2020'!$K$2:$L$500,2,FALSE)</f>
        <v>95</v>
      </c>
      <c r="N102" s="4">
        <f>VLOOKUP($K102,'13.07.2020'!$K$2:$L$500,2,FALSE)</f>
        <v>96</v>
      </c>
      <c r="O102" s="4">
        <f>VLOOKUP($K102,'06.07.2020'!$K$2:$L$500,2,FALSE)</f>
        <v>93</v>
      </c>
      <c r="P102" s="4">
        <f>VLOOKUP($K102,'29.06.2020'!$K$2:$L$500,2,FALSE)</f>
        <v>91</v>
      </c>
      <c r="Q102" s="4">
        <f>VLOOKUP($K102,'22.06.2020'!$K$2:$L$500,2,FALSE)</f>
        <v>106</v>
      </c>
      <c r="R102" s="4">
        <f>VLOOKUP($K102,'15.06.2020'!$K$2:$L$500,2,FALSE)</f>
        <v>118</v>
      </c>
      <c r="S102" s="4">
        <f>VLOOKUP($K102,'08.06.2020'!$K$2:$L$500,2,FALSE)</f>
        <v>120</v>
      </c>
      <c r="T102" s="4">
        <f>VLOOKUP($K102,'01.06.2020'!$K$2:$L$500,2,FALSE)</f>
        <v>124</v>
      </c>
      <c r="U102" s="4">
        <f>VLOOKUP($K102,'25.05.2020'!$K$2:$L$500,2,FALSE)</f>
        <v>134</v>
      </c>
      <c r="V102" s="4">
        <f>VLOOKUP($K102,'18.05.2020'!$K$2:$L$500,2,FALSE)</f>
        <v>129</v>
      </c>
      <c r="W102" s="4">
        <f>VLOOKUP($K102,'11.05.2020'!$K$2:$L$500,2,FALSE)</f>
        <v>127</v>
      </c>
      <c r="X102" s="4">
        <f>VLOOKUP($K102,'04.05.2020'!$K$2:$L$500,2,FALSE)</f>
        <v>120</v>
      </c>
      <c r="Y102" s="5">
        <f t="shared" si="5"/>
        <v>-6</v>
      </c>
      <c r="Z102" s="5">
        <f t="shared" si="6"/>
        <v>-5</v>
      </c>
      <c r="AA102" s="5">
        <f t="shared" si="7"/>
        <v>-8</v>
      </c>
      <c r="AB102" s="5">
        <f t="shared" si="8"/>
        <v>-10</v>
      </c>
    </row>
    <row r="103" spans="1:28">
      <c r="A103" s="1" t="s">
        <v>86</v>
      </c>
      <c r="B103" s="7">
        <v>74.933300000000003</v>
      </c>
      <c r="C103" s="2">
        <v>46.65</v>
      </c>
      <c r="D103" s="8">
        <v>2260021</v>
      </c>
      <c r="E103" s="2">
        <v>-0.51180000000000003</v>
      </c>
      <c r="F103" s="2">
        <v>2.8439000000000001</v>
      </c>
      <c r="G103" s="2">
        <v>16.975899999999999</v>
      </c>
      <c r="H103" s="2">
        <v>43.27</v>
      </c>
      <c r="I103" s="7">
        <v>7.2454000000000001</v>
      </c>
      <c r="J103" s="7">
        <v>1</v>
      </c>
      <c r="K103" s="2" t="s">
        <v>205</v>
      </c>
      <c r="L103" s="4">
        <v>102</v>
      </c>
      <c r="M103" s="4">
        <f>VLOOKUP($K103,'20.07.2020'!$K$2:$L$500,2,FALSE)</f>
        <v>104</v>
      </c>
      <c r="N103" s="4">
        <f>VLOOKUP($K103,'13.07.2020'!$K$2:$L$500,2,FALSE)</f>
        <v>103</v>
      </c>
      <c r="O103" s="4">
        <f>VLOOKUP($K103,'06.07.2020'!$K$2:$L$500,2,FALSE)</f>
        <v>101</v>
      </c>
      <c r="P103" s="4">
        <f>VLOOKUP($K103,'29.06.2020'!$K$2:$L$500,2,FALSE)</f>
        <v>99</v>
      </c>
      <c r="Q103" s="4">
        <f>VLOOKUP($K103,'22.06.2020'!$K$2:$L$500,2,FALSE)</f>
        <v>100</v>
      </c>
      <c r="R103" s="4">
        <f>VLOOKUP($K103,'15.06.2020'!$K$2:$L$500,2,FALSE)</f>
        <v>100</v>
      </c>
      <c r="S103" s="4">
        <f>VLOOKUP($K103,'08.06.2020'!$K$2:$L$500,2,FALSE)</f>
        <v>101</v>
      </c>
      <c r="T103" s="4">
        <f>VLOOKUP($K103,'01.06.2020'!$K$2:$L$500,2,FALSE)</f>
        <v>104</v>
      </c>
      <c r="U103" s="4">
        <f>VLOOKUP($K103,'25.05.2020'!$K$2:$L$500,2,FALSE)</f>
        <v>112</v>
      </c>
      <c r="V103" s="4">
        <f>VLOOKUP($K103,'18.05.2020'!$K$2:$L$500,2,FALSE)</f>
        <v>109</v>
      </c>
      <c r="W103" s="4">
        <f>VLOOKUP($K103,'11.05.2020'!$K$2:$L$500,2,FALSE)</f>
        <v>100</v>
      </c>
      <c r="X103" s="4">
        <f>VLOOKUP($K103,'04.05.2020'!$K$2:$L$500,2,FALSE)</f>
        <v>96</v>
      </c>
      <c r="Y103" s="5">
        <f t="shared" si="5"/>
        <v>2</v>
      </c>
      <c r="Z103" s="5">
        <f t="shared" si="6"/>
        <v>1</v>
      </c>
      <c r="AA103" s="5">
        <f t="shared" si="7"/>
        <v>-1</v>
      </c>
      <c r="AB103" s="5">
        <f t="shared" si="8"/>
        <v>-3</v>
      </c>
    </row>
    <row r="104" spans="1:28">
      <c r="A104" s="1" t="s">
        <v>78</v>
      </c>
      <c r="B104" s="7">
        <v>74.933300000000003</v>
      </c>
      <c r="C104" s="2">
        <v>99.91</v>
      </c>
      <c r="D104" s="8">
        <v>3320661</v>
      </c>
      <c r="E104" s="2">
        <v>4.7934000000000001</v>
      </c>
      <c r="F104" s="2">
        <v>9.2509999999999994</v>
      </c>
      <c r="G104" s="2">
        <v>20.912500000000001</v>
      </c>
      <c r="H104" s="2">
        <v>92.06</v>
      </c>
      <c r="I104" s="7">
        <v>7.8571</v>
      </c>
      <c r="J104" s="7">
        <v>1</v>
      </c>
      <c r="K104" s="2" t="s">
        <v>140</v>
      </c>
      <c r="L104" s="4">
        <v>103</v>
      </c>
      <c r="M104" s="4">
        <f>VLOOKUP($K104,'20.07.2020'!$K$2:$L$500,2,FALSE)</f>
        <v>103</v>
      </c>
      <c r="N104" s="4">
        <f>VLOOKUP($K104,'13.07.2020'!$K$2:$L$500,2,FALSE)</f>
        <v>102</v>
      </c>
      <c r="O104" s="4">
        <f>VLOOKUP($K104,'06.07.2020'!$K$2:$L$500,2,FALSE)</f>
        <v>99</v>
      </c>
      <c r="P104" s="4">
        <f>VLOOKUP($K104,'29.06.2020'!$K$2:$L$500,2,FALSE)</f>
        <v>97</v>
      </c>
      <c r="Q104" s="4">
        <f>VLOOKUP($K104,'22.06.2020'!$K$2:$L$500,2,FALSE)</f>
        <v>98</v>
      </c>
      <c r="R104" s="4">
        <f>VLOOKUP($K104,'15.06.2020'!$K$2:$L$500,2,FALSE)</f>
        <v>98</v>
      </c>
      <c r="S104" s="4">
        <f>VLOOKUP($K104,'08.06.2020'!$K$2:$L$500,2,FALSE)</f>
        <v>99</v>
      </c>
      <c r="T104" s="4">
        <f>VLOOKUP($K104,'01.06.2020'!$K$2:$L$500,2,FALSE)</f>
        <v>102</v>
      </c>
      <c r="U104" s="4">
        <f>VLOOKUP($K104,'25.05.2020'!$K$2:$L$500,2,FALSE)</f>
        <v>109</v>
      </c>
      <c r="V104" s="4">
        <f>VLOOKUP($K104,'18.05.2020'!$K$2:$L$500,2,FALSE)</f>
        <v>95</v>
      </c>
      <c r="W104" s="4">
        <f>VLOOKUP($K104,'11.05.2020'!$K$2:$L$500,2,FALSE)</f>
        <v>90</v>
      </c>
      <c r="X104" s="4">
        <f>VLOOKUP($K104,'04.05.2020'!$K$2:$L$500,2,FALSE)</f>
        <v>81</v>
      </c>
      <c r="Y104" s="5">
        <f t="shared" si="5"/>
        <v>0</v>
      </c>
      <c r="Z104" s="5">
        <f t="shared" si="6"/>
        <v>-1</v>
      </c>
      <c r="AA104" s="5">
        <f t="shared" si="7"/>
        <v>-4</v>
      </c>
      <c r="AB104" s="5">
        <f t="shared" si="8"/>
        <v>-6</v>
      </c>
    </row>
    <row r="105" spans="1:28">
      <c r="A105" s="1" t="s">
        <v>43</v>
      </c>
      <c r="B105" s="7">
        <v>74.933300000000003</v>
      </c>
      <c r="C105" s="2">
        <v>84.53</v>
      </c>
      <c r="D105" s="8">
        <v>162596</v>
      </c>
      <c r="E105" s="2">
        <v>-0.34189999999999998</v>
      </c>
      <c r="F105" s="2">
        <v>1.7453000000000001</v>
      </c>
      <c r="G105" s="2">
        <v>19.7818</v>
      </c>
      <c r="H105" s="2">
        <v>80.95</v>
      </c>
      <c r="I105" s="7">
        <v>4.2351999999999999</v>
      </c>
      <c r="J105" s="7">
        <v>1</v>
      </c>
      <c r="K105" s="2" t="s">
        <v>122</v>
      </c>
      <c r="L105" s="4">
        <v>104</v>
      </c>
      <c r="M105" s="4">
        <f>VLOOKUP($K105,'20.07.2020'!$K$2:$L$500,2,FALSE)</f>
        <v>102</v>
      </c>
      <c r="N105" s="4">
        <f>VLOOKUP($K105,'13.07.2020'!$K$2:$L$500,2,FALSE)</f>
        <v>101</v>
      </c>
      <c r="O105" s="4">
        <f>VLOOKUP($K105,'06.07.2020'!$K$2:$L$500,2,FALSE)</f>
        <v>98</v>
      </c>
      <c r="P105" s="4">
        <f>VLOOKUP($K105,'29.06.2020'!$K$2:$L$500,2,FALSE)</f>
        <v>96</v>
      </c>
      <c r="Q105" s="4">
        <f>VLOOKUP($K105,'22.06.2020'!$K$2:$L$500,2,FALSE)</f>
        <v>97</v>
      </c>
      <c r="R105" s="4">
        <f>VLOOKUP($K105,'15.06.2020'!$K$2:$L$500,2,FALSE)</f>
        <v>97</v>
      </c>
      <c r="S105" s="4">
        <f>VLOOKUP($K105,'08.06.2020'!$K$2:$L$500,2,FALSE)</f>
        <v>98</v>
      </c>
      <c r="T105" s="4">
        <f>VLOOKUP($K105,'01.06.2020'!$K$2:$L$500,2,FALSE)</f>
        <v>101</v>
      </c>
      <c r="U105" s="4">
        <f>VLOOKUP($K105,'25.05.2020'!$K$2:$L$500,2,FALSE)</f>
        <v>110</v>
      </c>
      <c r="V105" s="4">
        <f>VLOOKUP($K105,'18.05.2020'!$K$2:$L$500,2,FALSE)</f>
        <v>115</v>
      </c>
      <c r="W105" s="4">
        <f>VLOOKUP($K105,'11.05.2020'!$K$2:$L$500,2,FALSE)</f>
        <v>108</v>
      </c>
      <c r="X105" s="4">
        <f>VLOOKUP($K105,'04.05.2020'!$K$2:$L$500,2,FALSE)</f>
        <v>102</v>
      </c>
      <c r="Y105" s="5">
        <f t="shared" si="5"/>
        <v>-2</v>
      </c>
      <c r="Z105" s="5">
        <f t="shared" si="6"/>
        <v>-3</v>
      </c>
      <c r="AA105" s="5">
        <f t="shared" si="7"/>
        <v>-6</v>
      </c>
      <c r="AB105" s="5">
        <f t="shared" si="8"/>
        <v>-8</v>
      </c>
    </row>
    <row r="106" spans="1:28">
      <c r="A106" s="1" t="s">
        <v>275</v>
      </c>
      <c r="B106" s="7">
        <v>74.8</v>
      </c>
      <c r="C106" s="2">
        <v>19.71</v>
      </c>
      <c r="D106" s="8">
        <v>1277303</v>
      </c>
      <c r="E106" s="2">
        <v>-7.9832000000000001</v>
      </c>
      <c r="F106" s="2">
        <v>-19.022200000000002</v>
      </c>
      <c r="G106" s="2">
        <v>137.75630000000001</v>
      </c>
      <c r="H106" s="2">
        <v>20.51</v>
      </c>
      <c r="I106" s="7">
        <v>-4.0589000000000004</v>
      </c>
      <c r="J106" s="7">
        <v>0</v>
      </c>
      <c r="K106" s="2" t="s">
        <v>309</v>
      </c>
      <c r="L106" s="4">
        <v>105</v>
      </c>
      <c r="M106" s="4">
        <f>VLOOKUP($K106,'20.07.2020'!$K$2:$L$500,2,FALSE)</f>
        <v>108</v>
      </c>
      <c r="N106" s="4">
        <f>VLOOKUP($K106,'13.07.2020'!$K$2:$L$500,2,FALSE)</f>
        <v>109</v>
      </c>
      <c r="O106" s="4">
        <f>VLOOKUP($K106,'06.07.2020'!$K$2:$L$500,2,FALSE)</f>
        <v>106</v>
      </c>
      <c r="P106" s="4">
        <f>VLOOKUP($K106,'29.06.2020'!$K$2:$L$500,2,FALSE)</f>
        <v>103</v>
      </c>
      <c r="Q106" s="4">
        <f>VLOOKUP($K106,'22.06.2020'!$K$2:$L$500,2,FALSE)</f>
        <v>103</v>
      </c>
      <c r="R106" s="4">
        <f>VLOOKUP($K106,'15.06.2020'!$K$2:$L$500,2,FALSE)</f>
        <v>103</v>
      </c>
      <c r="S106" s="4">
        <f>VLOOKUP($K106,'08.06.2020'!$K$2:$L$500,2,FALSE)</f>
        <v>105</v>
      </c>
      <c r="T106" s="4">
        <f>VLOOKUP($K106,'01.06.2020'!$K$2:$L$500,2,FALSE)</f>
        <v>108</v>
      </c>
      <c r="U106" s="4">
        <f>VLOOKUP($K106,'25.05.2020'!$K$2:$L$500,2,FALSE)</f>
        <v>119</v>
      </c>
      <c r="V106" s="4">
        <f>VLOOKUP($K106,'18.05.2020'!$K$2:$L$500,2,FALSE)</f>
        <v>120</v>
      </c>
      <c r="W106" s="4">
        <f>VLOOKUP($K106,'11.05.2020'!$K$2:$L$500,2,FALSE)</f>
        <v>131</v>
      </c>
      <c r="X106" s="4">
        <f>VLOOKUP($K106,'04.05.2020'!$K$2:$L$500,2,FALSE)</f>
        <v>156</v>
      </c>
      <c r="Y106" s="5">
        <f t="shared" si="5"/>
        <v>3</v>
      </c>
      <c r="Z106" s="5">
        <f t="shared" si="6"/>
        <v>4</v>
      </c>
      <c r="AA106" s="5">
        <f t="shared" si="7"/>
        <v>1</v>
      </c>
      <c r="AB106" s="5">
        <f t="shared" si="8"/>
        <v>-2</v>
      </c>
    </row>
    <row r="107" spans="1:28">
      <c r="A107" s="1" t="s">
        <v>64</v>
      </c>
      <c r="B107" s="7">
        <v>74.8</v>
      </c>
      <c r="C107" s="2">
        <v>165.12</v>
      </c>
      <c r="D107" s="8">
        <v>305635</v>
      </c>
      <c r="E107" s="2">
        <v>4.24E-2</v>
      </c>
      <c r="F107" s="2">
        <v>3.5234999999999999</v>
      </c>
      <c r="G107" s="2">
        <v>11.854799999999999</v>
      </c>
      <c r="H107" s="2">
        <v>156.465</v>
      </c>
      <c r="I107" s="7">
        <v>5.2416</v>
      </c>
      <c r="J107" s="7">
        <v>1</v>
      </c>
      <c r="K107" s="2" t="s">
        <v>133</v>
      </c>
      <c r="L107" s="4">
        <v>106</v>
      </c>
      <c r="M107" s="4">
        <f>VLOOKUP($K107,'20.07.2020'!$K$2:$L$500,2,FALSE)</f>
        <v>107</v>
      </c>
      <c r="N107" s="4">
        <f>VLOOKUP($K107,'13.07.2020'!$K$2:$L$500,2,FALSE)</f>
        <v>107</v>
      </c>
      <c r="O107" s="4">
        <f>VLOOKUP($K107,'06.07.2020'!$K$2:$L$500,2,FALSE)</f>
        <v>104</v>
      </c>
      <c r="P107" s="4">
        <f>VLOOKUP($K107,'29.06.2020'!$K$2:$L$500,2,FALSE)</f>
        <v>101</v>
      </c>
      <c r="Q107" s="4">
        <f>VLOOKUP($K107,'22.06.2020'!$K$2:$L$500,2,FALSE)</f>
        <v>102</v>
      </c>
      <c r="R107" s="4">
        <f>VLOOKUP($K107,'15.06.2020'!$K$2:$L$500,2,FALSE)</f>
        <v>102</v>
      </c>
      <c r="S107" s="4">
        <f>VLOOKUP($K107,'08.06.2020'!$K$2:$L$500,2,FALSE)</f>
        <v>104</v>
      </c>
      <c r="T107" s="4">
        <f>VLOOKUP($K107,'01.06.2020'!$K$2:$L$500,2,FALSE)</f>
        <v>107</v>
      </c>
      <c r="U107" s="4">
        <f>VLOOKUP($K107,'25.05.2020'!$K$2:$L$500,2,FALSE)</f>
        <v>115</v>
      </c>
      <c r="V107" s="4">
        <f>VLOOKUP($K107,'18.05.2020'!$K$2:$L$500,2,FALSE)</f>
        <v>101</v>
      </c>
      <c r="W107" s="4">
        <f>VLOOKUP($K107,'11.05.2020'!$K$2:$L$500,2,FALSE)</f>
        <v>95</v>
      </c>
      <c r="X107" s="4">
        <f>VLOOKUP($K107,'04.05.2020'!$K$2:$L$500,2,FALSE)</f>
        <v>95</v>
      </c>
      <c r="Y107" s="5">
        <f t="shared" si="5"/>
        <v>1</v>
      </c>
      <c r="Z107" s="5">
        <f t="shared" si="6"/>
        <v>1</v>
      </c>
      <c r="AA107" s="5">
        <f t="shared" si="7"/>
        <v>-2</v>
      </c>
      <c r="AB107" s="5">
        <f t="shared" si="8"/>
        <v>-5</v>
      </c>
    </row>
    <row r="108" spans="1:28">
      <c r="A108" s="1" t="s">
        <v>57</v>
      </c>
      <c r="B108" s="7">
        <v>74.8</v>
      </c>
      <c r="C108" s="2">
        <v>74.66</v>
      </c>
      <c r="D108" s="8">
        <v>499828</v>
      </c>
      <c r="E108" s="2">
        <v>-0.47989999999999999</v>
      </c>
      <c r="F108" s="2">
        <v>2.9508999999999999</v>
      </c>
      <c r="G108" s="2">
        <v>15.787800000000001</v>
      </c>
      <c r="H108" s="2">
        <v>69.305000000000007</v>
      </c>
      <c r="I108" s="7">
        <v>7.1725000000000003</v>
      </c>
      <c r="J108" s="7">
        <v>1</v>
      </c>
      <c r="K108" s="2" t="s">
        <v>182</v>
      </c>
      <c r="L108" s="4">
        <v>107</v>
      </c>
      <c r="M108" s="4">
        <f>VLOOKUP($K108,'20.07.2020'!$K$2:$L$500,2,FALSE)</f>
        <v>106</v>
      </c>
      <c r="N108" s="4">
        <f>VLOOKUP($K108,'13.07.2020'!$K$2:$L$500,2,FALSE)</f>
        <v>106</v>
      </c>
      <c r="O108" s="4">
        <f>VLOOKUP($K108,'06.07.2020'!$K$2:$L$500,2,FALSE)</f>
        <v>103</v>
      </c>
      <c r="P108" s="4">
        <f>VLOOKUP($K108,'29.06.2020'!$K$2:$L$500,2,FALSE)</f>
        <v>100</v>
      </c>
      <c r="Q108" s="4">
        <f>VLOOKUP($K108,'22.06.2020'!$K$2:$L$500,2,FALSE)</f>
        <v>101</v>
      </c>
      <c r="R108" s="4">
        <f>VLOOKUP($K108,'15.06.2020'!$K$2:$L$500,2,FALSE)</f>
        <v>101</v>
      </c>
      <c r="S108" s="4">
        <f>VLOOKUP($K108,'08.06.2020'!$K$2:$L$500,2,FALSE)</f>
        <v>103</v>
      </c>
      <c r="T108" s="4">
        <f>VLOOKUP($K108,'01.06.2020'!$K$2:$L$500,2,FALSE)</f>
        <v>106</v>
      </c>
      <c r="U108" s="4">
        <f>VLOOKUP($K108,'25.05.2020'!$K$2:$L$500,2,FALSE)</f>
        <v>118</v>
      </c>
      <c r="V108" s="4">
        <f>VLOOKUP($K108,'18.05.2020'!$K$2:$L$500,2,FALSE)</f>
        <v>114</v>
      </c>
      <c r="W108" s="4">
        <f>VLOOKUP($K108,'11.05.2020'!$K$2:$L$500,2,FALSE)</f>
        <v>107</v>
      </c>
      <c r="X108" s="4">
        <f>VLOOKUP($K108,'04.05.2020'!$K$2:$L$500,2,FALSE)</f>
        <v>101</v>
      </c>
      <c r="Y108" s="5">
        <f t="shared" si="5"/>
        <v>-1</v>
      </c>
      <c r="Z108" s="5">
        <f t="shared" si="6"/>
        <v>-1</v>
      </c>
      <c r="AA108" s="5">
        <f t="shared" si="7"/>
        <v>-4</v>
      </c>
      <c r="AB108" s="5">
        <f t="shared" si="8"/>
        <v>-7</v>
      </c>
    </row>
    <row r="109" spans="1:28">
      <c r="A109" s="1" t="s">
        <v>318</v>
      </c>
      <c r="B109" s="7">
        <v>74.8</v>
      </c>
      <c r="C109" s="2">
        <v>93.06</v>
      </c>
      <c r="D109" s="8">
        <v>479201</v>
      </c>
      <c r="E109" s="2">
        <v>-0.94730000000000003</v>
      </c>
      <c r="F109" s="2">
        <v>-3.2639999999999998</v>
      </c>
      <c r="G109" s="2">
        <v>-12.987399999999999</v>
      </c>
      <c r="H109" s="2">
        <v>89.06</v>
      </c>
      <c r="I109" s="7">
        <v>4.2983000000000002</v>
      </c>
      <c r="J109" s="7">
        <v>1</v>
      </c>
      <c r="K109" s="2" t="s">
        <v>460</v>
      </c>
      <c r="L109" s="4">
        <v>108</v>
      </c>
      <c r="M109" s="4">
        <f>VLOOKUP($K109,'20.07.2020'!$K$2:$L$500,2,FALSE)</f>
        <v>115</v>
      </c>
      <c r="N109" s="4">
        <f>VLOOKUP($K109,'13.07.2020'!$K$2:$L$500,2,FALSE)</f>
        <v>132</v>
      </c>
      <c r="O109" s="4">
        <f>VLOOKUP($K109,'06.07.2020'!$K$2:$L$500,2,FALSE)</f>
        <v>145</v>
      </c>
      <c r="P109" s="4">
        <f>VLOOKUP($K109,'29.06.2020'!$K$2:$L$500,2,FALSE)</f>
        <v>164</v>
      </c>
      <c r="Q109" s="4">
        <f>VLOOKUP($K109,'22.06.2020'!$K$2:$L$500,2,FALSE)</f>
        <v>183</v>
      </c>
      <c r="R109" s="4">
        <f>VLOOKUP($K109,'15.06.2020'!$K$2:$L$500,2,FALSE)</f>
        <v>178</v>
      </c>
      <c r="S109" s="4">
        <f>VLOOKUP($K109,'08.06.2020'!$K$2:$L$500,2,FALSE)</f>
        <v>190</v>
      </c>
      <c r="T109" s="4">
        <f>VLOOKUP($K109,'01.06.2020'!$K$2:$L$500,2,FALSE)</f>
        <v>184</v>
      </c>
      <c r="U109" s="4">
        <f>VLOOKUP($K109,'25.05.2020'!$K$2:$L$500,2,FALSE)</f>
        <v>183</v>
      </c>
      <c r="V109" s="4">
        <f>VLOOKUP($K109,'18.05.2020'!$K$2:$L$500,2,FALSE)</f>
        <v>157</v>
      </c>
      <c r="W109" s="4">
        <f>VLOOKUP($K109,'11.05.2020'!$K$2:$L$500,2,FALSE)</f>
        <v>161</v>
      </c>
      <c r="X109" s="4">
        <f>VLOOKUP($K109,'04.05.2020'!$K$2:$L$500,2,FALSE)</f>
        <v>165</v>
      </c>
      <c r="Y109" s="5">
        <f t="shared" si="5"/>
        <v>7</v>
      </c>
      <c r="Z109" s="5">
        <f t="shared" si="6"/>
        <v>24</v>
      </c>
      <c r="AA109" s="5">
        <f t="shared" si="7"/>
        <v>37</v>
      </c>
      <c r="AB109" s="5">
        <f t="shared" si="8"/>
        <v>56</v>
      </c>
    </row>
    <row r="110" spans="1:28">
      <c r="A110" s="1" t="s">
        <v>226</v>
      </c>
      <c r="B110" s="7">
        <v>74.8</v>
      </c>
      <c r="C110" s="2">
        <v>98.66</v>
      </c>
      <c r="D110" s="8">
        <v>52827</v>
      </c>
      <c r="E110" s="2">
        <v>8.4295000000000009</v>
      </c>
      <c r="F110" s="2">
        <v>11.732699999999999</v>
      </c>
      <c r="G110" s="2">
        <v>9.6343999999999994</v>
      </c>
      <c r="H110" s="2">
        <v>83.68</v>
      </c>
      <c r="I110" s="7">
        <v>15.1835</v>
      </c>
      <c r="J110" s="7">
        <v>1</v>
      </c>
      <c r="K110" s="2" t="s">
        <v>228</v>
      </c>
      <c r="L110" s="4">
        <v>109</v>
      </c>
      <c r="M110" s="4">
        <f>VLOOKUP($K110,'20.07.2020'!$K$2:$L$500,2,FALSE)</f>
        <v>105</v>
      </c>
      <c r="N110" s="4">
        <f>VLOOKUP($K110,'13.07.2020'!$K$2:$L$500,2,FALSE)</f>
        <v>110</v>
      </c>
      <c r="O110" s="4">
        <f>VLOOKUP($K110,'06.07.2020'!$K$2:$L$500,2,FALSE)</f>
        <v>108</v>
      </c>
      <c r="P110" s="4">
        <f>VLOOKUP($K110,'29.06.2020'!$K$2:$L$500,2,FALSE)</f>
        <v>106</v>
      </c>
      <c r="Q110" s="4">
        <f>VLOOKUP($K110,'22.06.2020'!$K$2:$L$500,2,FALSE)</f>
        <v>105</v>
      </c>
      <c r="R110" s="4">
        <f>VLOOKUP($K110,'15.06.2020'!$K$2:$L$500,2,FALSE)</f>
        <v>105</v>
      </c>
      <c r="S110" s="4">
        <f>VLOOKUP($K110,'08.06.2020'!$K$2:$L$500,2,FALSE)</f>
        <v>106</v>
      </c>
      <c r="T110" s="4">
        <f>VLOOKUP($K110,'01.06.2020'!$K$2:$L$500,2,FALSE)</f>
        <v>95</v>
      </c>
      <c r="U110" s="4">
        <f>VLOOKUP($K110,'25.05.2020'!$K$2:$L$500,2,FALSE)</f>
        <v>93</v>
      </c>
      <c r="V110" s="4">
        <f>VLOOKUP($K110,'18.05.2020'!$K$2:$L$500,2,FALSE)</f>
        <v>78</v>
      </c>
      <c r="W110" s="4">
        <f>VLOOKUP($K110,'11.05.2020'!$K$2:$L$500,2,FALSE)</f>
        <v>76</v>
      </c>
      <c r="X110" s="4">
        <f>VLOOKUP($K110,'04.05.2020'!$K$2:$L$500,2,FALSE)</f>
        <v>82</v>
      </c>
      <c r="Y110" s="5">
        <f t="shared" si="5"/>
        <v>-4</v>
      </c>
      <c r="Z110" s="5">
        <f t="shared" si="6"/>
        <v>1</v>
      </c>
      <c r="AA110" s="5">
        <f t="shared" si="7"/>
        <v>-1</v>
      </c>
      <c r="AB110" s="5">
        <f t="shared" si="8"/>
        <v>-3</v>
      </c>
    </row>
    <row r="111" spans="1:28">
      <c r="A111" s="1" t="s">
        <v>93</v>
      </c>
      <c r="B111" s="7">
        <v>74.666700000000006</v>
      </c>
      <c r="C111" s="2">
        <v>124.87</v>
      </c>
      <c r="D111" s="8">
        <v>722276</v>
      </c>
      <c r="E111" s="2">
        <v>-0.88900000000000001</v>
      </c>
      <c r="F111" s="2">
        <v>-1.8779999999999999</v>
      </c>
      <c r="G111" s="2">
        <v>57.187800000000003</v>
      </c>
      <c r="H111" s="2">
        <v>112.13</v>
      </c>
      <c r="I111" s="7">
        <v>10.2026</v>
      </c>
      <c r="J111" s="7">
        <v>1</v>
      </c>
      <c r="K111" s="2" t="s">
        <v>150</v>
      </c>
      <c r="L111" s="4">
        <v>110</v>
      </c>
      <c r="M111" s="4">
        <f>VLOOKUP($K111,'20.07.2020'!$K$2:$L$500,2,FALSE)</f>
        <v>113</v>
      </c>
      <c r="N111" s="4">
        <f>VLOOKUP($K111,'13.07.2020'!$K$2:$L$500,2,FALSE)</f>
        <v>114</v>
      </c>
      <c r="O111" s="4">
        <f>VLOOKUP($K111,'06.07.2020'!$K$2:$L$500,2,FALSE)</f>
        <v>114</v>
      </c>
      <c r="P111" s="4">
        <f>VLOOKUP($K111,'29.06.2020'!$K$2:$L$500,2,FALSE)</f>
        <v>111</v>
      </c>
      <c r="Q111" s="4">
        <f>VLOOKUP($K111,'22.06.2020'!$K$2:$L$500,2,FALSE)</f>
        <v>110</v>
      </c>
      <c r="R111" s="4">
        <f>VLOOKUP($K111,'15.06.2020'!$K$2:$L$500,2,FALSE)</f>
        <v>109</v>
      </c>
      <c r="S111" s="4">
        <f>VLOOKUP($K111,'08.06.2020'!$K$2:$L$500,2,FALSE)</f>
        <v>111</v>
      </c>
      <c r="T111" s="4">
        <f>VLOOKUP($K111,'01.06.2020'!$K$2:$L$500,2,FALSE)</f>
        <v>109</v>
      </c>
      <c r="U111" s="4">
        <f>VLOOKUP($K111,'25.05.2020'!$K$2:$L$500,2,FALSE)</f>
        <v>114</v>
      </c>
      <c r="V111" s="4">
        <f>VLOOKUP($K111,'18.05.2020'!$K$2:$L$500,2,FALSE)</f>
        <v>104</v>
      </c>
      <c r="W111" s="4">
        <f>VLOOKUP($K111,'11.05.2020'!$K$2:$L$500,2,FALSE)</f>
        <v>97</v>
      </c>
      <c r="X111" s="4">
        <f>VLOOKUP($K111,'04.05.2020'!$K$2:$L$500,2,FALSE)</f>
        <v>91</v>
      </c>
      <c r="Y111" s="5">
        <f t="shared" si="5"/>
        <v>3</v>
      </c>
      <c r="Z111" s="5">
        <f t="shared" si="6"/>
        <v>4</v>
      </c>
      <c r="AA111" s="5">
        <f t="shared" si="7"/>
        <v>4</v>
      </c>
      <c r="AB111" s="5">
        <f t="shared" si="8"/>
        <v>1</v>
      </c>
    </row>
    <row r="112" spans="1:28">
      <c r="A112" s="1" t="s">
        <v>55</v>
      </c>
      <c r="B112" s="7">
        <v>74.666700000000006</v>
      </c>
      <c r="C112" s="2">
        <v>134.77000000000001</v>
      </c>
      <c r="D112" s="8">
        <v>101692</v>
      </c>
      <c r="E112" s="2">
        <v>-8.1600000000000006E-2</v>
      </c>
      <c r="F112" s="2">
        <v>2.9329000000000001</v>
      </c>
      <c r="G112" s="2">
        <v>10.8033</v>
      </c>
      <c r="H112" s="2">
        <v>124.6027</v>
      </c>
      <c r="I112" s="7">
        <v>7.5442</v>
      </c>
      <c r="J112" s="7">
        <v>1</v>
      </c>
      <c r="K112" s="2" t="s">
        <v>128</v>
      </c>
      <c r="L112" s="4">
        <v>111</v>
      </c>
      <c r="M112" s="4">
        <f>VLOOKUP($K112,'20.07.2020'!$K$2:$L$500,2,FALSE)</f>
        <v>112</v>
      </c>
      <c r="N112" s="4">
        <f>VLOOKUP($K112,'13.07.2020'!$K$2:$L$500,2,FALSE)</f>
        <v>113</v>
      </c>
      <c r="O112" s="4">
        <f>VLOOKUP($K112,'06.07.2020'!$K$2:$L$500,2,FALSE)</f>
        <v>113</v>
      </c>
      <c r="P112" s="4">
        <f>VLOOKUP($K112,'29.06.2020'!$K$2:$L$500,2,FALSE)</f>
        <v>109</v>
      </c>
      <c r="Q112" s="4">
        <f>VLOOKUP($K112,'22.06.2020'!$K$2:$L$500,2,FALSE)</f>
        <v>109</v>
      </c>
      <c r="R112" s="4">
        <f>VLOOKUP($K112,'15.06.2020'!$K$2:$L$500,2,FALSE)</f>
        <v>108</v>
      </c>
      <c r="S112" s="4">
        <f>VLOOKUP($K112,'08.06.2020'!$K$2:$L$500,2,FALSE)</f>
        <v>110</v>
      </c>
      <c r="T112" s="4">
        <f>VLOOKUP($K112,'01.06.2020'!$K$2:$L$500,2,FALSE)</f>
        <v>111</v>
      </c>
      <c r="U112" s="4">
        <f>VLOOKUP($K112,'25.05.2020'!$K$2:$L$500,2,FALSE)</f>
        <v>124</v>
      </c>
      <c r="V112" s="4">
        <f>VLOOKUP($K112,'18.05.2020'!$K$2:$L$500,2,FALSE)</f>
        <v>106</v>
      </c>
      <c r="W112" s="4">
        <f>VLOOKUP($K112,'11.05.2020'!$K$2:$L$500,2,FALSE)</f>
        <v>103</v>
      </c>
      <c r="X112" s="4">
        <f>VLOOKUP($K112,'04.05.2020'!$K$2:$L$500,2,FALSE)</f>
        <v>99</v>
      </c>
      <c r="Y112" s="5">
        <f t="shared" si="5"/>
        <v>1</v>
      </c>
      <c r="Z112" s="5">
        <f t="shared" si="6"/>
        <v>2</v>
      </c>
      <c r="AA112" s="5">
        <f t="shared" si="7"/>
        <v>2</v>
      </c>
      <c r="AB112" s="5">
        <f t="shared" si="8"/>
        <v>-2</v>
      </c>
    </row>
    <row r="113" spans="1:28">
      <c r="A113" s="1" t="s">
        <v>257</v>
      </c>
      <c r="B113" s="7">
        <v>74.666700000000006</v>
      </c>
      <c r="C113" s="2">
        <v>288.68</v>
      </c>
      <c r="D113" s="8">
        <v>1242327</v>
      </c>
      <c r="E113" s="2">
        <v>-0.20399999999999999</v>
      </c>
      <c r="F113" s="2">
        <v>-1.7526999999999999</v>
      </c>
      <c r="G113" s="2">
        <v>2.6053000000000002</v>
      </c>
      <c r="H113" s="2">
        <v>280.99</v>
      </c>
      <c r="I113" s="7">
        <v>2.6638999999999999</v>
      </c>
      <c r="J113" s="7">
        <v>1</v>
      </c>
      <c r="K113" s="2" t="s">
        <v>301</v>
      </c>
      <c r="L113" s="4">
        <v>112</v>
      </c>
      <c r="M113" s="4">
        <f>VLOOKUP($K113,'20.07.2020'!$K$2:$L$500,2,FALSE)</f>
        <v>111</v>
      </c>
      <c r="N113" s="4">
        <f>VLOOKUP($K113,'13.07.2020'!$K$2:$L$500,2,FALSE)</f>
        <v>112</v>
      </c>
      <c r="O113" s="4">
        <f>VLOOKUP($K113,'06.07.2020'!$K$2:$L$500,2,FALSE)</f>
        <v>112</v>
      </c>
      <c r="P113" s="4">
        <f>VLOOKUP($K113,'29.06.2020'!$K$2:$L$500,2,FALSE)</f>
        <v>108</v>
      </c>
      <c r="Q113" s="4">
        <f>VLOOKUP($K113,'22.06.2020'!$K$2:$L$500,2,FALSE)</f>
        <v>108</v>
      </c>
      <c r="R113" s="4">
        <f>VLOOKUP($K113,'15.06.2020'!$K$2:$L$500,2,FALSE)</f>
        <v>107</v>
      </c>
      <c r="S113" s="4">
        <f>VLOOKUP($K113,'08.06.2020'!$K$2:$L$500,2,FALSE)</f>
        <v>109</v>
      </c>
      <c r="T113" s="4">
        <f>VLOOKUP($K113,'01.06.2020'!$K$2:$L$500,2,FALSE)</f>
        <v>110</v>
      </c>
      <c r="U113" s="4">
        <f>VLOOKUP($K113,'25.05.2020'!$K$2:$L$500,2,FALSE)</f>
        <v>122</v>
      </c>
      <c r="V113" s="4">
        <f>VLOOKUP($K113,'18.05.2020'!$K$2:$L$500,2,FALSE)</f>
        <v>121</v>
      </c>
      <c r="W113" s="4">
        <f>VLOOKUP($K113,'11.05.2020'!$K$2:$L$500,2,FALSE)</f>
        <v>116</v>
      </c>
      <c r="X113" s="4">
        <f>VLOOKUP($K113,'04.05.2020'!$K$2:$L$500,2,FALSE)</f>
        <v>112</v>
      </c>
      <c r="Y113" s="5">
        <f t="shared" si="5"/>
        <v>-1</v>
      </c>
      <c r="Z113" s="5">
        <f t="shared" si="6"/>
        <v>0</v>
      </c>
      <c r="AA113" s="5">
        <f t="shared" si="7"/>
        <v>0</v>
      </c>
      <c r="AB113" s="5">
        <f t="shared" si="8"/>
        <v>-4</v>
      </c>
    </row>
    <row r="114" spans="1:28">
      <c r="A114" s="1" t="s">
        <v>33</v>
      </c>
      <c r="B114" s="7">
        <v>74.666700000000006</v>
      </c>
      <c r="C114" s="2">
        <v>121.55</v>
      </c>
      <c r="D114" s="8">
        <v>223173</v>
      </c>
      <c r="E114" s="2">
        <v>0.89649999999999996</v>
      </c>
      <c r="F114" s="2">
        <v>2.3407</v>
      </c>
      <c r="G114" s="2">
        <v>0.22259999999999999</v>
      </c>
      <c r="H114" s="2">
        <v>115.31</v>
      </c>
      <c r="I114" s="7">
        <v>5.1337000000000002</v>
      </c>
      <c r="J114" s="7">
        <v>1</v>
      </c>
      <c r="K114" s="2" t="s">
        <v>118</v>
      </c>
      <c r="L114" s="4">
        <v>113</v>
      </c>
      <c r="M114" s="4">
        <f>VLOOKUP($K114,'20.07.2020'!$K$2:$L$500,2,FALSE)</f>
        <v>110</v>
      </c>
      <c r="N114" s="4">
        <f>VLOOKUP($K114,'13.07.2020'!$K$2:$L$500,2,FALSE)</f>
        <v>111</v>
      </c>
      <c r="O114" s="4">
        <f>VLOOKUP($K114,'06.07.2020'!$K$2:$L$500,2,FALSE)</f>
        <v>110</v>
      </c>
      <c r="P114" s="4">
        <f>VLOOKUP($K114,'29.06.2020'!$K$2:$L$500,2,FALSE)</f>
        <v>107</v>
      </c>
      <c r="Q114" s="4">
        <f>VLOOKUP($K114,'22.06.2020'!$K$2:$L$500,2,FALSE)</f>
        <v>107</v>
      </c>
      <c r="R114" s="4">
        <f>VLOOKUP($K114,'15.06.2020'!$K$2:$L$500,2,FALSE)</f>
        <v>106</v>
      </c>
      <c r="S114" s="4">
        <f>VLOOKUP($K114,'08.06.2020'!$K$2:$L$500,2,FALSE)</f>
        <v>107</v>
      </c>
      <c r="T114" s="4">
        <f>VLOOKUP($K114,'01.06.2020'!$K$2:$L$500,2,FALSE)</f>
        <v>105</v>
      </c>
      <c r="U114" s="4">
        <f>VLOOKUP($K114,'25.05.2020'!$K$2:$L$500,2,FALSE)</f>
        <v>99</v>
      </c>
      <c r="V114" s="4">
        <f>VLOOKUP($K114,'18.05.2020'!$K$2:$L$500,2,FALSE)</f>
        <v>85</v>
      </c>
      <c r="W114" s="4">
        <f>VLOOKUP($K114,'11.05.2020'!$K$2:$L$500,2,FALSE)</f>
        <v>81</v>
      </c>
      <c r="X114" s="4">
        <f>VLOOKUP($K114,'04.05.2020'!$K$2:$L$500,2,FALSE)</f>
        <v>73</v>
      </c>
      <c r="Y114" s="5">
        <f t="shared" si="5"/>
        <v>-3</v>
      </c>
      <c r="Z114" s="5">
        <f t="shared" si="6"/>
        <v>-2</v>
      </c>
      <c r="AA114" s="5">
        <f t="shared" si="7"/>
        <v>-3</v>
      </c>
      <c r="AB114" s="5">
        <f t="shared" si="8"/>
        <v>-6</v>
      </c>
    </row>
    <row r="115" spans="1:28">
      <c r="A115" s="1" t="s">
        <v>683</v>
      </c>
      <c r="B115" s="7">
        <v>74.666700000000006</v>
      </c>
      <c r="C115" s="2">
        <v>421.75</v>
      </c>
      <c r="D115" s="8">
        <v>1043956</v>
      </c>
      <c r="E115" s="2">
        <v>-0.63139999999999996</v>
      </c>
      <c r="F115" s="2">
        <v>3.6495000000000002</v>
      </c>
      <c r="G115" s="2">
        <v>174.6841</v>
      </c>
      <c r="H115" s="2">
        <v>381.12</v>
      </c>
      <c r="I115" s="7">
        <v>9.6336999999999993</v>
      </c>
      <c r="J115" s="7">
        <v>1</v>
      </c>
      <c r="K115" s="2" t="s">
        <v>685</v>
      </c>
      <c r="L115" s="4">
        <v>114</v>
      </c>
      <c r="M115" s="4">
        <f>VLOOKUP($K115,'20.07.2020'!$K$2:$L$500,2,FALSE)</f>
        <v>126</v>
      </c>
      <c r="N115" s="4">
        <f>VLOOKUP($K115,'13.07.2020'!$K$2:$L$500,2,FALSE)</f>
        <v>146</v>
      </c>
      <c r="O115" s="4">
        <f>VLOOKUP($K115,'06.07.2020'!$K$2:$L$500,2,FALSE)</f>
        <v>164</v>
      </c>
      <c r="P115" s="4">
        <f>VLOOKUP($K115,'29.06.2020'!$K$2:$L$500,2,FALSE)</f>
        <v>183</v>
      </c>
      <c r="Q115" s="4">
        <f>VLOOKUP($K115,'22.06.2020'!$K$2:$L$500,2,FALSE)</f>
        <v>210</v>
      </c>
      <c r="R115" s="4">
        <f>VLOOKUP($K115,'15.06.2020'!$K$2:$L$500,2,FALSE)</f>
        <v>235</v>
      </c>
      <c r="S115" s="4">
        <f>VLOOKUP($K115,'08.06.2020'!$K$2:$L$500,2,FALSE)</f>
        <v>252</v>
      </c>
      <c r="T115" s="4" t="e">
        <f>VLOOKUP($K115,'01.06.2020'!$K$2:$L$500,2,FALSE)</f>
        <v>#N/A</v>
      </c>
      <c r="U115" s="4" t="e">
        <f>VLOOKUP($K115,'25.05.2020'!$K$2:$L$500,2,FALSE)</f>
        <v>#N/A</v>
      </c>
      <c r="V115" s="4" t="e">
        <f>VLOOKUP($K115,'18.05.2020'!$K$2:$L$500,2,FALSE)</f>
        <v>#N/A</v>
      </c>
      <c r="W115" s="4" t="e">
        <f>VLOOKUP($K115,'11.05.2020'!$K$2:$L$500,2,FALSE)</f>
        <v>#N/A</v>
      </c>
      <c r="X115" s="4" t="e">
        <f>VLOOKUP($K115,'04.05.2020'!$K$2:$L$500,2,FALSE)</f>
        <v>#N/A</v>
      </c>
      <c r="Y115" s="5">
        <f t="shared" si="5"/>
        <v>12</v>
      </c>
      <c r="Z115" s="5">
        <f t="shared" si="6"/>
        <v>32</v>
      </c>
      <c r="AA115" s="5">
        <f t="shared" si="7"/>
        <v>50</v>
      </c>
      <c r="AB115" s="5">
        <f t="shared" si="8"/>
        <v>69</v>
      </c>
    </row>
    <row r="116" spans="1:28">
      <c r="A116" s="1" t="s">
        <v>354</v>
      </c>
      <c r="B116" s="7">
        <v>74.666700000000006</v>
      </c>
      <c r="C116" s="2">
        <v>325.77999999999997</v>
      </c>
      <c r="D116" s="8">
        <v>2248459</v>
      </c>
      <c r="E116" s="2">
        <v>0.30480000000000002</v>
      </c>
      <c r="F116" s="2">
        <v>8.1283999999999992</v>
      </c>
      <c r="G116" s="2">
        <v>16.295999999999999</v>
      </c>
      <c r="H116" s="2">
        <v>293.83940000000001</v>
      </c>
      <c r="I116" s="7">
        <v>9.8043999999999993</v>
      </c>
      <c r="J116" s="7">
        <v>1</v>
      </c>
      <c r="K116" s="2" t="s">
        <v>496</v>
      </c>
      <c r="L116" s="4">
        <v>115</v>
      </c>
      <c r="M116" s="4">
        <f>VLOOKUP($K116,'20.07.2020'!$K$2:$L$500,2,FALSE)</f>
        <v>125</v>
      </c>
      <c r="N116" s="4">
        <f>VLOOKUP($K116,'13.07.2020'!$K$2:$L$500,2,FALSE)</f>
        <v>145</v>
      </c>
      <c r="O116" s="4">
        <f>VLOOKUP($K116,'06.07.2020'!$K$2:$L$500,2,FALSE)</f>
        <v>163</v>
      </c>
      <c r="P116" s="4">
        <f>VLOOKUP($K116,'29.06.2020'!$K$2:$L$500,2,FALSE)</f>
        <v>177</v>
      </c>
      <c r="Q116" s="4">
        <f>VLOOKUP($K116,'22.06.2020'!$K$2:$L$500,2,FALSE)</f>
        <v>200</v>
      </c>
      <c r="R116" s="4">
        <f>VLOOKUP($K116,'15.06.2020'!$K$2:$L$500,2,FALSE)</f>
        <v>216</v>
      </c>
      <c r="S116" s="4">
        <f>VLOOKUP($K116,'08.06.2020'!$K$2:$L$500,2,FALSE)</f>
        <v>204</v>
      </c>
      <c r="T116" s="4">
        <f>VLOOKUP($K116,'01.06.2020'!$K$2:$L$500,2,FALSE)</f>
        <v>192</v>
      </c>
      <c r="U116" s="4">
        <f>VLOOKUP($K116,'25.05.2020'!$K$2:$L$500,2,FALSE)</f>
        <v>203</v>
      </c>
      <c r="V116" s="4">
        <f>VLOOKUP($K116,'18.05.2020'!$K$2:$L$500,2,FALSE)</f>
        <v>193</v>
      </c>
      <c r="W116" s="4">
        <f>VLOOKUP($K116,'11.05.2020'!$K$2:$L$500,2,FALSE)</f>
        <v>182</v>
      </c>
      <c r="X116" s="4">
        <f>VLOOKUP($K116,'04.05.2020'!$K$2:$L$500,2,FALSE)</f>
        <v>177</v>
      </c>
      <c r="Y116" s="5">
        <f t="shared" si="5"/>
        <v>10</v>
      </c>
      <c r="Z116" s="5">
        <f t="shared" si="6"/>
        <v>30</v>
      </c>
      <c r="AA116" s="5">
        <f t="shared" si="7"/>
        <v>48</v>
      </c>
      <c r="AB116" s="5">
        <f t="shared" si="8"/>
        <v>62</v>
      </c>
    </row>
    <row r="117" spans="1:28">
      <c r="A117" s="1" t="s">
        <v>27</v>
      </c>
      <c r="B117" s="7">
        <v>74.533299999999997</v>
      </c>
      <c r="C117" s="2">
        <v>132.96</v>
      </c>
      <c r="D117" s="8">
        <v>290462</v>
      </c>
      <c r="E117" s="2">
        <v>-2.2136999999999998</v>
      </c>
      <c r="F117" s="2">
        <v>-6.1680000000000001</v>
      </c>
      <c r="G117" s="2">
        <v>9.5403000000000002</v>
      </c>
      <c r="H117" s="2">
        <v>121.56</v>
      </c>
      <c r="I117" s="7">
        <v>8.5739999999999998</v>
      </c>
      <c r="J117" s="7">
        <v>1</v>
      </c>
      <c r="K117" s="2" t="s">
        <v>169</v>
      </c>
      <c r="L117" s="4">
        <v>116</v>
      </c>
      <c r="M117" s="4">
        <f>VLOOKUP($K117,'20.07.2020'!$K$2:$L$500,2,FALSE)</f>
        <v>114</v>
      </c>
      <c r="N117" s="4">
        <f>VLOOKUP($K117,'13.07.2020'!$K$2:$L$500,2,FALSE)</f>
        <v>115</v>
      </c>
      <c r="O117" s="4">
        <f>VLOOKUP($K117,'06.07.2020'!$K$2:$L$500,2,FALSE)</f>
        <v>117</v>
      </c>
      <c r="P117" s="4">
        <f>VLOOKUP($K117,'29.06.2020'!$K$2:$L$500,2,FALSE)</f>
        <v>114</v>
      </c>
      <c r="Q117" s="4">
        <f>VLOOKUP($K117,'22.06.2020'!$K$2:$L$500,2,FALSE)</f>
        <v>113</v>
      </c>
      <c r="R117" s="4">
        <f>VLOOKUP($K117,'15.06.2020'!$K$2:$L$500,2,FALSE)</f>
        <v>112</v>
      </c>
      <c r="S117" s="4">
        <f>VLOOKUP($K117,'08.06.2020'!$K$2:$L$500,2,FALSE)</f>
        <v>113</v>
      </c>
      <c r="T117" s="4">
        <f>VLOOKUP($K117,'01.06.2020'!$K$2:$L$500,2,FALSE)</f>
        <v>114</v>
      </c>
      <c r="U117" s="4">
        <f>VLOOKUP($K117,'25.05.2020'!$K$2:$L$500,2,FALSE)</f>
        <v>125</v>
      </c>
      <c r="V117" s="4">
        <f>VLOOKUP($K117,'18.05.2020'!$K$2:$L$500,2,FALSE)</f>
        <v>110</v>
      </c>
      <c r="W117" s="4">
        <f>VLOOKUP($K117,'11.05.2020'!$K$2:$L$500,2,FALSE)</f>
        <v>101</v>
      </c>
      <c r="X117" s="4">
        <f>VLOOKUP($K117,'04.05.2020'!$K$2:$L$500,2,FALSE)</f>
        <v>98</v>
      </c>
      <c r="Y117" s="5">
        <f t="shared" si="5"/>
        <v>-2</v>
      </c>
      <c r="Z117" s="5">
        <f t="shared" si="6"/>
        <v>-1</v>
      </c>
      <c r="AA117" s="5">
        <f t="shared" si="7"/>
        <v>1</v>
      </c>
      <c r="AB117" s="5">
        <f t="shared" si="8"/>
        <v>-2</v>
      </c>
    </row>
    <row r="118" spans="1:28">
      <c r="A118" s="1" t="s">
        <v>245</v>
      </c>
      <c r="B118" s="7">
        <v>74.533299999999997</v>
      </c>
      <c r="C118" s="2">
        <v>55.8</v>
      </c>
      <c r="D118" s="8">
        <v>10427676</v>
      </c>
      <c r="E118" s="2">
        <v>-8.6743000000000006</v>
      </c>
      <c r="F118" s="2">
        <v>2.8571</v>
      </c>
      <c r="G118" s="2">
        <v>25.704000000000001</v>
      </c>
      <c r="H118" s="2">
        <v>52</v>
      </c>
      <c r="I118" s="7">
        <v>6.81</v>
      </c>
      <c r="J118" s="7">
        <v>1</v>
      </c>
      <c r="K118" s="2" t="s">
        <v>276</v>
      </c>
      <c r="L118" s="4">
        <v>117</v>
      </c>
      <c r="M118" s="4">
        <f>VLOOKUP($K118,'20.07.2020'!$K$2:$L$500,2,FALSE)</f>
        <v>124</v>
      </c>
      <c r="N118" s="4">
        <f>VLOOKUP($K118,'13.07.2020'!$K$2:$L$500,2,FALSE)</f>
        <v>125</v>
      </c>
      <c r="O118" s="4">
        <f>VLOOKUP($K118,'06.07.2020'!$K$2:$L$500,2,FALSE)</f>
        <v>127</v>
      </c>
      <c r="P118" s="4">
        <f>VLOOKUP($K118,'29.06.2020'!$K$2:$L$500,2,FALSE)</f>
        <v>127</v>
      </c>
      <c r="Q118" s="4">
        <f>VLOOKUP($K118,'22.06.2020'!$K$2:$L$500,2,FALSE)</f>
        <v>123</v>
      </c>
      <c r="R118" s="4">
        <f>VLOOKUP($K118,'15.06.2020'!$K$2:$L$500,2,FALSE)</f>
        <v>124</v>
      </c>
      <c r="S118" s="4">
        <f>VLOOKUP($K118,'08.06.2020'!$K$2:$L$500,2,FALSE)</f>
        <v>123</v>
      </c>
      <c r="T118" s="4">
        <f>VLOOKUP($K118,'01.06.2020'!$K$2:$L$500,2,FALSE)</f>
        <v>125</v>
      </c>
      <c r="U118" s="4">
        <f>VLOOKUP($K118,'25.05.2020'!$K$2:$L$500,2,FALSE)</f>
        <v>138</v>
      </c>
      <c r="V118" s="4">
        <f>VLOOKUP($K118,'18.05.2020'!$K$2:$L$500,2,FALSE)</f>
        <v>133</v>
      </c>
      <c r="W118" s="4">
        <f>VLOOKUP($K118,'11.05.2020'!$K$2:$L$500,2,FALSE)</f>
        <v>150</v>
      </c>
      <c r="X118" s="4">
        <f>VLOOKUP($K118,'04.05.2020'!$K$2:$L$500,2,FALSE)</f>
        <v>161</v>
      </c>
      <c r="Y118" s="5">
        <f t="shared" si="5"/>
        <v>7</v>
      </c>
      <c r="Z118" s="5">
        <f t="shared" si="6"/>
        <v>8</v>
      </c>
      <c r="AA118" s="5">
        <f t="shared" si="7"/>
        <v>10</v>
      </c>
      <c r="AB118" s="5">
        <f t="shared" si="8"/>
        <v>10</v>
      </c>
    </row>
    <row r="119" spans="1:28">
      <c r="A119" s="1" t="s">
        <v>59</v>
      </c>
      <c r="B119" s="7">
        <v>74.400000000000006</v>
      </c>
      <c r="C119" s="2">
        <v>137.03</v>
      </c>
      <c r="D119" s="8">
        <v>652009</v>
      </c>
      <c r="E119" s="2">
        <v>-1.3463000000000001</v>
      </c>
      <c r="F119" s="2">
        <v>4.6349999999999998</v>
      </c>
      <c r="G119" s="2">
        <v>11.5425</v>
      </c>
      <c r="H119" s="2">
        <v>126.21</v>
      </c>
      <c r="I119" s="7">
        <v>7.8960999999999997</v>
      </c>
      <c r="J119" s="7">
        <v>1</v>
      </c>
      <c r="K119" s="2" t="s">
        <v>197</v>
      </c>
      <c r="L119" s="4">
        <v>118</v>
      </c>
      <c r="M119" s="4">
        <f>VLOOKUP($K119,'20.07.2020'!$K$2:$L$500,2,FALSE)</f>
        <v>116</v>
      </c>
      <c r="N119" s="4">
        <f>VLOOKUP($K119,'13.07.2020'!$K$2:$L$500,2,FALSE)</f>
        <v>116</v>
      </c>
      <c r="O119" s="4">
        <f>VLOOKUP($K119,'06.07.2020'!$K$2:$L$500,2,FALSE)</f>
        <v>120</v>
      </c>
      <c r="P119" s="4">
        <f>VLOOKUP($K119,'29.06.2020'!$K$2:$L$500,2,FALSE)</f>
        <v>116</v>
      </c>
      <c r="Q119" s="4">
        <f>VLOOKUP($K119,'22.06.2020'!$K$2:$L$500,2,FALSE)</f>
        <v>117</v>
      </c>
      <c r="R119" s="4">
        <f>VLOOKUP($K119,'15.06.2020'!$K$2:$L$500,2,FALSE)</f>
        <v>115</v>
      </c>
      <c r="S119" s="4">
        <f>VLOOKUP($K119,'08.06.2020'!$K$2:$L$500,2,FALSE)</f>
        <v>115</v>
      </c>
      <c r="T119" s="4">
        <f>VLOOKUP($K119,'01.06.2020'!$K$2:$L$500,2,FALSE)</f>
        <v>115</v>
      </c>
      <c r="U119" s="4">
        <f>VLOOKUP($K119,'25.05.2020'!$K$2:$L$500,2,FALSE)</f>
        <v>117</v>
      </c>
      <c r="V119" s="4">
        <f>VLOOKUP($K119,'18.05.2020'!$K$2:$L$500,2,FALSE)</f>
        <v>103</v>
      </c>
      <c r="W119" s="4">
        <f>VLOOKUP($K119,'11.05.2020'!$K$2:$L$500,2,FALSE)</f>
        <v>98</v>
      </c>
      <c r="X119" s="4">
        <f>VLOOKUP($K119,'04.05.2020'!$K$2:$L$500,2,FALSE)</f>
        <v>92</v>
      </c>
      <c r="Y119" s="5">
        <f t="shared" si="5"/>
        <v>-2</v>
      </c>
      <c r="Z119" s="5">
        <f t="shared" si="6"/>
        <v>-2</v>
      </c>
      <c r="AA119" s="5">
        <f t="shared" si="7"/>
        <v>2</v>
      </c>
      <c r="AB119" s="5">
        <f t="shared" si="8"/>
        <v>-2</v>
      </c>
    </row>
    <row r="120" spans="1:28">
      <c r="A120" s="1" t="s">
        <v>79</v>
      </c>
      <c r="B120" s="7">
        <v>74.2667</v>
      </c>
      <c r="C120" s="2">
        <v>190.53</v>
      </c>
      <c r="D120" s="8">
        <v>61757</v>
      </c>
      <c r="E120" s="2">
        <v>-3.6659000000000002</v>
      </c>
      <c r="F120" s="2">
        <v>0.54349999999999998</v>
      </c>
      <c r="G120" s="2">
        <v>42.986899999999999</v>
      </c>
      <c r="H120" s="2">
        <v>187.91</v>
      </c>
      <c r="I120" s="7">
        <v>1.3751</v>
      </c>
      <c r="J120" s="7">
        <v>1</v>
      </c>
      <c r="K120" s="2" t="s">
        <v>141</v>
      </c>
      <c r="L120" s="4">
        <v>119</v>
      </c>
      <c r="M120" s="4">
        <f>VLOOKUP($K120,'20.07.2020'!$K$2:$L$500,2,FALSE)</f>
        <v>120</v>
      </c>
      <c r="N120" s="4">
        <f>VLOOKUP($K120,'13.07.2020'!$K$2:$L$500,2,FALSE)</f>
        <v>121</v>
      </c>
      <c r="O120" s="4">
        <f>VLOOKUP($K120,'06.07.2020'!$K$2:$L$500,2,FALSE)</f>
        <v>124</v>
      </c>
      <c r="P120" s="4">
        <f>VLOOKUP($K120,'29.06.2020'!$K$2:$L$500,2,FALSE)</f>
        <v>121</v>
      </c>
      <c r="Q120" s="4">
        <f>VLOOKUP($K120,'22.06.2020'!$K$2:$L$500,2,FALSE)</f>
        <v>120</v>
      </c>
      <c r="R120" s="4">
        <f>VLOOKUP($K120,'15.06.2020'!$K$2:$L$500,2,FALSE)</f>
        <v>121</v>
      </c>
      <c r="S120" s="4">
        <f>VLOOKUP($K120,'08.06.2020'!$K$2:$L$500,2,FALSE)</f>
        <v>119</v>
      </c>
      <c r="T120" s="4">
        <f>VLOOKUP($K120,'01.06.2020'!$K$2:$L$500,2,FALSE)</f>
        <v>119</v>
      </c>
      <c r="U120" s="4">
        <f>VLOOKUP($K120,'25.05.2020'!$K$2:$L$500,2,FALSE)</f>
        <v>128</v>
      </c>
      <c r="V120" s="4">
        <f>VLOOKUP($K120,'18.05.2020'!$K$2:$L$500,2,FALSE)</f>
        <v>124</v>
      </c>
      <c r="W120" s="4">
        <f>VLOOKUP($K120,'11.05.2020'!$K$2:$L$500,2,FALSE)</f>
        <v>118</v>
      </c>
      <c r="X120" s="4">
        <f>VLOOKUP($K120,'04.05.2020'!$K$2:$L$500,2,FALSE)</f>
        <v>114</v>
      </c>
      <c r="Y120" s="5">
        <f t="shared" si="5"/>
        <v>1</v>
      </c>
      <c r="Z120" s="5">
        <f t="shared" si="6"/>
        <v>2</v>
      </c>
      <c r="AA120" s="5">
        <f t="shared" si="7"/>
        <v>5</v>
      </c>
      <c r="AB120" s="5">
        <f t="shared" si="8"/>
        <v>2</v>
      </c>
    </row>
    <row r="121" spans="1:28">
      <c r="A121" s="1" t="s">
        <v>77</v>
      </c>
      <c r="B121" s="7">
        <v>74.2667</v>
      </c>
      <c r="C121" s="2">
        <v>286.97000000000003</v>
      </c>
      <c r="D121" s="8">
        <v>563061</v>
      </c>
      <c r="E121" s="2">
        <v>-2.7450999999999999</v>
      </c>
      <c r="F121" s="2">
        <v>-12.9444</v>
      </c>
      <c r="G121" s="2">
        <v>24.9815</v>
      </c>
      <c r="H121" s="2">
        <v>276.58999999999997</v>
      </c>
      <c r="I121" s="7">
        <v>3.6171000000000002</v>
      </c>
      <c r="J121" s="7">
        <v>0</v>
      </c>
      <c r="K121" s="2" t="s">
        <v>200</v>
      </c>
      <c r="L121" s="4">
        <v>120</v>
      </c>
      <c r="M121" s="4">
        <f>VLOOKUP($K121,'20.07.2020'!$K$2:$L$500,2,FALSE)</f>
        <v>119</v>
      </c>
      <c r="N121" s="4">
        <f>VLOOKUP($K121,'13.07.2020'!$K$2:$L$500,2,FALSE)</f>
        <v>120</v>
      </c>
      <c r="O121" s="4">
        <f>VLOOKUP($K121,'06.07.2020'!$K$2:$L$500,2,FALSE)</f>
        <v>123</v>
      </c>
      <c r="P121" s="4">
        <f>VLOOKUP($K121,'29.06.2020'!$K$2:$L$500,2,FALSE)</f>
        <v>120</v>
      </c>
      <c r="Q121" s="4">
        <f>VLOOKUP($K121,'22.06.2020'!$K$2:$L$500,2,FALSE)</f>
        <v>119</v>
      </c>
      <c r="R121" s="4">
        <f>VLOOKUP($K121,'15.06.2020'!$K$2:$L$500,2,FALSE)</f>
        <v>120</v>
      </c>
      <c r="S121" s="4">
        <f>VLOOKUP($K121,'08.06.2020'!$K$2:$L$500,2,FALSE)</f>
        <v>118</v>
      </c>
      <c r="T121" s="4">
        <f>VLOOKUP($K121,'01.06.2020'!$K$2:$L$500,2,FALSE)</f>
        <v>118</v>
      </c>
      <c r="U121" s="4">
        <f>VLOOKUP($K121,'25.05.2020'!$K$2:$L$500,2,FALSE)</f>
        <v>126</v>
      </c>
      <c r="V121" s="4">
        <f>VLOOKUP($K121,'18.05.2020'!$K$2:$L$500,2,FALSE)</f>
        <v>107</v>
      </c>
      <c r="W121" s="4">
        <f>VLOOKUP($K121,'11.05.2020'!$K$2:$L$500,2,FALSE)</f>
        <v>102</v>
      </c>
      <c r="X121" s="4">
        <f>VLOOKUP($K121,'04.05.2020'!$K$2:$L$500,2,FALSE)</f>
        <v>97</v>
      </c>
      <c r="Y121" s="5">
        <f t="shared" si="5"/>
        <v>-1</v>
      </c>
      <c r="Z121" s="5">
        <f t="shared" si="6"/>
        <v>0</v>
      </c>
      <c r="AA121" s="5">
        <f t="shared" si="7"/>
        <v>3</v>
      </c>
      <c r="AB121" s="5">
        <f t="shared" si="8"/>
        <v>0</v>
      </c>
    </row>
    <row r="122" spans="1:28">
      <c r="A122" s="1" t="s">
        <v>731</v>
      </c>
      <c r="B122" s="7">
        <v>74.2667</v>
      </c>
      <c r="C122" s="2">
        <v>44.06</v>
      </c>
      <c r="D122" s="8">
        <v>87848</v>
      </c>
      <c r="E122" s="2">
        <v>-1.7176</v>
      </c>
      <c r="F122" s="2">
        <v>2.5127999999999999</v>
      </c>
      <c r="G122" s="2">
        <v>18.997499999999999</v>
      </c>
      <c r="H122" s="2">
        <v>40.96</v>
      </c>
      <c r="I122" s="7">
        <v>7.0358999999999998</v>
      </c>
      <c r="J122" s="7">
        <v>1</v>
      </c>
      <c r="K122" s="2" t="s">
        <v>735</v>
      </c>
      <c r="L122" s="4">
        <v>121</v>
      </c>
      <c r="M122" s="4">
        <f>VLOOKUP($K122,'20.07.2020'!$K$2:$L$500,2,FALSE)</f>
        <v>118</v>
      </c>
      <c r="N122" s="4">
        <f>VLOOKUP($K122,'13.07.2020'!$K$2:$L$500,2,FALSE)</f>
        <v>119</v>
      </c>
      <c r="O122" s="4" t="e">
        <f>VLOOKUP($K122,'06.07.2020'!$K$2:$L$500,2,FALSE)</f>
        <v>#N/A</v>
      </c>
      <c r="P122" s="4" t="e">
        <f>VLOOKUP($K122,'29.06.2020'!$K$2:$L$500,2,FALSE)</f>
        <v>#N/A</v>
      </c>
      <c r="Q122" s="4" t="e">
        <f>VLOOKUP($K122,'22.06.2020'!$K$2:$L$500,2,FALSE)</f>
        <v>#N/A</v>
      </c>
      <c r="R122" s="4" t="e">
        <f>VLOOKUP($K122,'15.06.2020'!$K$2:$L$500,2,FALSE)</f>
        <v>#N/A</v>
      </c>
      <c r="S122" s="4" t="e">
        <f>VLOOKUP($K122,'08.06.2020'!$K$2:$L$500,2,FALSE)</f>
        <v>#N/A</v>
      </c>
      <c r="T122" s="4" t="e">
        <f>VLOOKUP($K122,'01.06.2020'!$K$2:$L$500,2,FALSE)</f>
        <v>#N/A</v>
      </c>
      <c r="U122" s="4" t="e">
        <f>VLOOKUP($K122,'25.05.2020'!$K$2:$L$500,2,FALSE)</f>
        <v>#N/A</v>
      </c>
      <c r="V122" s="4" t="e">
        <f>VLOOKUP($K122,'18.05.2020'!$K$2:$L$500,2,FALSE)</f>
        <v>#N/A</v>
      </c>
      <c r="W122" s="4" t="e">
        <f>VLOOKUP($K122,'11.05.2020'!$K$2:$L$500,2,FALSE)</f>
        <v>#N/A</v>
      </c>
      <c r="X122" s="4" t="e">
        <f>VLOOKUP($K122,'04.05.2020'!$K$2:$L$500,2,FALSE)</f>
        <v>#N/A</v>
      </c>
      <c r="Y122" s="5">
        <f t="shared" si="5"/>
        <v>-3</v>
      </c>
      <c r="Z122" s="5">
        <f t="shared" si="6"/>
        <v>-2</v>
      </c>
      <c r="AA122" s="5" t="e">
        <f t="shared" si="7"/>
        <v>#N/A</v>
      </c>
      <c r="AB122" s="5" t="e">
        <f t="shared" si="8"/>
        <v>#N/A</v>
      </c>
    </row>
    <row r="123" spans="1:28">
      <c r="A123" s="1" t="s">
        <v>52</v>
      </c>
      <c r="B123" s="7">
        <v>74.2667</v>
      </c>
      <c r="C123" s="2">
        <v>96.32</v>
      </c>
      <c r="D123" s="8">
        <v>2673853</v>
      </c>
      <c r="E123" s="2">
        <v>2.6537000000000002</v>
      </c>
      <c r="F123" s="2">
        <v>3.016</v>
      </c>
      <c r="G123" s="2">
        <v>9.2310999999999996</v>
      </c>
      <c r="H123" s="2">
        <v>90.007999999999996</v>
      </c>
      <c r="I123" s="7">
        <v>6.5532000000000004</v>
      </c>
      <c r="J123" s="7">
        <v>1</v>
      </c>
      <c r="K123" s="2" t="s">
        <v>126</v>
      </c>
      <c r="L123" s="4">
        <v>122</v>
      </c>
      <c r="M123" s="4">
        <f>VLOOKUP($K123,'20.07.2020'!$K$2:$L$500,2,FALSE)</f>
        <v>117</v>
      </c>
      <c r="N123" s="4">
        <f>VLOOKUP($K123,'13.07.2020'!$K$2:$L$500,2,FALSE)</f>
        <v>118</v>
      </c>
      <c r="O123" s="4">
        <f>VLOOKUP($K123,'06.07.2020'!$K$2:$L$500,2,FALSE)</f>
        <v>122</v>
      </c>
      <c r="P123" s="4">
        <f>VLOOKUP($K123,'29.06.2020'!$K$2:$L$500,2,FALSE)</f>
        <v>119</v>
      </c>
      <c r="Q123" s="4">
        <f>VLOOKUP($K123,'22.06.2020'!$K$2:$L$500,2,FALSE)</f>
        <v>118</v>
      </c>
      <c r="R123" s="4">
        <f>VLOOKUP($K123,'15.06.2020'!$K$2:$L$500,2,FALSE)</f>
        <v>119</v>
      </c>
      <c r="S123" s="4">
        <f>VLOOKUP($K123,'08.06.2020'!$K$2:$L$500,2,FALSE)</f>
        <v>117</v>
      </c>
      <c r="T123" s="4">
        <f>VLOOKUP($K123,'01.06.2020'!$K$2:$L$500,2,FALSE)</f>
        <v>116</v>
      </c>
      <c r="U123" s="4">
        <f>VLOOKUP($K123,'25.05.2020'!$K$2:$L$500,2,FALSE)</f>
        <v>116</v>
      </c>
      <c r="V123" s="4">
        <f>VLOOKUP($K123,'18.05.2020'!$K$2:$L$500,2,FALSE)</f>
        <v>112</v>
      </c>
      <c r="W123" s="4">
        <f>VLOOKUP($K123,'11.05.2020'!$K$2:$L$500,2,FALSE)</f>
        <v>104</v>
      </c>
      <c r="X123" s="4">
        <f>VLOOKUP($K123,'04.05.2020'!$K$2:$L$500,2,FALSE)</f>
        <v>111</v>
      </c>
      <c r="Y123" s="5">
        <f t="shared" si="5"/>
        <v>-5</v>
      </c>
      <c r="Z123" s="5">
        <f t="shared" si="6"/>
        <v>-4</v>
      </c>
      <c r="AA123" s="5">
        <f t="shared" si="7"/>
        <v>0</v>
      </c>
      <c r="AB123" s="5">
        <f t="shared" si="8"/>
        <v>-3</v>
      </c>
    </row>
    <row r="124" spans="1:28">
      <c r="A124" s="1" t="s">
        <v>270</v>
      </c>
      <c r="B124" s="7">
        <v>74.133300000000006</v>
      </c>
      <c r="C124" s="2">
        <v>212.85</v>
      </c>
      <c r="D124" s="8">
        <v>2275814</v>
      </c>
      <c r="E124" s="2">
        <v>-2.2593000000000001</v>
      </c>
      <c r="F124" s="2">
        <v>7.4565999999999999</v>
      </c>
      <c r="G124" s="2">
        <v>210.72989999999999</v>
      </c>
      <c r="H124" s="2">
        <v>203.34</v>
      </c>
      <c r="I124" s="7">
        <v>4.4679000000000002</v>
      </c>
      <c r="J124" s="7">
        <v>1</v>
      </c>
      <c r="K124" s="2" t="s">
        <v>293</v>
      </c>
      <c r="L124" s="4">
        <v>123</v>
      </c>
      <c r="M124" s="4">
        <f>VLOOKUP($K124,'20.07.2020'!$K$2:$L$500,2,FALSE)</f>
        <v>123</v>
      </c>
      <c r="N124" s="4">
        <f>VLOOKUP($K124,'13.07.2020'!$K$2:$L$500,2,FALSE)</f>
        <v>123</v>
      </c>
      <c r="O124" s="4">
        <f>VLOOKUP($K124,'06.07.2020'!$K$2:$L$500,2,FALSE)</f>
        <v>126</v>
      </c>
      <c r="P124" s="4">
        <f>VLOOKUP($K124,'29.06.2020'!$K$2:$L$500,2,FALSE)</f>
        <v>125</v>
      </c>
      <c r="Q124" s="4">
        <f>VLOOKUP($K124,'22.06.2020'!$K$2:$L$500,2,FALSE)</f>
        <v>122</v>
      </c>
      <c r="R124" s="4">
        <f>VLOOKUP($K124,'15.06.2020'!$K$2:$L$500,2,FALSE)</f>
        <v>123</v>
      </c>
      <c r="S124" s="4">
        <f>VLOOKUP($K124,'08.06.2020'!$K$2:$L$500,2,FALSE)</f>
        <v>122</v>
      </c>
      <c r="T124" s="4">
        <f>VLOOKUP($K124,'01.06.2020'!$K$2:$L$500,2,FALSE)</f>
        <v>122</v>
      </c>
      <c r="U124" s="4">
        <f>VLOOKUP($K124,'25.05.2020'!$K$2:$L$500,2,FALSE)</f>
        <v>131</v>
      </c>
      <c r="V124" s="4">
        <f>VLOOKUP($K124,'18.05.2020'!$K$2:$L$500,2,FALSE)</f>
        <v>132</v>
      </c>
      <c r="W124" s="4">
        <f>VLOOKUP($K124,'11.05.2020'!$K$2:$L$500,2,FALSE)</f>
        <v>142</v>
      </c>
      <c r="X124" s="4">
        <f>VLOOKUP($K124,'04.05.2020'!$K$2:$L$500,2,FALSE)</f>
        <v>159</v>
      </c>
      <c r="Y124" s="5">
        <f t="shared" si="5"/>
        <v>0</v>
      </c>
      <c r="Z124" s="5">
        <f t="shared" si="6"/>
        <v>0</v>
      </c>
      <c r="AA124" s="5">
        <f t="shared" si="7"/>
        <v>3</v>
      </c>
      <c r="AB124" s="5">
        <f t="shared" si="8"/>
        <v>2</v>
      </c>
    </row>
    <row r="125" spans="1:28">
      <c r="A125" s="1" t="s">
        <v>440</v>
      </c>
      <c r="B125" s="7">
        <v>74.133300000000006</v>
      </c>
      <c r="C125" s="2">
        <v>22.65</v>
      </c>
      <c r="D125" s="8">
        <v>3002886</v>
      </c>
      <c r="E125" s="2">
        <v>-0.78839999999999999</v>
      </c>
      <c r="F125" s="2">
        <v>-7.1721000000000004</v>
      </c>
      <c r="G125" s="2">
        <v>-33.926499999999997</v>
      </c>
      <c r="H125" s="2">
        <v>21.002700000000001</v>
      </c>
      <c r="I125" s="7">
        <v>7.2728000000000002</v>
      </c>
      <c r="J125" s="7">
        <v>0</v>
      </c>
      <c r="K125" s="2" t="s">
        <v>582</v>
      </c>
      <c r="L125" s="4">
        <v>124</v>
      </c>
      <c r="M125" s="4">
        <f>VLOOKUP($K125,'20.07.2020'!$K$2:$L$500,2,FALSE)</f>
        <v>129</v>
      </c>
      <c r="N125" s="4">
        <f>VLOOKUP($K125,'13.07.2020'!$K$2:$L$500,2,FALSE)</f>
        <v>148</v>
      </c>
      <c r="O125" s="4">
        <f>VLOOKUP($K125,'06.07.2020'!$K$2:$L$500,2,FALSE)</f>
        <v>169</v>
      </c>
      <c r="P125" s="4">
        <f>VLOOKUP($K125,'29.06.2020'!$K$2:$L$500,2,FALSE)</f>
        <v>184</v>
      </c>
      <c r="Q125" s="4">
        <f>VLOOKUP($K125,'22.06.2020'!$K$2:$L$500,2,FALSE)</f>
        <v>214</v>
      </c>
      <c r="R125" s="4">
        <f>VLOOKUP($K125,'15.06.2020'!$K$2:$L$500,2,FALSE)</f>
        <v>240</v>
      </c>
      <c r="S125" s="4">
        <f>VLOOKUP($K125,'08.06.2020'!$K$2:$L$500,2,FALSE)</f>
        <v>255</v>
      </c>
      <c r="T125" s="4">
        <f>VLOOKUP($K125,'01.06.2020'!$K$2:$L$500,2,FALSE)</f>
        <v>254</v>
      </c>
      <c r="U125" s="4">
        <f>VLOOKUP($K125,'25.05.2020'!$K$2:$L$500,2,FALSE)</f>
        <v>277</v>
      </c>
      <c r="V125" s="4">
        <f>VLOOKUP($K125,'18.05.2020'!$K$2:$L$500,2,FALSE)</f>
        <v>279</v>
      </c>
      <c r="W125" s="4">
        <f>VLOOKUP($K125,'11.05.2020'!$K$2:$L$500,2,FALSE)</f>
        <v>299</v>
      </c>
      <c r="X125" s="4">
        <f>VLOOKUP($K125,'04.05.2020'!$K$2:$L$500,2,FALSE)</f>
        <v>318</v>
      </c>
      <c r="Y125" s="5">
        <f t="shared" si="5"/>
        <v>5</v>
      </c>
      <c r="Z125" s="5">
        <f t="shared" si="6"/>
        <v>24</v>
      </c>
      <c r="AA125" s="5">
        <f t="shared" si="7"/>
        <v>45</v>
      </c>
      <c r="AB125" s="5">
        <f t="shared" si="8"/>
        <v>60</v>
      </c>
    </row>
    <row r="126" spans="1:28">
      <c r="A126" s="1" t="s">
        <v>42</v>
      </c>
      <c r="B126" s="7">
        <v>74.133300000000006</v>
      </c>
      <c r="C126" s="2">
        <v>79.703599999999994</v>
      </c>
      <c r="D126" s="8">
        <v>49329</v>
      </c>
      <c r="E126" s="2">
        <v>-0.32069999999999999</v>
      </c>
      <c r="F126" s="2">
        <v>3.7402000000000002</v>
      </c>
      <c r="G126" s="2">
        <v>10.1792</v>
      </c>
      <c r="H126" s="2">
        <v>76.494399999999999</v>
      </c>
      <c r="I126" s="7">
        <v>4.0263999999999998</v>
      </c>
      <c r="J126" s="7">
        <v>1</v>
      </c>
      <c r="K126" s="2" t="s">
        <v>175</v>
      </c>
      <c r="L126" s="4">
        <v>125</v>
      </c>
      <c r="M126" s="4">
        <f>VLOOKUP($K126,'20.07.2020'!$K$2:$L$500,2,FALSE)</f>
        <v>121</v>
      </c>
      <c r="N126" s="4">
        <f>VLOOKUP($K126,'13.07.2020'!$K$2:$L$500,2,FALSE)</f>
        <v>122</v>
      </c>
      <c r="O126" s="4">
        <f>VLOOKUP($K126,'06.07.2020'!$K$2:$L$500,2,FALSE)</f>
        <v>125</v>
      </c>
      <c r="P126" s="4">
        <f>VLOOKUP($K126,'29.06.2020'!$K$2:$L$500,2,FALSE)</f>
        <v>124</v>
      </c>
      <c r="Q126" s="4">
        <f>VLOOKUP($K126,'22.06.2020'!$K$2:$L$500,2,FALSE)</f>
        <v>121</v>
      </c>
      <c r="R126" s="4">
        <f>VLOOKUP($K126,'15.06.2020'!$K$2:$L$500,2,FALSE)</f>
        <v>122</v>
      </c>
      <c r="S126" s="4">
        <f>VLOOKUP($K126,'08.06.2020'!$K$2:$L$500,2,FALSE)</f>
        <v>121</v>
      </c>
      <c r="T126" s="4">
        <f>VLOOKUP($K126,'01.06.2020'!$K$2:$L$500,2,FALSE)</f>
        <v>123</v>
      </c>
      <c r="U126" s="4">
        <f>VLOOKUP($K126,'25.05.2020'!$K$2:$L$500,2,FALSE)</f>
        <v>132</v>
      </c>
      <c r="V126" s="4">
        <f>VLOOKUP($K126,'18.05.2020'!$K$2:$L$500,2,FALSE)</f>
        <v>125</v>
      </c>
      <c r="W126" s="4">
        <f>VLOOKUP($K126,'11.05.2020'!$K$2:$L$500,2,FALSE)</f>
        <v>119</v>
      </c>
      <c r="X126" s="4">
        <f>VLOOKUP($K126,'04.05.2020'!$K$2:$L$500,2,FALSE)</f>
        <v>110</v>
      </c>
      <c r="Y126" s="5">
        <f t="shared" si="5"/>
        <v>-4</v>
      </c>
      <c r="Z126" s="5">
        <f t="shared" si="6"/>
        <v>-3</v>
      </c>
      <c r="AA126" s="5">
        <f t="shared" si="7"/>
        <v>0</v>
      </c>
      <c r="AB126" s="5">
        <f t="shared" si="8"/>
        <v>-1</v>
      </c>
    </row>
    <row r="127" spans="1:28">
      <c r="A127" s="1" t="s">
        <v>249</v>
      </c>
      <c r="B127" s="7">
        <v>74.133300000000006</v>
      </c>
      <c r="C127" s="2">
        <v>204.55</v>
      </c>
      <c r="D127" s="8">
        <v>254376</v>
      </c>
      <c r="E127" s="2">
        <v>3.6798999999999999</v>
      </c>
      <c r="F127" s="2">
        <v>-12.432</v>
      </c>
      <c r="G127" s="2">
        <v>-5.5545</v>
      </c>
      <c r="H127" s="2">
        <v>190.16</v>
      </c>
      <c r="I127" s="7">
        <v>7.0350000000000001</v>
      </c>
      <c r="J127" s="7">
        <v>0</v>
      </c>
      <c r="K127" s="2" t="s">
        <v>288</v>
      </c>
      <c r="L127" s="4">
        <v>126</v>
      </c>
      <c r="M127" s="4">
        <f>VLOOKUP($K127,'20.07.2020'!$K$2:$L$500,2,FALSE)</f>
        <v>109</v>
      </c>
      <c r="N127" s="4">
        <f>VLOOKUP($K127,'13.07.2020'!$K$2:$L$500,2,FALSE)</f>
        <v>91</v>
      </c>
      <c r="O127" s="4">
        <f>VLOOKUP($K127,'06.07.2020'!$K$2:$L$500,2,FALSE)</f>
        <v>79</v>
      </c>
      <c r="P127" s="4">
        <f>VLOOKUP($K127,'29.06.2020'!$K$2:$L$500,2,FALSE)</f>
        <v>73</v>
      </c>
      <c r="Q127" s="4">
        <f>VLOOKUP($K127,'22.06.2020'!$K$2:$L$500,2,FALSE)</f>
        <v>74</v>
      </c>
      <c r="R127" s="4">
        <f>VLOOKUP($K127,'15.06.2020'!$K$2:$L$500,2,FALSE)</f>
        <v>73</v>
      </c>
      <c r="S127" s="4">
        <f>VLOOKUP($K127,'08.06.2020'!$K$2:$L$500,2,FALSE)</f>
        <v>80</v>
      </c>
      <c r="T127" s="4">
        <f>VLOOKUP($K127,'01.06.2020'!$K$2:$L$500,2,FALSE)</f>
        <v>85</v>
      </c>
      <c r="U127" s="4">
        <f>VLOOKUP($K127,'25.05.2020'!$K$2:$L$500,2,FALSE)</f>
        <v>95</v>
      </c>
      <c r="V127" s="4">
        <f>VLOOKUP($K127,'18.05.2020'!$K$2:$L$500,2,FALSE)</f>
        <v>88</v>
      </c>
      <c r="W127" s="4">
        <f>VLOOKUP($K127,'11.05.2020'!$K$2:$L$500,2,FALSE)</f>
        <v>99</v>
      </c>
      <c r="X127" s="4">
        <f>VLOOKUP($K127,'04.05.2020'!$K$2:$L$500,2,FALSE)</f>
        <v>115</v>
      </c>
      <c r="Y127" s="5">
        <f t="shared" si="5"/>
        <v>-17</v>
      </c>
      <c r="Z127" s="5">
        <f t="shared" si="6"/>
        <v>-35</v>
      </c>
      <c r="AA127" s="5">
        <f t="shared" si="7"/>
        <v>-47</v>
      </c>
      <c r="AB127" s="5">
        <f t="shared" si="8"/>
        <v>-53</v>
      </c>
    </row>
    <row r="128" spans="1:28">
      <c r="A128" s="1" t="s">
        <v>49</v>
      </c>
      <c r="B128" s="7">
        <v>74</v>
      </c>
      <c r="C128" s="2">
        <v>75.69</v>
      </c>
      <c r="D128" s="8">
        <v>272456</v>
      </c>
      <c r="E128" s="2">
        <v>-3.9100999999999999</v>
      </c>
      <c r="F128" s="2">
        <v>-12.273999999999999</v>
      </c>
      <c r="G128" s="2">
        <v>-29.360700000000001</v>
      </c>
      <c r="H128" s="2">
        <v>75.5</v>
      </c>
      <c r="I128" s="7">
        <v>0.251</v>
      </c>
      <c r="J128" s="7">
        <v>0</v>
      </c>
      <c r="K128" s="2" t="s">
        <v>125</v>
      </c>
      <c r="L128" s="4">
        <v>127</v>
      </c>
      <c r="M128" s="4">
        <f>VLOOKUP($K128,'20.07.2020'!$K$2:$L$500,2,FALSE)</f>
        <v>128</v>
      </c>
      <c r="N128" s="4">
        <f>VLOOKUP($K128,'13.07.2020'!$K$2:$L$500,2,FALSE)</f>
        <v>127</v>
      </c>
      <c r="O128" s="4">
        <f>VLOOKUP($K128,'06.07.2020'!$K$2:$L$500,2,FALSE)</f>
        <v>128</v>
      </c>
      <c r="P128" s="4">
        <f>VLOOKUP($K128,'29.06.2020'!$K$2:$L$500,2,FALSE)</f>
        <v>128</v>
      </c>
      <c r="Q128" s="4">
        <f>VLOOKUP($K128,'22.06.2020'!$K$2:$L$500,2,FALSE)</f>
        <v>124</v>
      </c>
      <c r="R128" s="4">
        <f>VLOOKUP($K128,'15.06.2020'!$K$2:$L$500,2,FALSE)</f>
        <v>125</v>
      </c>
      <c r="S128" s="4">
        <f>VLOOKUP($K128,'08.06.2020'!$K$2:$L$500,2,FALSE)</f>
        <v>124</v>
      </c>
      <c r="T128" s="4">
        <f>VLOOKUP($K128,'01.06.2020'!$K$2:$L$500,2,FALSE)</f>
        <v>121</v>
      </c>
      <c r="U128" s="4">
        <f>VLOOKUP($K128,'25.05.2020'!$K$2:$L$500,2,FALSE)</f>
        <v>120</v>
      </c>
      <c r="V128" s="4">
        <f>VLOOKUP($K128,'18.05.2020'!$K$2:$L$500,2,FALSE)</f>
        <v>98</v>
      </c>
      <c r="W128" s="4">
        <f>VLOOKUP($K128,'11.05.2020'!$K$2:$L$500,2,FALSE)</f>
        <v>93</v>
      </c>
      <c r="X128" s="4">
        <f>VLOOKUP($K128,'04.05.2020'!$K$2:$L$500,2,FALSE)</f>
        <v>86</v>
      </c>
      <c r="Y128" s="5">
        <f t="shared" si="5"/>
        <v>1</v>
      </c>
      <c r="Z128" s="5">
        <f t="shared" si="6"/>
        <v>0</v>
      </c>
      <c r="AA128" s="5">
        <f t="shared" si="7"/>
        <v>1</v>
      </c>
      <c r="AB128" s="5">
        <f t="shared" si="8"/>
        <v>1</v>
      </c>
    </row>
    <row r="129" spans="1:28">
      <c r="A129" s="1" t="s">
        <v>311</v>
      </c>
      <c r="B129" s="7">
        <v>74</v>
      </c>
      <c r="C129" s="2">
        <v>80.010000000000005</v>
      </c>
      <c r="D129" s="8">
        <v>237334</v>
      </c>
      <c r="E129" s="2">
        <v>-0.73199999999999998</v>
      </c>
      <c r="F129" s="2">
        <v>2.3146</v>
      </c>
      <c r="G129" s="2">
        <v>16.785900000000002</v>
      </c>
      <c r="H129" s="2">
        <v>76.989999999999995</v>
      </c>
      <c r="I129" s="7">
        <v>3.7745000000000002</v>
      </c>
      <c r="J129" s="7">
        <v>1</v>
      </c>
      <c r="K129" s="2" t="s">
        <v>453</v>
      </c>
      <c r="L129" s="4">
        <v>128</v>
      </c>
      <c r="M129" s="4">
        <f>VLOOKUP($K129,'20.07.2020'!$K$2:$L$500,2,FALSE)</f>
        <v>127</v>
      </c>
      <c r="N129" s="4">
        <f>VLOOKUP($K129,'13.07.2020'!$K$2:$L$500,2,FALSE)</f>
        <v>126</v>
      </c>
      <c r="O129" s="4">
        <f>VLOOKUP($K129,'06.07.2020'!$K$2:$L$500,2,FALSE)</f>
        <v>142</v>
      </c>
      <c r="P129" s="4">
        <f>VLOOKUP($K129,'29.06.2020'!$K$2:$L$500,2,FALSE)</f>
        <v>154</v>
      </c>
      <c r="Q129" s="4">
        <f>VLOOKUP($K129,'22.06.2020'!$K$2:$L$500,2,FALSE)</f>
        <v>164</v>
      </c>
      <c r="R129" s="4">
        <f>VLOOKUP($K129,'15.06.2020'!$K$2:$L$500,2,FALSE)</f>
        <v>184</v>
      </c>
      <c r="S129" s="4">
        <f>VLOOKUP($K129,'08.06.2020'!$K$2:$L$500,2,FALSE)</f>
        <v>181</v>
      </c>
      <c r="T129" s="4">
        <f>VLOOKUP($K129,'01.06.2020'!$K$2:$L$500,2,FALSE)</f>
        <v>179</v>
      </c>
      <c r="U129" s="4">
        <f>VLOOKUP($K129,'25.05.2020'!$K$2:$L$500,2,FALSE)</f>
        <v>172</v>
      </c>
      <c r="V129" s="4">
        <f>VLOOKUP($K129,'18.05.2020'!$K$2:$L$500,2,FALSE)</f>
        <v>150</v>
      </c>
      <c r="W129" s="4">
        <f>VLOOKUP($K129,'11.05.2020'!$K$2:$L$500,2,FALSE)</f>
        <v>152</v>
      </c>
      <c r="X129" s="4">
        <f>VLOOKUP($K129,'04.05.2020'!$K$2:$L$500,2,FALSE)</f>
        <v>146</v>
      </c>
      <c r="Y129" s="5">
        <f t="shared" si="5"/>
        <v>-1</v>
      </c>
      <c r="Z129" s="5">
        <f t="shared" si="6"/>
        <v>-2</v>
      </c>
      <c r="AA129" s="5">
        <f t="shared" si="7"/>
        <v>14</v>
      </c>
      <c r="AB129" s="5">
        <f t="shared" si="8"/>
        <v>26</v>
      </c>
    </row>
    <row r="130" spans="1:28">
      <c r="A130" s="1" t="s">
        <v>678</v>
      </c>
      <c r="B130" s="7">
        <v>73.866699999999994</v>
      </c>
      <c r="C130" s="2">
        <v>9.9700000000000006</v>
      </c>
      <c r="D130" s="8">
        <v>871443</v>
      </c>
      <c r="E130" s="2">
        <v>10.0441</v>
      </c>
      <c r="F130" s="2">
        <v>11.646100000000001</v>
      </c>
      <c r="G130" s="2">
        <v>89.543700000000001</v>
      </c>
      <c r="H130" s="2">
        <v>8.51</v>
      </c>
      <c r="I130" s="7">
        <v>14.6439</v>
      </c>
      <c r="J130" s="7">
        <v>1</v>
      </c>
      <c r="K130" s="2" t="s">
        <v>679</v>
      </c>
      <c r="L130" s="4">
        <v>129</v>
      </c>
      <c r="M130" s="4">
        <f>VLOOKUP($K130,'20.07.2020'!$K$2:$L$500,2,FALSE)</f>
        <v>134</v>
      </c>
      <c r="N130" s="4">
        <f>VLOOKUP($K130,'13.07.2020'!$K$2:$L$500,2,FALSE)</f>
        <v>133</v>
      </c>
      <c r="O130" s="4">
        <f>VLOOKUP($K130,'06.07.2020'!$K$2:$L$500,2,FALSE)</f>
        <v>137</v>
      </c>
      <c r="P130" s="4">
        <f>VLOOKUP($K130,'29.06.2020'!$K$2:$L$500,2,FALSE)</f>
        <v>146</v>
      </c>
      <c r="Q130" s="4">
        <f>VLOOKUP($K130,'22.06.2020'!$K$2:$L$500,2,FALSE)</f>
        <v>170</v>
      </c>
      <c r="R130" s="4">
        <f>VLOOKUP($K130,'15.06.2020'!$K$2:$L$500,2,FALSE)</f>
        <v>195</v>
      </c>
      <c r="S130" s="4">
        <f>VLOOKUP($K130,'08.06.2020'!$K$2:$L$500,2,FALSE)</f>
        <v>222</v>
      </c>
      <c r="T130" s="4">
        <f>VLOOKUP($K130,'01.06.2020'!$K$2:$L$500,2,FALSE)</f>
        <v>249</v>
      </c>
      <c r="U130" s="4" t="e">
        <f>VLOOKUP($K130,'25.05.2020'!$K$2:$L$500,2,FALSE)</f>
        <v>#N/A</v>
      </c>
      <c r="V130" s="4" t="e">
        <f>VLOOKUP($K130,'18.05.2020'!$K$2:$L$500,2,FALSE)</f>
        <v>#N/A</v>
      </c>
      <c r="W130" s="4" t="e">
        <f>VLOOKUP($K130,'11.05.2020'!$K$2:$L$500,2,FALSE)</f>
        <v>#N/A</v>
      </c>
      <c r="X130" s="4" t="e">
        <f>VLOOKUP($K130,'04.05.2020'!$K$2:$L$500,2,FALSE)</f>
        <v>#N/A</v>
      </c>
      <c r="Y130" s="5">
        <f t="shared" si="5"/>
        <v>5</v>
      </c>
      <c r="Z130" s="5">
        <f t="shared" si="6"/>
        <v>4</v>
      </c>
      <c r="AA130" s="5">
        <f t="shared" si="7"/>
        <v>8</v>
      </c>
      <c r="AB130" s="5">
        <f t="shared" si="8"/>
        <v>17</v>
      </c>
    </row>
    <row r="131" spans="1:28">
      <c r="A131" s="1" t="s">
        <v>37</v>
      </c>
      <c r="B131" s="7">
        <v>73.866699999999994</v>
      </c>
      <c r="C131" s="2">
        <v>51.34</v>
      </c>
      <c r="D131" s="8">
        <v>140783</v>
      </c>
      <c r="E131" s="2">
        <v>0.41070000000000001</v>
      </c>
      <c r="F131" s="2">
        <v>1.744</v>
      </c>
      <c r="G131" s="2">
        <v>2.68</v>
      </c>
      <c r="H131" s="2">
        <v>48.674999999999997</v>
      </c>
      <c r="I131" s="7">
        <v>5.1909000000000001</v>
      </c>
      <c r="J131" s="7">
        <v>1</v>
      </c>
      <c r="K131" s="2" t="s">
        <v>192</v>
      </c>
      <c r="L131" s="4">
        <v>130</v>
      </c>
      <c r="M131" s="4">
        <f>VLOOKUP($K131,'20.07.2020'!$K$2:$L$500,2,FALSE)</f>
        <v>133</v>
      </c>
      <c r="N131" s="4">
        <f>VLOOKUP($K131,'13.07.2020'!$K$2:$L$500,2,FALSE)</f>
        <v>131</v>
      </c>
      <c r="O131" s="4">
        <f>VLOOKUP($K131,'06.07.2020'!$K$2:$L$500,2,FALSE)</f>
        <v>131</v>
      </c>
      <c r="P131" s="4">
        <f>VLOOKUP($K131,'29.06.2020'!$K$2:$L$500,2,FALSE)</f>
        <v>131</v>
      </c>
      <c r="Q131" s="4">
        <f>VLOOKUP($K131,'22.06.2020'!$K$2:$L$500,2,FALSE)</f>
        <v>127</v>
      </c>
      <c r="R131" s="4">
        <f>VLOOKUP($K131,'15.06.2020'!$K$2:$L$500,2,FALSE)</f>
        <v>127</v>
      </c>
      <c r="S131" s="4">
        <f>VLOOKUP($K131,'08.06.2020'!$K$2:$L$500,2,FALSE)</f>
        <v>127</v>
      </c>
      <c r="T131" s="4">
        <f>VLOOKUP($K131,'01.06.2020'!$K$2:$L$500,2,FALSE)</f>
        <v>128</v>
      </c>
      <c r="U131" s="4">
        <f>VLOOKUP($K131,'25.05.2020'!$K$2:$L$500,2,FALSE)</f>
        <v>127</v>
      </c>
      <c r="V131" s="4">
        <f>VLOOKUP($K131,'18.05.2020'!$K$2:$L$500,2,FALSE)</f>
        <v>111</v>
      </c>
      <c r="W131" s="4">
        <f>VLOOKUP($K131,'11.05.2020'!$K$2:$L$500,2,FALSE)</f>
        <v>105</v>
      </c>
      <c r="X131" s="4">
        <f>VLOOKUP($K131,'04.05.2020'!$K$2:$L$500,2,FALSE)</f>
        <v>103</v>
      </c>
      <c r="Y131" s="5">
        <f t="shared" ref="Y131:Y194" si="9">M131-$L131</f>
        <v>3</v>
      </c>
      <c r="Z131" s="5">
        <f t="shared" ref="Z131:Z194" si="10">N131-$L131</f>
        <v>1</v>
      </c>
      <c r="AA131" s="5">
        <f t="shared" ref="AA131:AA194" si="11">O131-$L131</f>
        <v>1</v>
      </c>
      <c r="AB131" s="5">
        <f t="shared" ref="AB131:AB194" si="12">P131-$L131</f>
        <v>1</v>
      </c>
    </row>
    <row r="132" spans="1:28">
      <c r="A132" s="1" t="s">
        <v>250</v>
      </c>
      <c r="B132" s="7">
        <v>73.866699999999994</v>
      </c>
      <c r="C132" s="2">
        <v>166.7</v>
      </c>
      <c r="D132" s="8">
        <v>2033471</v>
      </c>
      <c r="E132" s="2">
        <v>-1.3375999999999999</v>
      </c>
      <c r="F132" s="2">
        <v>0.70679999999999998</v>
      </c>
      <c r="G132" s="2">
        <v>28.0731</v>
      </c>
      <c r="H132" s="2">
        <v>164.6</v>
      </c>
      <c r="I132" s="7">
        <v>1.2597</v>
      </c>
      <c r="J132" s="7">
        <v>1</v>
      </c>
      <c r="K132" s="2" t="s">
        <v>278</v>
      </c>
      <c r="L132" s="4">
        <v>131</v>
      </c>
      <c r="M132" s="4">
        <f>VLOOKUP($K132,'20.07.2020'!$K$2:$L$500,2,FALSE)</f>
        <v>132</v>
      </c>
      <c r="N132" s="4">
        <f>VLOOKUP($K132,'13.07.2020'!$K$2:$L$500,2,FALSE)</f>
        <v>130</v>
      </c>
      <c r="O132" s="4">
        <f>VLOOKUP($K132,'06.07.2020'!$K$2:$L$500,2,FALSE)</f>
        <v>130</v>
      </c>
      <c r="P132" s="4">
        <f>VLOOKUP($K132,'29.06.2020'!$K$2:$L$500,2,FALSE)</f>
        <v>129</v>
      </c>
      <c r="Q132" s="4">
        <f>VLOOKUP($K132,'22.06.2020'!$K$2:$L$500,2,FALSE)</f>
        <v>126</v>
      </c>
      <c r="R132" s="4">
        <f>VLOOKUP($K132,'15.06.2020'!$K$2:$L$500,2,FALSE)</f>
        <v>126</v>
      </c>
      <c r="S132" s="4">
        <f>VLOOKUP($K132,'08.06.2020'!$K$2:$L$500,2,FALSE)</f>
        <v>126</v>
      </c>
      <c r="T132" s="4">
        <f>VLOOKUP($K132,'01.06.2020'!$K$2:$L$500,2,FALSE)</f>
        <v>127</v>
      </c>
      <c r="U132" s="4">
        <f>VLOOKUP($K132,'25.05.2020'!$K$2:$L$500,2,FALSE)</f>
        <v>140</v>
      </c>
      <c r="V132" s="4">
        <f>VLOOKUP($K132,'18.05.2020'!$K$2:$L$500,2,FALSE)</f>
        <v>128</v>
      </c>
      <c r="W132" s="4">
        <f>VLOOKUP($K132,'11.05.2020'!$K$2:$L$500,2,FALSE)</f>
        <v>125</v>
      </c>
      <c r="X132" s="4">
        <f>VLOOKUP($K132,'04.05.2020'!$K$2:$L$500,2,FALSE)</f>
        <v>124</v>
      </c>
      <c r="Y132" s="5">
        <f t="shared" si="9"/>
        <v>1</v>
      </c>
      <c r="Z132" s="5">
        <f t="shared" si="10"/>
        <v>-1</v>
      </c>
      <c r="AA132" s="5">
        <f t="shared" si="11"/>
        <v>-1</v>
      </c>
      <c r="AB132" s="5">
        <f t="shared" si="12"/>
        <v>-2</v>
      </c>
    </row>
    <row r="133" spans="1:28">
      <c r="A133" s="1" t="s">
        <v>701</v>
      </c>
      <c r="B133" s="7">
        <v>73.866699999999994</v>
      </c>
      <c r="C133" s="2">
        <v>18.86</v>
      </c>
      <c r="D133" s="8">
        <v>867776</v>
      </c>
      <c r="E133" s="2">
        <v>-2.2290999999999999</v>
      </c>
      <c r="F133" s="2">
        <v>-14.583299999999999</v>
      </c>
      <c r="G133" s="2">
        <v>-42.534999999999997</v>
      </c>
      <c r="H133" s="2">
        <v>18.41</v>
      </c>
      <c r="I133" s="7">
        <v>2.3860000000000001</v>
      </c>
      <c r="J133" s="7">
        <v>0</v>
      </c>
      <c r="K133" s="2" t="s">
        <v>711</v>
      </c>
      <c r="L133" s="4">
        <v>132</v>
      </c>
      <c r="M133" s="4">
        <f>VLOOKUP($K133,'20.07.2020'!$K$2:$L$500,2,FALSE)</f>
        <v>148</v>
      </c>
      <c r="N133" s="4">
        <f>VLOOKUP($K133,'13.07.2020'!$K$2:$L$500,2,FALSE)</f>
        <v>174</v>
      </c>
      <c r="O133" s="4">
        <f>VLOOKUP($K133,'06.07.2020'!$K$2:$L$500,2,FALSE)</f>
        <v>195</v>
      </c>
      <c r="P133" s="4">
        <f>VLOOKUP($K133,'29.06.2020'!$K$2:$L$500,2,FALSE)</f>
        <v>220</v>
      </c>
      <c r="Q133" s="4">
        <f>VLOOKUP($K133,'22.06.2020'!$K$2:$L$500,2,FALSE)</f>
        <v>247</v>
      </c>
      <c r="R133" s="4" t="e">
        <f>VLOOKUP($K133,'15.06.2020'!$K$2:$L$500,2,FALSE)</f>
        <v>#N/A</v>
      </c>
      <c r="S133" s="4" t="e">
        <f>VLOOKUP($K133,'08.06.2020'!$K$2:$L$500,2,FALSE)</f>
        <v>#N/A</v>
      </c>
      <c r="T133" s="4" t="e">
        <f>VLOOKUP($K133,'01.06.2020'!$K$2:$L$500,2,FALSE)</f>
        <v>#N/A</v>
      </c>
      <c r="U133" s="4" t="e">
        <f>VLOOKUP($K133,'25.05.2020'!$K$2:$L$500,2,FALSE)</f>
        <v>#N/A</v>
      </c>
      <c r="V133" s="4" t="e">
        <f>VLOOKUP($K133,'18.05.2020'!$K$2:$L$500,2,FALSE)</f>
        <v>#N/A</v>
      </c>
      <c r="W133" s="4" t="e">
        <f>VLOOKUP($K133,'11.05.2020'!$K$2:$L$500,2,FALSE)</f>
        <v>#N/A</v>
      </c>
      <c r="X133" s="4" t="e">
        <f>VLOOKUP($K133,'04.05.2020'!$K$2:$L$500,2,FALSE)</f>
        <v>#N/A</v>
      </c>
      <c r="Y133" s="5">
        <f t="shared" si="9"/>
        <v>16</v>
      </c>
      <c r="Z133" s="5">
        <f t="shared" si="10"/>
        <v>42</v>
      </c>
      <c r="AA133" s="5">
        <f t="shared" si="11"/>
        <v>63</v>
      </c>
      <c r="AB133" s="5">
        <f t="shared" si="12"/>
        <v>88</v>
      </c>
    </row>
    <row r="134" spans="1:28">
      <c r="A134" s="1" t="s">
        <v>13</v>
      </c>
      <c r="B134" s="7">
        <v>73.866699999999994</v>
      </c>
      <c r="C134" s="2">
        <v>88.05</v>
      </c>
      <c r="D134" s="8">
        <v>2682059</v>
      </c>
      <c r="E134" s="2">
        <v>0.61709999999999998</v>
      </c>
      <c r="F134" s="2">
        <v>8.7708999999999993</v>
      </c>
      <c r="G134" s="2">
        <v>-1.8832</v>
      </c>
      <c r="H134" s="2">
        <v>77.150000000000006</v>
      </c>
      <c r="I134" s="7">
        <v>12.379300000000001</v>
      </c>
      <c r="J134" s="7">
        <v>1</v>
      </c>
      <c r="K134" s="2" t="s">
        <v>109</v>
      </c>
      <c r="L134" s="4">
        <v>133</v>
      </c>
      <c r="M134" s="4">
        <f>VLOOKUP($K134,'20.07.2020'!$K$2:$L$500,2,FALSE)</f>
        <v>130</v>
      </c>
      <c r="N134" s="4">
        <f>VLOOKUP($K134,'13.07.2020'!$K$2:$L$500,2,FALSE)</f>
        <v>124</v>
      </c>
      <c r="O134" s="4">
        <f>VLOOKUP($K134,'06.07.2020'!$K$2:$L$500,2,FALSE)</f>
        <v>115</v>
      </c>
      <c r="P134" s="4">
        <f>VLOOKUP($K134,'29.06.2020'!$K$2:$L$500,2,FALSE)</f>
        <v>112</v>
      </c>
      <c r="Q134" s="4">
        <f>VLOOKUP($K134,'22.06.2020'!$K$2:$L$500,2,FALSE)</f>
        <v>91</v>
      </c>
      <c r="R134" s="4">
        <f>VLOOKUP($K134,'15.06.2020'!$K$2:$L$500,2,FALSE)</f>
        <v>91</v>
      </c>
      <c r="S134" s="4">
        <f>VLOOKUP($K134,'08.06.2020'!$K$2:$L$500,2,FALSE)</f>
        <v>84</v>
      </c>
      <c r="T134" s="4">
        <f>VLOOKUP($K134,'01.06.2020'!$K$2:$L$500,2,FALSE)</f>
        <v>77</v>
      </c>
      <c r="U134" s="4">
        <f>VLOOKUP($K134,'25.05.2020'!$K$2:$L$500,2,FALSE)</f>
        <v>74</v>
      </c>
      <c r="V134" s="4">
        <f>VLOOKUP($K134,'18.05.2020'!$K$2:$L$500,2,FALSE)</f>
        <v>63</v>
      </c>
      <c r="W134" s="4">
        <f>VLOOKUP($K134,'11.05.2020'!$K$2:$L$500,2,FALSE)</f>
        <v>60</v>
      </c>
      <c r="X134" s="4">
        <f>VLOOKUP($K134,'04.05.2020'!$K$2:$L$500,2,FALSE)</f>
        <v>55</v>
      </c>
      <c r="Y134" s="5">
        <f t="shared" si="9"/>
        <v>-3</v>
      </c>
      <c r="Z134" s="5">
        <f t="shared" si="10"/>
        <v>-9</v>
      </c>
      <c r="AA134" s="5">
        <f t="shared" si="11"/>
        <v>-18</v>
      </c>
      <c r="AB134" s="5">
        <f t="shared" si="12"/>
        <v>-21</v>
      </c>
    </row>
    <row r="135" spans="1:28">
      <c r="A135" s="1" t="s">
        <v>271</v>
      </c>
      <c r="B135" s="7">
        <v>73.7333</v>
      </c>
      <c r="C135" s="2">
        <v>53.58</v>
      </c>
      <c r="D135" s="8">
        <v>585533</v>
      </c>
      <c r="E135" s="2">
        <v>-0.27079999999999999</v>
      </c>
      <c r="F135" s="2">
        <v>0.73319999999999996</v>
      </c>
      <c r="G135" s="2">
        <v>6.8182</v>
      </c>
      <c r="H135" s="2">
        <v>50.61</v>
      </c>
      <c r="I135" s="7">
        <v>5.5430999999999999</v>
      </c>
      <c r="J135" s="7">
        <v>1</v>
      </c>
      <c r="K135" s="2" t="s">
        <v>294</v>
      </c>
      <c r="L135" s="4">
        <v>134</v>
      </c>
      <c r="M135" s="4">
        <f>VLOOKUP($K135,'20.07.2020'!$K$2:$L$500,2,FALSE)</f>
        <v>139</v>
      </c>
      <c r="N135" s="4">
        <f>VLOOKUP($K135,'13.07.2020'!$K$2:$L$500,2,FALSE)</f>
        <v>137</v>
      </c>
      <c r="O135" s="4">
        <f>VLOOKUP($K135,'06.07.2020'!$K$2:$L$500,2,FALSE)</f>
        <v>136</v>
      </c>
      <c r="P135" s="4">
        <f>VLOOKUP($K135,'29.06.2020'!$K$2:$L$500,2,FALSE)</f>
        <v>135</v>
      </c>
      <c r="Q135" s="4">
        <f>VLOOKUP($K135,'22.06.2020'!$K$2:$L$500,2,FALSE)</f>
        <v>132</v>
      </c>
      <c r="R135" s="4">
        <f>VLOOKUP($K135,'15.06.2020'!$K$2:$L$500,2,FALSE)</f>
        <v>131</v>
      </c>
      <c r="S135" s="4">
        <f>VLOOKUP($K135,'08.06.2020'!$K$2:$L$500,2,FALSE)</f>
        <v>132</v>
      </c>
      <c r="T135" s="4">
        <f>VLOOKUP($K135,'01.06.2020'!$K$2:$L$500,2,FALSE)</f>
        <v>130</v>
      </c>
      <c r="U135" s="4">
        <f>VLOOKUP($K135,'25.05.2020'!$K$2:$L$500,2,FALSE)</f>
        <v>141</v>
      </c>
      <c r="V135" s="4">
        <f>VLOOKUP($K135,'18.05.2020'!$K$2:$L$500,2,FALSE)</f>
        <v>126</v>
      </c>
      <c r="W135" s="4">
        <f>VLOOKUP($K135,'11.05.2020'!$K$2:$L$500,2,FALSE)</f>
        <v>128</v>
      </c>
      <c r="X135" s="4">
        <f>VLOOKUP($K135,'04.05.2020'!$K$2:$L$500,2,FALSE)</f>
        <v>118</v>
      </c>
      <c r="Y135" s="5">
        <f t="shared" si="9"/>
        <v>5</v>
      </c>
      <c r="Z135" s="5">
        <f t="shared" si="10"/>
        <v>3</v>
      </c>
      <c r="AA135" s="5">
        <f t="shared" si="11"/>
        <v>2</v>
      </c>
      <c r="AB135" s="5">
        <f t="shared" si="12"/>
        <v>1</v>
      </c>
    </row>
    <row r="136" spans="1:28">
      <c r="A136" s="1" t="s">
        <v>267</v>
      </c>
      <c r="B136" s="7">
        <v>73.7333</v>
      </c>
      <c r="C136" s="2">
        <v>156.94</v>
      </c>
      <c r="D136" s="8">
        <v>1502835</v>
      </c>
      <c r="E136" s="2">
        <v>-3.1533000000000002</v>
      </c>
      <c r="F136" s="2">
        <v>4.8152999999999997</v>
      </c>
      <c r="G136" s="2">
        <v>51.136400000000002</v>
      </c>
      <c r="H136" s="2">
        <v>153.91</v>
      </c>
      <c r="I136" s="7">
        <v>1.9307000000000001</v>
      </c>
      <c r="J136" s="7">
        <v>1</v>
      </c>
      <c r="K136" s="2" t="s">
        <v>283</v>
      </c>
      <c r="L136" s="4">
        <v>135</v>
      </c>
      <c r="M136" s="4">
        <f>VLOOKUP($K136,'20.07.2020'!$K$2:$L$500,2,FALSE)</f>
        <v>138</v>
      </c>
      <c r="N136" s="4">
        <f>VLOOKUP($K136,'13.07.2020'!$K$2:$L$500,2,FALSE)</f>
        <v>136</v>
      </c>
      <c r="O136" s="4">
        <f>VLOOKUP($K136,'06.07.2020'!$K$2:$L$500,2,FALSE)</f>
        <v>135</v>
      </c>
      <c r="P136" s="4">
        <f>VLOOKUP($K136,'29.06.2020'!$K$2:$L$500,2,FALSE)</f>
        <v>134</v>
      </c>
      <c r="Q136" s="4">
        <f>VLOOKUP($K136,'22.06.2020'!$K$2:$L$500,2,FALSE)</f>
        <v>131</v>
      </c>
      <c r="R136" s="4">
        <f>VLOOKUP($K136,'15.06.2020'!$K$2:$L$500,2,FALSE)</f>
        <v>130</v>
      </c>
      <c r="S136" s="4">
        <f>VLOOKUP($K136,'08.06.2020'!$K$2:$L$500,2,FALSE)</f>
        <v>131</v>
      </c>
      <c r="T136" s="4">
        <f>VLOOKUP($K136,'01.06.2020'!$K$2:$L$500,2,FALSE)</f>
        <v>131</v>
      </c>
      <c r="U136" s="4">
        <f>VLOOKUP($K136,'25.05.2020'!$K$2:$L$500,2,FALSE)</f>
        <v>145</v>
      </c>
      <c r="V136" s="4">
        <f>VLOOKUP($K136,'18.05.2020'!$K$2:$L$500,2,FALSE)</f>
        <v>136</v>
      </c>
      <c r="W136" s="4">
        <f>VLOOKUP($K136,'11.05.2020'!$K$2:$L$500,2,FALSE)</f>
        <v>133</v>
      </c>
      <c r="X136" s="4">
        <f>VLOOKUP($K136,'04.05.2020'!$K$2:$L$500,2,FALSE)</f>
        <v>127</v>
      </c>
      <c r="Y136" s="5">
        <f t="shared" si="9"/>
        <v>3</v>
      </c>
      <c r="Z136" s="5">
        <f t="shared" si="10"/>
        <v>1</v>
      </c>
      <c r="AA136" s="5">
        <f t="shared" si="11"/>
        <v>0</v>
      </c>
      <c r="AB136" s="5">
        <f t="shared" si="12"/>
        <v>-1</v>
      </c>
    </row>
    <row r="137" spans="1:28">
      <c r="A137" s="1" t="s">
        <v>259</v>
      </c>
      <c r="B137" s="7">
        <v>73.7333</v>
      </c>
      <c r="C137" s="2">
        <v>98.7727</v>
      </c>
      <c r="D137" s="8">
        <v>25378</v>
      </c>
      <c r="E137" s="2">
        <v>-0.9798</v>
      </c>
      <c r="F137" s="2">
        <v>2.4249000000000001</v>
      </c>
      <c r="G137" s="2">
        <v>27.448599999999999</v>
      </c>
      <c r="H137" s="2">
        <v>95.28</v>
      </c>
      <c r="I137" s="7">
        <v>3.5360999999999998</v>
      </c>
      <c r="J137" s="7">
        <v>1</v>
      </c>
      <c r="K137" s="2" t="s">
        <v>303</v>
      </c>
      <c r="L137" s="4">
        <v>136</v>
      </c>
      <c r="M137" s="4">
        <f>VLOOKUP($K137,'20.07.2020'!$K$2:$L$500,2,FALSE)</f>
        <v>137</v>
      </c>
      <c r="N137" s="4">
        <f>VLOOKUP($K137,'13.07.2020'!$K$2:$L$500,2,FALSE)</f>
        <v>135</v>
      </c>
      <c r="O137" s="4">
        <f>VLOOKUP($K137,'06.07.2020'!$K$2:$L$500,2,FALSE)</f>
        <v>134</v>
      </c>
      <c r="P137" s="4">
        <f>VLOOKUP($K137,'29.06.2020'!$K$2:$L$500,2,FALSE)</f>
        <v>133</v>
      </c>
      <c r="Q137" s="4">
        <f>VLOOKUP($K137,'22.06.2020'!$K$2:$L$500,2,FALSE)</f>
        <v>130</v>
      </c>
      <c r="R137" s="4">
        <f>VLOOKUP($K137,'15.06.2020'!$K$2:$L$500,2,FALSE)</f>
        <v>129</v>
      </c>
      <c r="S137" s="4">
        <f>VLOOKUP($K137,'08.06.2020'!$K$2:$L$500,2,FALSE)</f>
        <v>130</v>
      </c>
      <c r="T137" s="4">
        <f>VLOOKUP($K137,'01.06.2020'!$K$2:$L$500,2,FALSE)</f>
        <v>133</v>
      </c>
      <c r="U137" s="4">
        <f>VLOOKUP($K137,'25.05.2020'!$K$2:$L$500,2,FALSE)</f>
        <v>143</v>
      </c>
      <c r="V137" s="4">
        <f>VLOOKUP($K137,'18.05.2020'!$K$2:$L$500,2,FALSE)</f>
        <v>140</v>
      </c>
      <c r="W137" s="4">
        <f>VLOOKUP($K137,'11.05.2020'!$K$2:$L$500,2,FALSE)</f>
        <v>138</v>
      </c>
      <c r="X137" s="4">
        <f>VLOOKUP($K137,'04.05.2020'!$K$2:$L$500,2,FALSE)</f>
        <v>134</v>
      </c>
      <c r="Y137" s="5">
        <f t="shared" si="9"/>
        <v>1</v>
      </c>
      <c r="Z137" s="5">
        <f t="shared" si="10"/>
        <v>-1</v>
      </c>
      <c r="AA137" s="5">
        <f t="shared" si="11"/>
        <v>-2</v>
      </c>
      <c r="AB137" s="5">
        <f t="shared" si="12"/>
        <v>-3</v>
      </c>
    </row>
    <row r="138" spans="1:28">
      <c r="A138" s="1" t="s">
        <v>668</v>
      </c>
      <c r="B138" s="7">
        <v>73.7333</v>
      </c>
      <c r="C138" s="2">
        <v>71.47</v>
      </c>
      <c r="D138" s="8">
        <v>156141</v>
      </c>
      <c r="E138" s="2">
        <v>0.57699999999999996</v>
      </c>
      <c r="F138" s="2">
        <v>11.1509</v>
      </c>
      <c r="G138" s="2">
        <v>19.775400000000001</v>
      </c>
      <c r="H138" s="2">
        <v>65.260000000000005</v>
      </c>
      <c r="I138" s="7">
        <v>8.6890000000000001</v>
      </c>
      <c r="J138" s="7">
        <v>1</v>
      </c>
      <c r="K138" s="2" t="s">
        <v>672</v>
      </c>
      <c r="L138" s="4">
        <v>137</v>
      </c>
      <c r="M138" s="4">
        <f>VLOOKUP($K138,'20.07.2020'!$K$2:$L$500,2,FALSE)</f>
        <v>136</v>
      </c>
      <c r="N138" s="4">
        <f>VLOOKUP($K138,'13.07.2020'!$K$2:$L$500,2,FALSE)</f>
        <v>134</v>
      </c>
      <c r="O138" s="4">
        <f>VLOOKUP($K138,'06.07.2020'!$K$2:$L$500,2,FALSE)</f>
        <v>133</v>
      </c>
      <c r="P138" s="4">
        <f>VLOOKUP($K138,'29.06.2020'!$K$2:$L$500,2,FALSE)</f>
        <v>132</v>
      </c>
      <c r="Q138" s="4">
        <f>VLOOKUP($K138,'22.06.2020'!$K$2:$L$500,2,FALSE)</f>
        <v>129</v>
      </c>
      <c r="R138" s="4">
        <f>VLOOKUP($K138,'15.06.2020'!$K$2:$L$500,2,FALSE)</f>
        <v>128</v>
      </c>
      <c r="S138" s="4">
        <f>VLOOKUP($K138,'08.06.2020'!$K$2:$L$500,2,FALSE)</f>
        <v>129</v>
      </c>
      <c r="T138" s="4">
        <f>VLOOKUP($K138,'01.06.2020'!$K$2:$L$500,2,FALSE)</f>
        <v>129</v>
      </c>
      <c r="U138" s="4">
        <f>VLOOKUP($K138,'25.05.2020'!$K$2:$L$500,2,FALSE)</f>
        <v>146</v>
      </c>
      <c r="V138" s="4" t="e">
        <f>VLOOKUP($K138,'18.05.2020'!$K$2:$L$500,2,FALSE)</f>
        <v>#N/A</v>
      </c>
      <c r="W138" s="4" t="e">
        <f>VLOOKUP($K138,'11.05.2020'!$K$2:$L$500,2,FALSE)</f>
        <v>#N/A</v>
      </c>
      <c r="X138" s="4" t="e">
        <f>VLOOKUP($K138,'04.05.2020'!$K$2:$L$500,2,FALSE)</f>
        <v>#N/A</v>
      </c>
      <c r="Y138" s="5">
        <f t="shared" si="9"/>
        <v>-1</v>
      </c>
      <c r="Z138" s="5">
        <f t="shared" si="10"/>
        <v>-3</v>
      </c>
      <c r="AA138" s="5">
        <f t="shared" si="11"/>
        <v>-4</v>
      </c>
      <c r="AB138" s="5">
        <f t="shared" si="12"/>
        <v>-5</v>
      </c>
    </row>
    <row r="139" spans="1:28">
      <c r="A139" s="1" t="s">
        <v>381</v>
      </c>
      <c r="B139" s="7">
        <v>73.7333</v>
      </c>
      <c r="C139" s="2">
        <v>186.92</v>
      </c>
      <c r="D139" s="8">
        <v>870630</v>
      </c>
      <c r="E139" s="2">
        <v>-2.9542000000000002</v>
      </c>
      <c r="F139" s="2">
        <v>-10.7567</v>
      </c>
      <c r="G139" s="2">
        <v>2.5568</v>
      </c>
      <c r="H139" s="2">
        <v>168.46</v>
      </c>
      <c r="I139" s="7">
        <v>9.8758999999999997</v>
      </c>
      <c r="J139" s="7">
        <v>0</v>
      </c>
      <c r="K139" s="2" t="s">
        <v>523</v>
      </c>
      <c r="L139" s="4">
        <v>138</v>
      </c>
      <c r="M139" s="4">
        <f>VLOOKUP($K139,'20.07.2020'!$K$2:$L$500,2,FALSE)</f>
        <v>149</v>
      </c>
      <c r="N139" s="4">
        <f>VLOOKUP($K139,'13.07.2020'!$K$2:$L$500,2,FALSE)</f>
        <v>160</v>
      </c>
      <c r="O139" s="4">
        <f>VLOOKUP($K139,'06.07.2020'!$K$2:$L$500,2,FALSE)</f>
        <v>186</v>
      </c>
      <c r="P139" s="4">
        <f>VLOOKUP($K139,'29.06.2020'!$K$2:$L$500,2,FALSE)</f>
        <v>205</v>
      </c>
      <c r="Q139" s="4">
        <f>VLOOKUP($K139,'22.06.2020'!$K$2:$L$500,2,FALSE)</f>
        <v>233</v>
      </c>
      <c r="R139" s="4">
        <f>VLOOKUP($K139,'15.06.2020'!$K$2:$L$500,2,FALSE)</f>
        <v>255</v>
      </c>
      <c r="S139" s="4">
        <f>VLOOKUP($K139,'08.06.2020'!$K$2:$L$500,2,FALSE)</f>
        <v>257</v>
      </c>
      <c r="T139" s="4">
        <f>VLOOKUP($K139,'01.06.2020'!$K$2:$L$500,2,FALSE)</f>
        <v>245</v>
      </c>
      <c r="U139" s="4">
        <f>VLOOKUP($K139,'25.05.2020'!$K$2:$L$500,2,FALSE)</f>
        <v>246</v>
      </c>
      <c r="V139" s="4">
        <f>VLOOKUP($K139,'18.05.2020'!$K$2:$L$500,2,FALSE)</f>
        <v>220</v>
      </c>
      <c r="W139" s="4">
        <f>VLOOKUP($K139,'11.05.2020'!$K$2:$L$500,2,FALSE)</f>
        <v>212</v>
      </c>
      <c r="X139" s="4">
        <f>VLOOKUP($K139,'04.05.2020'!$K$2:$L$500,2,FALSE)</f>
        <v>199</v>
      </c>
      <c r="Y139" s="5">
        <f t="shared" si="9"/>
        <v>11</v>
      </c>
      <c r="Z139" s="5">
        <f t="shared" si="10"/>
        <v>22</v>
      </c>
      <c r="AA139" s="5">
        <f t="shared" si="11"/>
        <v>48</v>
      </c>
      <c r="AB139" s="5">
        <f t="shared" si="12"/>
        <v>67</v>
      </c>
    </row>
    <row r="140" spans="1:28">
      <c r="A140" s="1" t="s">
        <v>22</v>
      </c>
      <c r="B140" s="7">
        <v>73.7333</v>
      </c>
      <c r="C140" s="2">
        <v>33.5</v>
      </c>
      <c r="D140" s="8">
        <v>1576357</v>
      </c>
      <c r="E140" s="2">
        <v>-3.0952000000000002</v>
      </c>
      <c r="F140" s="2">
        <v>-1.3835999999999999</v>
      </c>
      <c r="G140" s="2">
        <v>1.5767</v>
      </c>
      <c r="H140" s="2">
        <v>31.65</v>
      </c>
      <c r="I140" s="7">
        <v>5.5224000000000002</v>
      </c>
      <c r="J140" s="7">
        <v>0</v>
      </c>
      <c r="K140" s="2" t="s">
        <v>114</v>
      </c>
      <c r="L140" s="4">
        <v>139</v>
      </c>
      <c r="M140" s="4">
        <f>VLOOKUP($K140,'20.07.2020'!$K$2:$L$500,2,FALSE)</f>
        <v>131</v>
      </c>
      <c r="N140" s="4">
        <f>VLOOKUP($K140,'13.07.2020'!$K$2:$L$500,2,FALSE)</f>
        <v>128</v>
      </c>
      <c r="O140" s="4">
        <f>VLOOKUP($K140,'06.07.2020'!$K$2:$L$500,2,FALSE)</f>
        <v>116</v>
      </c>
      <c r="P140" s="4">
        <f>VLOOKUP($K140,'29.06.2020'!$K$2:$L$500,2,FALSE)</f>
        <v>113</v>
      </c>
      <c r="Q140" s="4">
        <f>VLOOKUP($K140,'22.06.2020'!$K$2:$L$500,2,FALSE)</f>
        <v>112</v>
      </c>
      <c r="R140" s="4">
        <f>VLOOKUP($K140,'15.06.2020'!$K$2:$L$500,2,FALSE)</f>
        <v>111</v>
      </c>
      <c r="S140" s="4">
        <f>VLOOKUP($K140,'08.06.2020'!$K$2:$L$500,2,FALSE)</f>
        <v>112</v>
      </c>
      <c r="T140" s="4">
        <f>VLOOKUP($K140,'01.06.2020'!$K$2:$L$500,2,FALSE)</f>
        <v>99</v>
      </c>
      <c r="U140" s="4">
        <f>VLOOKUP($K140,'25.05.2020'!$K$2:$L$500,2,FALSE)</f>
        <v>97</v>
      </c>
      <c r="V140" s="4">
        <f>VLOOKUP($K140,'18.05.2020'!$K$2:$L$500,2,FALSE)</f>
        <v>81</v>
      </c>
      <c r="W140" s="4">
        <f>VLOOKUP($K140,'11.05.2020'!$K$2:$L$500,2,FALSE)</f>
        <v>80</v>
      </c>
      <c r="X140" s="4">
        <f>VLOOKUP($K140,'04.05.2020'!$K$2:$L$500,2,FALSE)</f>
        <v>77</v>
      </c>
      <c r="Y140" s="5">
        <f t="shared" si="9"/>
        <v>-8</v>
      </c>
      <c r="Z140" s="5">
        <f t="shared" si="10"/>
        <v>-11</v>
      </c>
      <c r="AA140" s="5">
        <f t="shared" si="11"/>
        <v>-23</v>
      </c>
      <c r="AB140" s="5">
        <f t="shared" si="12"/>
        <v>-26</v>
      </c>
    </row>
    <row r="141" spans="1:28">
      <c r="A141" s="1" t="s">
        <v>10</v>
      </c>
      <c r="B141" s="7">
        <v>73.7333</v>
      </c>
      <c r="C141" s="2">
        <v>53.12</v>
      </c>
      <c r="D141" s="8">
        <v>1506174</v>
      </c>
      <c r="E141" s="2">
        <v>4.6287000000000003</v>
      </c>
      <c r="F141" s="2">
        <v>10.9209</v>
      </c>
      <c r="G141" s="2">
        <v>5.9222000000000001</v>
      </c>
      <c r="H141" s="2">
        <v>47.52</v>
      </c>
      <c r="I141" s="7">
        <v>10.542199999999999</v>
      </c>
      <c r="J141" s="7">
        <v>1</v>
      </c>
      <c r="K141" s="2" t="s">
        <v>163</v>
      </c>
      <c r="L141" s="4">
        <v>140</v>
      </c>
      <c r="M141" s="4">
        <f>VLOOKUP($K141,'20.07.2020'!$K$2:$L$500,2,FALSE)</f>
        <v>135</v>
      </c>
      <c r="N141" s="4">
        <f>VLOOKUP($K141,'13.07.2020'!$K$2:$L$500,2,FALSE)</f>
        <v>117</v>
      </c>
      <c r="O141" s="4">
        <f>VLOOKUP($K141,'06.07.2020'!$K$2:$L$500,2,FALSE)</f>
        <v>107</v>
      </c>
      <c r="P141" s="4">
        <f>VLOOKUP($K141,'29.06.2020'!$K$2:$L$500,2,FALSE)</f>
        <v>117</v>
      </c>
      <c r="Q141" s="4">
        <f>VLOOKUP($K141,'22.06.2020'!$K$2:$L$500,2,FALSE)</f>
        <v>111</v>
      </c>
      <c r="R141" s="4">
        <f>VLOOKUP($K141,'15.06.2020'!$K$2:$L$500,2,FALSE)</f>
        <v>110</v>
      </c>
      <c r="S141" s="4">
        <f>VLOOKUP($K141,'08.06.2020'!$K$2:$L$500,2,FALSE)</f>
        <v>96</v>
      </c>
      <c r="T141" s="4">
        <f>VLOOKUP($K141,'01.06.2020'!$K$2:$L$500,2,FALSE)</f>
        <v>87</v>
      </c>
      <c r="U141" s="4">
        <f>VLOOKUP($K141,'25.05.2020'!$K$2:$L$500,2,FALSE)</f>
        <v>84</v>
      </c>
      <c r="V141" s="4">
        <f>VLOOKUP($K141,'18.05.2020'!$K$2:$L$500,2,FALSE)</f>
        <v>69</v>
      </c>
      <c r="W141" s="4">
        <f>VLOOKUP($K141,'11.05.2020'!$K$2:$L$500,2,FALSE)</f>
        <v>67</v>
      </c>
      <c r="X141" s="4">
        <f>VLOOKUP($K141,'04.05.2020'!$K$2:$L$500,2,FALSE)</f>
        <v>66</v>
      </c>
      <c r="Y141" s="5">
        <f t="shared" si="9"/>
        <v>-5</v>
      </c>
      <c r="Z141" s="5">
        <f t="shared" si="10"/>
        <v>-23</v>
      </c>
      <c r="AA141" s="5">
        <f t="shared" si="11"/>
        <v>-33</v>
      </c>
      <c r="AB141" s="5">
        <f t="shared" si="12"/>
        <v>-23</v>
      </c>
    </row>
    <row r="142" spans="1:28">
      <c r="A142" s="1" t="s">
        <v>236</v>
      </c>
      <c r="B142" s="7">
        <v>73.599999999999994</v>
      </c>
      <c r="C142" s="2">
        <v>298.68</v>
      </c>
      <c r="D142" s="8">
        <v>765971</v>
      </c>
      <c r="E142" s="2">
        <v>0.34939999999999999</v>
      </c>
      <c r="F142" s="2">
        <v>1.6678999999999999</v>
      </c>
      <c r="G142" s="2">
        <v>26.036000000000001</v>
      </c>
      <c r="H142" s="2">
        <v>281.14999999999998</v>
      </c>
      <c r="I142" s="7">
        <v>5.8692000000000002</v>
      </c>
      <c r="J142" s="7">
        <v>0</v>
      </c>
      <c r="K142" s="2" t="s">
        <v>238</v>
      </c>
      <c r="L142" s="4">
        <v>141</v>
      </c>
      <c r="M142" s="4">
        <f>VLOOKUP($K142,'20.07.2020'!$K$2:$L$500,2,FALSE)</f>
        <v>122</v>
      </c>
      <c r="N142" s="4">
        <f>VLOOKUP($K142,'13.07.2020'!$K$2:$L$500,2,FALSE)</f>
        <v>108</v>
      </c>
      <c r="O142" s="4">
        <f>VLOOKUP($K142,'06.07.2020'!$K$2:$L$500,2,FALSE)</f>
        <v>100</v>
      </c>
      <c r="P142" s="4">
        <f>VLOOKUP($K142,'29.06.2020'!$K$2:$L$500,2,FALSE)</f>
        <v>98</v>
      </c>
      <c r="Q142" s="4">
        <f>VLOOKUP($K142,'22.06.2020'!$K$2:$L$500,2,FALSE)</f>
        <v>99</v>
      </c>
      <c r="R142" s="4">
        <f>VLOOKUP($K142,'15.06.2020'!$K$2:$L$500,2,FALSE)</f>
        <v>99</v>
      </c>
      <c r="S142" s="4">
        <f>VLOOKUP($K142,'08.06.2020'!$K$2:$L$500,2,FALSE)</f>
        <v>100</v>
      </c>
      <c r="T142" s="4">
        <f>VLOOKUP($K142,'01.06.2020'!$K$2:$L$500,2,FALSE)</f>
        <v>103</v>
      </c>
      <c r="U142" s="4">
        <f>VLOOKUP($K142,'25.05.2020'!$K$2:$L$500,2,FALSE)</f>
        <v>111</v>
      </c>
      <c r="V142" s="4">
        <f>VLOOKUP($K142,'18.05.2020'!$K$2:$L$500,2,FALSE)</f>
        <v>100</v>
      </c>
      <c r="W142" s="4">
        <f>VLOOKUP($K142,'11.05.2020'!$K$2:$L$500,2,FALSE)</f>
        <v>94</v>
      </c>
      <c r="X142" s="4">
        <f>VLOOKUP($K142,'04.05.2020'!$K$2:$L$500,2,FALSE)</f>
        <v>109</v>
      </c>
      <c r="Y142" s="5">
        <f t="shared" si="9"/>
        <v>-19</v>
      </c>
      <c r="Z142" s="5">
        <f t="shared" si="10"/>
        <v>-33</v>
      </c>
      <c r="AA142" s="5">
        <f t="shared" si="11"/>
        <v>-41</v>
      </c>
      <c r="AB142" s="5">
        <f t="shared" si="12"/>
        <v>-43</v>
      </c>
    </row>
    <row r="143" spans="1:28">
      <c r="A143" s="1" t="s">
        <v>324</v>
      </c>
      <c r="B143" s="7">
        <v>73.599999999999994</v>
      </c>
      <c r="C143" s="2">
        <v>55.31</v>
      </c>
      <c r="D143" s="8">
        <v>599205</v>
      </c>
      <c r="E143" s="2">
        <v>1.9915</v>
      </c>
      <c r="F143" s="2">
        <v>11.8277</v>
      </c>
      <c r="G143" s="2">
        <v>-12.883900000000001</v>
      </c>
      <c r="H143" s="2">
        <v>53.33</v>
      </c>
      <c r="I143" s="7">
        <v>3.5798000000000001</v>
      </c>
      <c r="J143" s="7">
        <v>1</v>
      </c>
      <c r="K143" s="2" t="s">
        <v>466</v>
      </c>
      <c r="L143" s="4">
        <v>142</v>
      </c>
      <c r="M143" s="4">
        <f>VLOOKUP($K143,'20.07.2020'!$K$2:$L$500,2,FALSE)</f>
        <v>160</v>
      </c>
      <c r="N143" s="4">
        <f>VLOOKUP($K143,'13.07.2020'!$K$2:$L$500,2,FALSE)</f>
        <v>178</v>
      </c>
      <c r="O143" s="4">
        <f>VLOOKUP($K143,'06.07.2020'!$K$2:$L$500,2,FALSE)</f>
        <v>184</v>
      </c>
      <c r="P143" s="4">
        <f>VLOOKUP($K143,'29.06.2020'!$K$2:$L$500,2,FALSE)</f>
        <v>181</v>
      </c>
      <c r="Q143" s="4">
        <f>VLOOKUP($K143,'22.06.2020'!$K$2:$L$500,2,FALSE)</f>
        <v>177</v>
      </c>
      <c r="R143" s="4">
        <f>VLOOKUP($K143,'15.06.2020'!$K$2:$L$500,2,FALSE)</f>
        <v>172</v>
      </c>
      <c r="S143" s="4">
        <f>VLOOKUP($K143,'08.06.2020'!$K$2:$L$500,2,FALSE)</f>
        <v>172</v>
      </c>
      <c r="T143" s="4">
        <f>VLOOKUP($K143,'01.06.2020'!$K$2:$L$500,2,FALSE)</f>
        <v>177</v>
      </c>
      <c r="U143" s="4">
        <f>VLOOKUP($K143,'25.05.2020'!$K$2:$L$500,2,FALSE)</f>
        <v>188</v>
      </c>
      <c r="V143" s="4">
        <f>VLOOKUP($K143,'18.05.2020'!$K$2:$L$500,2,FALSE)</f>
        <v>163</v>
      </c>
      <c r="W143" s="4">
        <f>VLOOKUP($K143,'11.05.2020'!$K$2:$L$500,2,FALSE)</f>
        <v>157</v>
      </c>
      <c r="X143" s="4">
        <f>VLOOKUP($K143,'04.05.2020'!$K$2:$L$500,2,FALSE)</f>
        <v>154</v>
      </c>
      <c r="Y143" s="5">
        <f t="shared" si="9"/>
        <v>18</v>
      </c>
      <c r="Z143" s="5">
        <f t="shared" si="10"/>
        <v>36</v>
      </c>
      <c r="AA143" s="5">
        <f t="shared" si="11"/>
        <v>42</v>
      </c>
      <c r="AB143" s="5">
        <f t="shared" si="12"/>
        <v>39</v>
      </c>
    </row>
    <row r="144" spans="1:28">
      <c r="A144" s="1" t="s">
        <v>29</v>
      </c>
      <c r="B144" s="7">
        <v>73.599999999999994</v>
      </c>
      <c r="C144" s="2">
        <v>63.53</v>
      </c>
      <c r="D144" s="8">
        <v>1964892</v>
      </c>
      <c r="E144" s="2">
        <v>2.8658999999999999</v>
      </c>
      <c r="F144" s="2">
        <v>9.8755000000000006</v>
      </c>
      <c r="G144" s="2">
        <v>7.3505000000000003</v>
      </c>
      <c r="H144" s="2">
        <v>57.66</v>
      </c>
      <c r="I144" s="7">
        <v>9.2396999999999991</v>
      </c>
      <c r="J144" s="7">
        <v>1</v>
      </c>
      <c r="K144" s="2" t="s">
        <v>117</v>
      </c>
      <c r="L144" s="4">
        <v>143</v>
      </c>
      <c r="M144" s="4">
        <f>VLOOKUP($K144,'20.07.2020'!$K$2:$L$500,2,FALSE)</f>
        <v>140</v>
      </c>
      <c r="N144" s="4">
        <f>VLOOKUP($K144,'13.07.2020'!$K$2:$L$500,2,FALSE)</f>
        <v>129</v>
      </c>
      <c r="O144" s="4">
        <f>VLOOKUP($K144,'06.07.2020'!$K$2:$L$500,2,FALSE)</f>
        <v>118</v>
      </c>
      <c r="P144" s="4">
        <f>VLOOKUP($K144,'29.06.2020'!$K$2:$L$500,2,FALSE)</f>
        <v>115</v>
      </c>
      <c r="Q144" s="4">
        <f>VLOOKUP($K144,'22.06.2020'!$K$2:$L$500,2,FALSE)</f>
        <v>96</v>
      </c>
      <c r="R144" s="4">
        <f>VLOOKUP($K144,'15.06.2020'!$K$2:$L$500,2,FALSE)</f>
        <v>96</v>
      </c>
      <c r="S144" s="4">
        <f>VLOOKUP($K144,'08.06.2020'!$K$2:$L$500,2,FALSE)</f>
        <v>88</v>
      </c>
      <c r="T144" s="4">
        <f>VLOOKUP($K144,'01.06.2020'!$K$2:$L$500,2,FALSE)</f>
        <v>80</v>
      </c>
      <c r="U144" s="4">
        <f>VLOOKUP($K144,'25.05.2020'!$K$2:$L$500,2,FALSE)</f>
        <v>75</v>
      </c>
      <c r="V144" s="4">
        <f>VLOOKUP($K144,'18.05.2020'!$K$2:$L$500,2,FALSE)</f>
        <v>66</v>
      </c>
      <c r="W144" s="4">
        <f>VLOOKUP($K144,'11.05.2020'!$K$2:$L$500,2,FALSE)</f>
        <v>61</v>
      </c>
      <c r="X144" s="4">
        <f>VLOOKUP($K144,'04.05.2020'!$K$2:$L$500,2,FALSE)</f>
        <v>57</v>
      </c>
      <c r="Y144" s="5">
        <f t="shared" si="9"/>
        <v>-3</v>
      </c>
      <c r="Z144" s="5">
        <f t="shared" si="10"/>
        <v>-14</v>
      </c>
      <c r="AA144" s="5">
        <f t="shared" si="11"/>
        <v>-25</v>
      </c>
      <c r="AB144" s="5">
        <f t="shared" si="12"/>
        <v>-28</v>
      </c>
    </row>
    <row r="145" spans="1:28">
      <c r="A145" s="1" t="s">
        <v>315</v>
      </c>
      <c r="B145" s="7">
        <v>73.466700000000003</v>
      </c>
      <c r="C145" s="2">
        <v>185.33</v>
      </c>
      <c r="D145" s="8">
        <v>149931</v>
      </c>
      <c r="E145" s="2">
        <v>-6.8552999999999997</v>
      </c>
      <c r="F145" s="2">
        <v>-3.9691000000000001</v>
      </c>
      <c r="G145" s="2">
        <v>2.6816</v>
      </c>
      <c r="H145" s="2">
        <v>188.38</v>
      </c>
      <c r="I145" s="7">
        <v>-1.6456999999999999</v>
      </c>
      <c r="J145" s="7">
        <v>0</v>
      </c>
      <c r="K145" s="2" t="s">
        <v>457</v>
      </c>
      <c r="L145" s="4">
        <v>144</v>
      </c>
      <c r="M145" s="4">
        <f>VLOOKUP($K145,'20.07.2020'!$K$2:$L$500,2,FALSE)</f>
        <v>145</v>
      </c>
      <c r="N145" s="4">
        <f>VLOOKUP($K145,'13.07.2020'!$K$2:$L$500,2,FALSE)</f>
        <v>143</v>
      </c>
      <c r="O145" s="4">
        <f>VLOOKUP($K145,'06.07.2020'!$K$2:$L$500,2,FALSE)</f>
        <v>141</v>
      </c>
      <c r="P145" s="4">
        <f>VLOOKUP($K145,'29.06.2020'!$K$2:$L$500,2,FALSE)</f>
        <v>140</v>
      </c>
      <c r="Q145" s="4">
        <f>VLOOKUP($K145,'22.06.2020'!$K$2:$L$500,2,FALSE)</f>
        <v>128</v>
      </c>
      <c r="R145" s="4">
        <f>VLOOKUP($K145,'15.06.2020'!$K$2:$L$500,2,FALSE)</f>
        <v>117</v>
      </c>
      <c r="S145" s="4">
        <f>VLOOKUP($K145,'08.06.2020'!$K$2:$L$500,2,FALSE)</f>
        <v>114</v>
      </c>
      <c r="T145" s="4">
        <f>VLOOKUP($K145,'01.06.2020'!$K$2:$L$500,2,FALSE)</f>
        <v>126</v>
      </c>
      <c r="U145" s="4">
        <f>VLOOKUP($K145,'25.05.2020'!$K$2:$L$500,2,FALSE)</f>
        <v>144</v>
      </c>
      <c r="V145" s="4">
        <f>VLOOKUP($K145,'18.05.2020'!$K$2:$L$500,2,FALSE)</f>
        <v>154</v>
      </c>
      <c r="W145" s="4">
        <f>VLOOKUP($K145,'11.05.2020'!$K$2:$L$500,2,FALSE)</f>
        <v>165</v>
      </c>
      <c r="X145" s="4">
        <f>VLOOKUP($K145,'04.05.2020'!$K$2:$L$500,2,FALSE)</f>
        <v>188</v>
      </c>
      <c r="Y145" s="5">
        <f t="shared" si="9"/>
        <v>1</v>
      </c>
      <c r="Z145" s="5">
        <f t="shared" si="10"/>
        <v>-1</v>
      </c>
      <c r="AA145" s="5">
        <f t="shared" si="11"/>
        <v>-3</v>
      </c>
      <c r="AB145" s="5">
        <f t="shared" si="12"/>
        <v>-4</v>
      </c>
    </row>
    <row r="146" spans="1:28">
      <c r="A146" s="1" t="s">
        <v>322</v>
      </c>
      <c r="B146" s="7">
        <v>73.466700000000003</v>
      </c>
      <c r="C146" s="2">
        <v>90.64</v>
      </c>
      <c r="D146" s="8">
        <v>215102</v>
      </c>
      <c r="E146" s="2">
        <v>4.1959</v>
      </c>
      <c r="F146" s="2">
        <v>8.0334000000000003</v>
      </c>
      <c r="G146" s="2">
        <v>38.6569</v>
      </c>
      <c r="H146" s="2">
        <v>78</v>
      </c>
      <c r="I146" s="7">
        <v>13.9453</v>
      </c>
      <c r="J146" s="7">
        <v>1</v>
      </c>
      <c r="K146" s="2" t="s">
        <v>464</v>
      </c>
      <c r="L146" s="4">
        <v>145</v>
      </c>
      <c r="M146" s="4">
        <f>VLOOKUP($K146,'20.07.2020'!$K$2:$L$500,2,FALSE)</f>
        <v>144</v>
      </c>
      <c r="N146" s="4">
        <f>VLOOKUP($K146,'13.07.2020'!$K$2:$L$500,2,FALSE)</f>
        <v>142</v>
      </c>
      <c r="O146" s="4">
        <f>VLOOKUP($K146,'06.07.2020'!$K$2:$L$500,2,FALSE)</f>
        <v>140</v>
      </c>
      <c r="P146" s="4">
        <f>VLOOKUP($K146,'29.06.2020'!$K$2:$L$500,2,FALSE)</f>
        <v>139</v>
      </c>
      <c r="Q146" s="4">
        <f>VLOOKUP($K146,'22.06.2020'!$K$2:$L$500,2,FALSE)</f>
        <v>138</v>
      </c>
      <c r="R146" s="4">
        <f>VLOOKUP($K146,'15.06.2020'!$K$2:$L$500,2,FALSE)</f>
        <v>135</v>
      </c>
      <c r="S146" s="4">
        <f>VLOOKUP($K146,'08.06.2020'!$K$2:$L$500,2,FALSE)</f>
        <v>135</v>
      </c>
      <c r="T146" s="4">
        <f>VLOOKUP($K146,'01.06.2020'!$K$2:$L$500,2,FALSE)</f>
        <v>140</v>
      </c>
      <c r="U146" s="4">
        <f>VLOOKUP($K146,'25.05.2020'!$K$2:$L$500,2,FALSE)</f>
        <v>155</v>
      </c>
      <c r="V146" s="4">
        <f>VLOOKUP($K146,'18.05.2020'!$K$2:$L$500,2,FALSE)</f>
        <v>161</v>
      </c>
      <c r="W146" s="4">
        <f>VLOOKUP($K146,'11.05.2020'!$K$2:$L$500,2,FALSE)</f>
        <v>173</v>
      </c>
      <c r="X146" s="4">
        <f>VLOOKUP($K146,'04.05.2020'!$K$2:$L$500,2,FALSE)</f>
        <v>194</v>
      </c>
      <c r="Y146" s="5">
        <f t="shared" si="9"/>
        <v>-1</v>
      </c>
      <c r="Z146" s="5">
        <f t="shared" si="10"/>
        <v>-3</v>
      </c>
      <c r="AA146" s="5">
        <f t="shared" si="11"/>
        <v>-5</v>
      </c>
      <c r="AB146" s="5">
        <f t="shared" si="12"/>
        <v>-6</v>
      </c>
    </row>
    <row r="147" spans="1:28">
      <c r="A147" s="1" t="s">
        <v>327</v>
      </c>
      <c r="B147" s="7">
        <v>73.466700000000003</v>
      </c>
      <c r="C147" s="2">
        <v>66.95</v>
      </c>
      <c r="D147" s="8">
        <v>66612</v>
      </c>
      <c r="E147" s="2">
        <v>0.63129999999999997</v>
      </c>
      <c r="F147" s="2">
        <v>0.96519999999999995</v>
      </c>
      <c r="G147" s="2">
        <v>9.0390999999999995</v>
      </c>
      <c r="H147" s="2">
        <v>61.55</v>
      </c>
      <c r="I147" s="7">
        <v>8.0656999999999996</v>
      </c>
      <c r="J147" s="7">
        <v>0</v>
      </c>
      <c r="K147" s="2" t="s">
        <v>469</v>
      </c>
      <c r="L147" s="4">
        <v>146</v>
      </c>
      <c r="M147" s="4">
        <f>VLOOKUP($K147,'20.07.2020'!$K$2:$L$500,2,FALSE)</f>
        <v>143</v>
      </c>
      <c r="N147" s="4">
        <f>VLOOKUP($K147,'13.07.2020'!$K$2:$L$500,2,FALSE)</f>
        <v>150</v>
      </c>
      <c r="O147" s="4">
        <f>VLOOKUP($K147,'06.07.2020'!$K$2:$L$500,2,FALSE)</f>
        <v>148</v>
      </c>
      <c r="P147" s="4">
        <f>VLOOKUP($K147,'29.06.2020'!$K$2:$L$500,2,FALSE)</f>
        <v>144</v>
      </c>
      <c r="Q147" s="4">
        <f>VLOOKUP($K147,'22.06.2020'!$K$2:$L$500,2,FALSE)</f>
        <v>143</v>
      </c>
      <c r="R147" s="4">
        <f>VLOOKUP($K147,'15.06.2020'!$K$2:$L$500,2,FALSE)</f>
        <v>141</v>
      </c>
      <c r="S147" s="4">
        <f>VLOOKUP($K147,'08.06.2020'!$K$2:$L$500,2,FALSE)</f>
        <v>139</v>
      </c>
      <c r="T147" s="4">
        <f>VLOOKUP($K147,'01.06.2020'!$K$2:$L$500,2,FALSE)</f>
        <v>141</v>
      </c>
      <c r="U147" s="4">
        <f>VLOOKUP($K147,'25.05.2020'!$K$2:$L$500,2,FALSE)</f>
        <v>157</v>
      </c>
      <c r="V147" s="4">
        <f>VLOOKUP($K147,'18.05.2020'!$K$2:$L$500,2,FALSE)</f>
        <v>166</v>
      </c>
      <c r="W147" s="4">
        <f>VLOOKUP($K147,'11.05.2020'!$K$2:$L$500,2,FALSE)</f>
        <v>189</v>
      </c>
      <c r="X147" s="4">
        <f>VLOOKUP($K147,'04.05.2020'!$K$2:$L$500,2,FALSE)</f>
        <v>205</v>
      </c>
      <c r="Y147" s="5">
        <f t="shared" si="9"/>
        <v>-3</v>
      </c>
      <c r="Z147" s="5">
        <f t="shared" si="10"/>
        <v>4</v>
      </c>
      <c r="AA147" s="5">
        <f t="shared" si="11"/>
        <v>2</v>
      </c>
      <c r="AB147" s="5">
        <f t="shared" si="12"/>
        <v>-2</v>
      </c>
    </row>
    <row r="148" spans="1:28">
      <c r="A148" s="1" t="s">
        <v>56</v>
      </c>
      <c r="B148" s="7">
        <v>73.466700000000003</v>
      </c>
      <c r="C148" s="2">
        <v>39.328400000000002</v>
      </c>
      <c r="D148" s="8">
        <v>53526</v>
      </c>
      <c r="E148" s="2">
        <v>0.89380000000000004</v>
      </c>
      <c r="F148" s="2">
        <v>8.6245999999999992</v>
      </c>
      <c r="G148" s="2">
        <v>9.2151999999999994</v>
      </c>
      <c r="H148" s="2">
        <v>34.6</v>
      </c>
      <c r="I148" s="7">
        <v>12.0229</v>
      </c>
      <c r="J148" s="7">
        <v>1</v>
      </c>
      <c r="K148" s="2" t="s">
        <v>181</v>
      </c>
      <c r="L148" s="4">
        <v>147</v>
      </c>
      <c r="M148" s="4">
        <f>VLOOKUP($K148,'20.07.2020'!$K$2:$L$500,2,FALSE)</f>
        <v>142</v>
      </c>
      <c r="N148" s="4">
        <f>VLOOKUP($K148,'13.07.2020'!$K$2:$L$500,2,FALSE)</f>
        <v>141</v>
      </c>
      <c r="O148" s="4">
        <f>VLOOKUP($K148,'06.07.2020'!$K$2:$L$500,2,FALSE)</f>
        <v>139</v>
      </c>
      <c r="P148" s="4">
        <f>VLOOKUP($K148,'29.06.2020'!$K$2:$L$500,2,FALSE)</f>
        <v>138</v>
      </c>
      <c r="Q148" s="4">
        <f>VLOOKUP($K148,'22.06.2020'!$K$2:$L$500,2,FALSE)</f>
        <v>137</v>
      </c>
      <c r="R148" s="4">
        <f>VLOOKUP($K148,'15.06.2020'!$K$2:$L$500,2,FALSE)</f>
        <v>134</v>
      </c>
      <c r="S148" s="4">
        <f>VLOOKUP($K148,'08.06.2020'!$K$2:$L$500,2,FALSE)</f>
        <v>134</v>
      </c>
      <c r="T148" s="4">
        <f>VLOOKUP($K148,'01.06.2020'!$K$2:$L$500,2,FALSE)</f>
        <v>135</v>
      </c>
      <c r="U148" s="4">
        <f>VLOOKUP($K148,'25.05.2020'!$K$2:$L$500,2,FALSE)</f>
        <v>133</v>
      </c>
      <c r="V148" s="4">
        <f>VLOOKUP($K148,'18.05.2020'!$K$2:$L$500,2,FALSE)</f>
        <v>118</v>
      </c>
      <c r="W148" s="4">
        <f>VLOOKUP($K148,'11.05.2020'!$K$2:$L$500,2,FALSE)</f>
        <v>115</v>
      </c>
      <c r="X148" s="4">
        <f>VLOOKUP($K148,'04.05.2020'!$K$2:$L$500,2,FALSE)</f>
        <v>108</v>
      </c>
      <c r="Y148" s="5">
        <f t="shared" si="9"/>
        <v>-5</v>
      </c>
      <c r="Z148" s="5">
        <f t="shared" si="10"/>
        <v>-6</v>
      </c>
      <c r="AA148" s="5">
        <f t="shared" si="11"/>
        <v>-8</v>
      </c>
      <c r="AB148" s="5">
        <f t="shared" si="12"/>
        <v>-9</v>
      </c>
    </row>
    <row r="149" spans="1:28">
      <c r="A149" s="1" t="s">
        <v>258</v>
      </c>
      <c r="B149" s="7">
        <v>73.466700000000003</v>
      </c>
      <c r="C149" s="2">
        <v>70.64</v>
      </c>
      <c r="D149" s="8">
        <v>128498</v>
      </c>
      <c r="E149" s="2">
        <v>0.38369999999999999</v>
      </c>
      <c r="F149" s="2">
        <v>4.8537999999999997</v>
      </c>
      <c r="G149" s="2">
        <v>13.3141</v>
      </c>
      <c r="H149" s="2">
        <v>67.150000000000006</v>
      </c>
      <c r="I149" s="7">
        <v>4.9405000000000001</v>
      </c>
      <c r="J149" s="7">
        <v>1</v>
      </c>
      <c r="K149" s="2" t="s">
        <v>302</v>
      </c>
      <c r="L149" s="4">
        <v>148</v>
      </c>
      <c r="M149" s="4">
        <f>VLOOKUP($K149,'20.07.2020'!$K$2:$L$500,2,FALSE)</f>
        <v>141</v>
      </c>
      <c r="N149" s="4">
        <f>VLOOKUP($K149,'13.07.2020'!$K$2:$L$500,2,FALSE)</f>
        <v>140</v>
      </c>
      <c r="O149" s="4">
        <f>VLOOKUP($K149,'06.07.2020'!$K$2:$L$500,2,FALSE)</f>
        <v>138</v>
      </c>
      <c r="P149" s="4">
        <f>VLOOKUP($K149,'29.06.2020'!$K$2:$L$500,2,FALSE)</f>
        <v>137</v>
      </c>
      <c r="Q149" s="4">
        <f>VLOOKUP($K149,'22.06.2020'!$K$2:$L$500,2,FALSE)</f>
        <v>136</v>
      </c>
      <c r="R149" s="4">
        <f>VLOOKUP($K149,'15.06.2020'!$K$2:$L$500,2,FALSE)</f>
        <v>133</v>
      </c>
      <c r="S149" s="4">
        <f>VLOOKUP($K149,'08.06.2020'!$K$2:$L$500,2,FALSE)</f>
        <v>133</v>
      </c>
      <c r="T149" s="4">
        <f>VLOOKUP($K149,'01.06.2020'!$K$2:$L$500,2,FALSE)</f>
        <v>137</v>
      </c>
      <c r="U149" s="4">
        <f>VLOOKUP($K149,'25.05.2020'!$K$2:$L$500,2,FALSE)</f>
        <v>149</v>
      </c>
      <c r="V149" s="4">
        <f>VLOOKUP($K149,'18.05.2020'!$K$2:$L$500,2,FALSE)</f>
        <v>137</v>
      </c>
      <c r="W149" s="4">
        <f>VLOOKUP($K149,'11.05.2020'!$K$2:$L$500,2,FALSE)</f>
        <v>132</v>
      </c>
      <c r="X149" s="4">
        <f>VLOOKUP($K149,'04.05.2020'!$K$2:$L$500,2,FALSE)</f>
        <v>129</v>
      </c>
      <c r="Y149" s="5">
        <f t="shared" si="9"/>
        <v>-7</v>
      </c>
      <c r="Z149" s="5">
        <f t="shared" si="10"/>
        <v>-8</v>
      </c>
      <c r="AA149" s="5">
        <f t="shared" si="11"/>
        <v>-10</v>
      </c>
      <c r="AB149" s="5">
        <f t="shared" si="12"/>
        <v>-11</v>
      </c>
    </row>
    <row r="150" spans="1:28">
      <c r="A150" s="1" t="s">
        <v>447</v>
      </c>
      <c r="B150" s="7">
        <v>73.333299999999994</v>
      </c>
      <c r="C150" s="2">
        <v>193.52</v>
      </c>
      <c r="D150" s="8">
        <v>633170</v>
      </c>
      <c r="E150" s="2">
        <v>1.3777999999999999</v>
      </c>
      <c r="F150" s="2">
        <v>12.2441</v>
      </c>
      <c r="G150" s="2">
        <v>19.103899999999999</v>
      </c>
      <c r="H150" s="2">
        <v>165.05</v>
      </c>
      <c r="I150" s="7">
        <v>14.7117</v>
      </c>
      <c r="J150" s="7">
        <v>1</v>
      </c>
      <c r="K150" s="2" t="s">
        <v>589</v>
      </c>
      <c r="L150" s="4">
        <v>149</v>
      </c>
      <c r="M150" s="4">
        <f>VLOOKUP($K150,'20.07.2020'!$K$2:$L$500,2,FALSE)</f>
        <v>178</v>
      </c>
      <c r="N150" s="4">
        <f>VLOOKUP($K150,'13.07.2020'!$K$2:$L$500,2,FALSE)</f>
        <v>196</v>
      </c>
      <c r="O150" s="4">
        <f>VLOOKUP($K150,'06.07.2020'!$K$2:$L$500,2,FALSE)</f>
        <v>227</v>
      </c>
      <c r="P150" s="4">
        <f>VLOOKUP($K150,'29.06.2020'!$K$2:$L$500,2,FALSE)</f>
        <v>252</v>
      </c>
      <c r="Q150" s="4">
        <f>VLOOKUP($K150,'22.06.2020'!$K$2:$L$500,2,FALSE)</f>
        <v>268</v>
      </c>
      <c r="R150" s="4">
        <f>VLOOKUP($K150,'15.06.2020'!$K$2:$L$500,2,FALSE)</f>
        <v>264</v>
      </c>
      <c r="S150" s="4">
        <f>VLOOKUP($K150,'08.06.2020'!$K$2:$L$500,2,FALSE)</f>
        <v>258</v>
      </c>
      <c r="T150" s="4">
        <f>VLOOKUP($K150,'01.06.2020'!$K$2:$L$500,2,FALSE)</f>
        <v>260</v>
      </c>
      <c r="U150" s="4">
        <f>VLOOKUP($K150,'25.05.2020'!$K$2:$L$500,2,FALSE)</f>
        <v>286</v>
      </c>
      <c r="V150" s="4">
        <f>VLOOKUP($K150,'18.05.2020'!$K$2:$L$500,2,FALSE)</f>
        <v>286</v>
      </c>
      <c r="W150" s="4">
        <f>VLOOKUP($K150,'11.05.2020'!$K$2:$L$500,2,FALSE)</f>
        <v>293</v>
      </c>
      <c r="X150" s="4">
        <f>VLOOKUP($K150,'04.05.2020'!$K$2:$L$500,2,FALSE)</f>
        <v>284</v>
      </c>
      <c r="Y150" s="5">
        <f t="shared" si="9"/>
        <v>29</v>
      </c>
      <c r="Z150" s="5">
        <f t="shared" si="10"/>
        <v>47</v>
      </c>
      <c r="AA150" s="5">
        <f t="shared" si="11"/>
        <v>78</v>
      </c>
      <c r="AB150" s="5">
        <f t="shared" si="12"/>
        <v>103</v>
      </c>
    </row>
    <row r="151" spans="1:28">
      <c r="A151" s="1" t="s">
        <v>317</v>
      </c>
      <c r="B151" s="7">
        <v>73.333299999999994</v>
      </c>
      <c r="C151" s="2">
        <v>74.900000000000006</v>
      </c>
      <c r="D151" s="8">
        <v>558475</v>
      </c>
      <c r="E151" s="2">
        <v>0.20069999999999999</v>
      </c>
      <c r="F151" s="2">
        <v>1.1206</v>
      </c>
      <c r="G151" s="2">
        <v>26.0731</v>
      </c>
      <c r="H151" s="2">
        <v>72.17</v>
      </c>
      <c r="I151" s="7">
        <v>3.6448999999999998</v>
      </c>
      <c r="J151" s="7">
        <v>1</v>
      </c>
      <c r="K151" s="2" t="s">
        <v>459</v>
      </c>
      <c r="L151" s="4">
        <v>150</v>
      </c>
      <c r="M151" s="4">
        <f>VLOOKUP($K151,'20.07.2020'!$K$2:$L$500,2,FALSE)</f>
        <v>146</v>
      </c>
      <c r="N151" s="4">
        <f>VLOOKUP($K151,'13.07.2020'!$K$2:$L$500,2,FALSE)</f>
        <v>147</v>
      </c>
      <c r="O151" s="4">
        <f>VLOOKUP($K151,'06.07.2020'!$K$2:$L$500,2,FALSE)</f>
        <v>143</v>
      </c>
      <c r="P151" s="4">
        <f>VLOOKUP($K151,'29.06.2020'!$K$2:$L$500,2,FALSE)</f>
        <v>141</v>
      </c>
      <c r="Q151" s="4">
        <f>VLOOKUP($K151,'22.06.2020'!$K$2:$L$500,2,FALSE)</f>
        <v>139</v>
      </c>
      <c r="R151" s="4">
        <f>VLOOKUP($K151,'15.06.2020'!$K$2:$L$500,2,FALSE)</f>
        <v>137</v>
      </c>
      <c r="S151" s="4">
        <f>VLOOKUP($K151,'08.06.2020'!$K$2:$L$500,2,FALSE)</f>
        <v>136</v>
      </c>
      <c r="T151" s="4">
        <f>VLOOKUP($K151,'01.06.2020'!$K$2:$L$500,2,FALSE)</f>
        <v>139</v>
      </c>
      <c r="U151" s="4">
        <f>VLOOKUP($K151,'25.05.2020'!$K$2:$L$500,2,FALSE)</f>
        <v>152</v>
      </c>
      <c r="V151" s="4">
        <f>VLOOKUP($K151,'18.05.2020'!$K$2:$L$500,2,FALSE)</f>
        <v>156</v>
      </c>
      <c r="W151" s="4">
        <f>VLOOKUP($K151,'11.05.2020'!$K$2:$L$500,2,FALSE)</f>
        <v>154</v>
      </c>
      <c r="X151" s="4">
        <f>VLOOKUP($K151,'04.05.2020'!$K$2:$L$500,2,FALSE)</f>
        <v>148</v>
      </c>
      <c r="Y151" s="5">
        <f t="shared" si="9"/>
        <v>-4</v>
      </c>
      <c r="Z151" s="5">
        <f t="shared" si="10"/>
        <v>-3</v>
      </c>
      <c r="AA151" s="5">
        <f t="shared" si="11"/>
        <v>-7</v>
      </c>
      <c r="AB151" s="5">
        <f t="shared" si="12"/>
        <v>-9</v>
      </c>
    </row>
    <row r="152" spans="1:28">
      <c r="A152" s="1" t="s">
        <v>320</v>
      </c>
      <c r="B152" s="7">
        <v>73.333299999999994</v>
      </c>
      <c r="C152" s="2">
        <v>214.74</v>
      </c>
      <c r="D152" s="8">
        <v>480301</v>
      </c>
      <c r="E152" s="2">
        <v>-0.107</v>
      </c>
      <c r="F152" s="2">
        <v>8.2850000000000001</v>
      </c>
      <c r="G152" s="2">
        <v>56.6873</v>
      </c>
      <c r="H152" s="2">
        <v>165.42009999999999</v>
      </c>
      <c r="I152" s="7">
        <v>22.967300000000002</v>
      </c>
      <c r="J152" s="7">
        <v>1</v>
      </c>
      <c r="K152" s="2" t="s">
        <v>462</v>
      </c>
      <c r="L152" s="4">
        <v>151</v>
      </c>
      <c r="M152" s="4">
        <f>VLOOKUP($K152,'20.07.2020'!$K$2:$L$500,2,FALSE)</f>
        <v>172</v>
      </c>
      <c r="N152" s="4">
        <f>VLOOKUP($K152,'13.07.2020'!$K$2:$L$500,2,FALSE)</f>
        <v>159</v>
      </c>
      <c r="O152" s="4">
        <f>VLOOKUP($K152,'06.07.2020'!$K$2:$L$500,2,FALSE)</f>
        <v>155</v>
      </c>
      <c r="P152" s="4">
        <f>VLOOKUP($K152,'29.06.2020'!$K$2:$L$500,2,FALSE)</f>
        <v>152</v>
      </c>
      <c r="Q152" s="4">
        <f>VLOOKUP($K152,'22.06.2020'!$K$2:$L$500,2,FALSE)</f>
        <v>150</v>
      </c>
      <c r="R152" s="4">
        <f>VLOOKUP($K152,'15.06.2020'!$K$2:$L$500,2,FALSE)</f>
        <v>143</v>
      </c>
      <c r="S152" s="4">
        <f>VLOOKUP($K152,'08.06.2020'!$K$2:$L$500,2,FALSE)</f>
        <v>142</v>
      </c>
      <c r="T152" s="4">
        <f>VLOOKUP($K152,'01.06.2020'!$K$2:$L$500,2,FALSE)</f>
        <v>147</v>
      </c>
      <c r="U152" s="4">
        <f>VLOOKUP($K152,'25.05.2020'!$K$2:$L$500,2,FALSE)</f>
        <v>159</v>
      </c>
      <c r="V152" s="4">
        <f>VLOOKUP($K152,'18.05.2020'!$K$2:$L$500,2,FALSE)</f>
        <v>159</v>
      </c>
      <c r="W152" s="4">
        <f>VLOOKUP($K152,'11.05.2020'!$K$2:$L$500,2,FALSE)</f>
        <v>155</v>
      </c>
      <c r="X152" s="4">
        <f>VLOOKUP($K152,'04.05.2020'!$K$2:$L$500,2,FALSE)</f>
        <v>153</v>
      </c>
      <c r="Y152" s="5">
        <f t="shared" si="9"/>
        <v>21</v>
      </c>
      <c r="Z152" s="5">
        <f t="shared" si="10"/>
        <v>8</v>
      </c>
      <c r="AA152" s="5">
        <f t="shared" si="11"/>
        <v>4</v>
      </c>
      <c r="AB152" s="5">
        <f t="shared" si="12"/>
        <v>1</v>
      </c>
    </row>
    <row r="153" spans="1:28">
      <c r="A153" s="1" t="s">
        <v>704</v>
      </c>
      <c r="B153" s="7">
        <v>73.2</v>
      </c>
      <c r="C153" s="2">
        <v>121.74</v>
      </c>
      <c r="D153" s="8">
        <v>1213861</v>
      </c>
      <c r="E153" s="2">
        <v>-0.34379999999999999</v>
      </c>
      <c r="F153" s="2">
        <v>6.7145999999999999</v>
      </c>
      <c r="G153" s="2">
        <v>96.862899999999996</v>
      </c>
      <c r="H153" s="2">
        <v>116.52</v>
      </c>
      <c r="I153" s="7">
        <v>4.2877999999999998</v>
      </c>
      <c r="J153" s="7">
        <v>1</v>
      </c>
      <c r="K153" s="2" t="s">
        <v>712</v>
      </c>
      <c r="L153" s="4">
        <v>152</v>
      </c>
      <c r="M153" s="4">
        <f>VLOOKUP($K153,'20.07.2020'!$K$2:$L$500,2,FALSE)</f>
        <v>157</v>
      </c>
      <c r="N153" s="4">
        <f>VLOOKUP($K153,'13.07.2020'!$K$2:$L$500,2,FALSE)</f>
        <v>188</v>
      </c>
      <c r="O153" s="4">
        <f>VLOOKUP($K153,'06.07.2020'!$K$2:$L$500,2,FALSE)</f>
        <v>208</v>
      </c>
      <c r="P153" s="4">
        <f>VLOOKUP($K153,'29.06.2020'!$K$2:$L$500,2,FALSE)</f>
        <v>229</v>
      </c>
      <c r="Q153" s="4">
        <f>VLOOKUP($K153,'22.06.2020'!$K$2:$L$500,2,FALSE)</f>
        <v>256</v>
      </c>
      <c r="R153" s="4" t="e">
        <f>VLOOKUP($K153,'15.06.2020'!$K$2:$L$500,2,FALSE)</f>
        <v>#N/A</v>
      </c>
      <c r="S153" s="4" t="e">
        <f>VLOOKUP($K153,'08.06.2020'!$K$2:$L$500,2,FALSE)</f>
        <v>#N/A</v>
      </c>
      <c r="T153" s="4" t="e">
        <f>VLOOKUP($K153,'01.06.2020'!$K$2:$L$500,2,FALSE)</f>
        <v>#N/A</v>
      </c>
      <c r="U153" s="4" t="e">
        <f>VLOOKUP($K153,'25.05.2020'!$K$2:$L$500,2,FALSE)</f>
        <v>#N/A</v>
      </c>
      <c r="V153" s="4" t="e">
        <f>VLOOKUP($K153,'18.05.2020'!$K$2:$L$500,2,FALSE)</f>
        <v>#N/A</v>
      </c>
      <c r="W153" s="4" t="e">
        <f>VLOOKUP($K153,'11.05.2020'!$K$2:$L$500,2,FALSE)</f>
        <v>#N/A</v>
      </c>
      <c r="X153" s="4" t="e">
        <f>VLOOKUP($K153,'04.05.2020'!$K$2:$L$500,2,FALSE)</f>
        <v>#N/A</v>
      </c>
      <c r="Y153" s="5">
        <f t="shared" si="9"/>
        <v>5</v>
      </c>
      <c r="Z153" s="5">
        <f t="shared" si="10"/>
        <v>36</v>
      </c>
      <c r="AA153" s="5">
        <f t="shared" si="11"/>
        <v>56</v>
      </c>
      <c r="AB153" s="5">
        <f t="shared" si="12"/>
        <v>77</v>
      </c>
    </row>
    <row r="154" spans="1:28">
      <c r="A154" s="1" t="s">
        <v>671</v>
      </c>
      <c r="B154" s="7">
        <v>73.2</v>
      </c>
      <c r="C154" s="2">
        <v>135.25</v>
      </c>
      <c r="D154" s="8">
        <v>1020529</v>
      </c>
      <c r="E154" s="2">
        <v>0.32640000000000002</v>
      </c>
      <c r="F154" s="2">
        <v>15.9054</v>
      </c>
      <c r="G154" s="2">
        <v>86.577500000000001</v>
      </c>
      <c r="H154" s="2">
        <v>111.63</v>
      </c>
      <c r="I154" s="7">
        <v>17.463999999999999</v>
      </c>
      <c r="J154" s="7">
        <v>1</v>
      </c>
      <c r="K154" s="2" t="s">
        <v>675</v>
      </c>
      <c r="L154" s="4">
        <v>153</v>
      </c>
      <c r="M154" s="4">
        <f>VLOOKUP($K154,'20.07.2020'!$K$2:$L$500,2,FALSE)</f>
        <v>151</v>
      </c>
      <c r="N154" s="4">
        <f>VLOOKUP($K154,'13.07.2020'!$K$2:$L$500,2,FALSE)</f>
        <v>162</v>
      </c>
      <c r="O154" s="4">
        <f>VLOOKUP($K154,'06.07.2020'!$K$2:$L$500,2,FALSE)</f>
        <v>157</v>
      </c>
      <c r="P154" s="4">
        <f>VLOOKUP($K154,'29.06.2020'!$K$2:$L$500,2,FALSE)</f>
        <v>168</v>
      </c>
      <c r="Q154" s="4">
        <f>VLOOKUP($K154,'22.06.2020'!$K$2:$L$500,2,FALSE)</f>
        <v>175</v>
      </c>
      <c r="R154" s="4">
        <f>VLOOKUP($K154,'15.06.2020'!$K$2:$L$500,2,FALSE)</f>
        <v>200</v>
      </c>
      <c r="S154" s="4">
        <f>VLOOKUP($K154,'08.06.2020'!$K$2:$L$500,2,FALSE)</f>
        <v>227</v>
      </c>
      <c r="T154" s="4">
        <f>VLOOKUP($K154,'01.06.2020'!$K$2:$L$500,2,FALSE)</f>
        <v>243</v>
      </c>
      <c r="U154" s="4">
        <f>VLOOKUP($K154,'25.05.2020'!$K$2:$L$500,2,FALSE)</f>
        <v>285</v>
      </c>
      <c r="V154" s="4" t="e">
        <f>VLOOKUP($K154,'18.05.2020'!$K$2:$L$500,2,FALSE)</f>
        <v>#N/A</v>
      </c>
      <c r="W154" s="4" t="e">
        <f>VLOOKUP($K154,'11.05.2020'!$K$2:$L$500,2,FALSE)</f>
        <v>#N/A</v>
      </c>
      <c r="X154" s="4" t="e">
        <f>VLOOKUP($K154,'04.05.2020'!$K$2:$L$500,2,FALSE)</f>
        <v>#N/A</v>
      </c>
      <c r="Y154" s="5">
        <f t="shared" si="9"/>
        <v>-2</v>
      </c>
      <c r="Z154" s="5">
        <f t="shared" si="10"/>
        <v>9</v>
      </c>
      <c r="AA154" s="5">
        <f t="shared" si="11"/>
        <v>4</v>
      </c>
      <c r="AB154" s="5">
        <f t="shared" si="12"/>
        <v>15</v>
      </c>
    </row>
    <row r="155" spans="1:28">
      <c r="A155" s="1" t="s">
        <v>341</v>
      </c>
      <c r="B155" s="7">
        <v>73.2</v>
      </c>
      <c r="C155" s="2">
        <v>23.15</v>
      </c>
      <c r="D155" s="8">
        <v>703141</v>
      </c>
      <c r="E155" s="2">
        <v>1.7135</v>
      </c>
      <c r="F155" s="2">
        <v>-6.3132000000000001</v>
      </c>
      <c r="G155" s="2">
        <v>66.307500000000005</v>
      </c>
      <c r="H155" s="2">
        <v>21.92</v>
      </c>
      <c r="I155" s="7">
        <v>5.3132000000000001</v>
      </c>
      <c r="J155" s="7">
        <v>1</v>
      </c>
      <c r="K155" s="2" t="s">
        <v>483</v>
      </c>
      <c r="L155" s="4">
        <v>154</v>
      </c>
      <c r="M155" s="4">
        <f>VLOOKUP($K155,'20.07.2020'!$K$2:$L$500,2,FALSE)</f>
        <v>150</v>
      </c>
      <c r="N155" s="4">
        <f>VLOOKUP($K155,'13.07.2020'!$K$2:$L$500,2,FALSE)</f>
        <v>149</v>
      </c>
      <c r="O155" s="4">
        <f>VLOOKUP($K155,'06.07.2020'!$K$2:$L$500,2,FALSE)</f>
        <v>144</v>
      </c>
      <c r="P155" s="4">
        <f>VLOOKUP($K155,'29.06.2020'!$K$2:$L$500,2,FALSE)</f>
        <v>147</v>
      </c>
      <c r="Q155" s="4">
        <f>VLOOKUP($K155,'22.06.2020'!$K$2:$L$500,2,FALSE)</f>
        <v>163</v>
      </c>
      <c r="R155" s="4">
        <f>VLOOKUP($K155,'15.06.2020'!$K$2:$L$500,2,FALSE)</f>
        <v>166</v>
      </c>
      <c r="S155" s="4">
        <f>VLOOKUP($K155,'08.06.2020'!$K$2:$L$500,2,FALSE)</f>
        <v>163</v>
      </c>
      <c r="T155" s="4">
        <f>VLOOKUP($K155,'01.06.2020'!$K$2:$L$500,2,FALSE)</f>
        <v>169</v>
      </c>
      <c r="U155" s="4">
        <f>VLOOKUP($K155,'25.05.2020'!$K$2:$L$500,2,FALSE)</f>
        <v>185</v>
      </c>
      <c r="V155" s="4">
        <f>VLOOKUP($K155,'18.05.2020'!$K$2:$L$500,2,FALSE)</f>
        <v>180</v>
      </c>
      <c r="W155" s="4">
        <f>VLOOKUP($K155,'11.05.2020'!$K$2:$L$500,2,FALSE)</f>
        <v>199</v>
      </c>
      <c r="X155" s="4">
        <f>VLOOKUP($K155,'04.05.2020'!$K$2:$L$500,2,FALSE)</f>
        <v>209</v>
      </c>
      <c r="Y155" s="5">
        <f t="shared" si="9"/>
        <v>-4</v>
      </c>
      <c r="Z155" s="5">
        <f t="shared" si="10"/>
        <v>-5</v>
      </c>
      <c r="AA155" s="5">
        <f t="shared" si="11"/>
        <v>-10</v>
      </c>
      <c r="AB155" s="5">
        <f t="shared" si="12"/>
        <v>-7</v>
      </c>
    </row>
    <row r="156" spans="1:28">
      <c r="A156" s="1" t="s">
        <v>12</v>
      </c>
      <c r="B156" s="7">
        <v>73.2</v>
      </c>
      <c r="C156" s="2">
        <v>79.52</v>
      </c>
      <c r="D156" s="8">
        <v>1543627</v>
      </c>
      <c r="E156" s="2">
        <v>0.99060000000000004</v>
      </c>
      <c r="F156" s="2">
        <v>13.6</v>
      </c>
      <c r="G156" s="2">
        <v>3.4742999999999999</v>
      </c>
      <c r="H156" s="2">
        <v>67.14</v>
      </c>
      <c r="I156" s="7">
        <v>15.5684</v>
      </c>
      <c r="J156" s="7">
        <v>1</v>
      </c>
      <c r="K156" s="2" t="s">
        <v>108</v>
      </c>
      <c r="L156" s="4">
        <v>155</v>
      </c>
      <c r="M156" s="4">
        <f>VLOOKUP($K156,'20.07.2020'!$K$2:$L$500,2,FALSE)</f>
        <v>147</v>
      </c>
      <c r="N156" s="4">
        <f>VLOOKUP($K156,'13.07.2020'!$K$2:$L$500,2,FALSE)</f>
        <v>139</v>
      </c>
      <c r="O156" s="4">
        <f>VLOOKUP($K156,'06.07.2020'!$K$2:$L$500,2,FALSE)</f>
        <v>132</v>
      </c>
      <c r="P156" s="4">
        <f>VLOOKUP($K156,'29.06.2020'!$K$2:$L$500,2,FALSE)</f>
        <v>136</v>
      </c>
      <c r="Q156" s="4">
        <f>VLOOKUP($K156,'22.06.2020'!$K$2:$L$500,2,FALSE)</f>
        <v>134</v>
      </c>
      <c r="R156" s="4">
        <f>VLOOKUP($K156,'15.06.2020'!$K$2:$L$500,2,FALSE)</f>
        <v>132</v>
      </c>
      <c r="S156" s="4">
        <f>VLOOKUP($K156,'08.06.2020'!$K$2:$L$500,2,FALSE)</f>
        <v>125</v>
      </c>
      <c r="T156" s="4">
        <f>VLOOKUP($K156,'01.06.2020'!$K$2:$L$500,2,FALSE)</f>
        <v>113</v>
      </c>
      <c r="U156" s="4">
        <f>VLOOKUP($K156,'25.05.2020'!$K$2:$L$500,2,FALSE)</f>
        <v>96</v>
      </c>
      <c r="V156" s="4">
        <f>VLOOKUP($K156,'18.05.2020'!$K$2:$L$500,2,FALSE)</f>
        <v>91</v>
      </c>
      <c r="W156" s="4">
        <f>VLOOKUP($K156,'11.05.2020'!$K$2:$L$500,2,FALSE)</f>
        <v>87</v>
      </c>
      <c r="X156" s="4">
        <f>VLOOKUP($K156,'04.05.2020'!$K$2:$L$500,2,FALSE)</f>
        <v>80</v>
      </c>
      <c r="Y156" s="5">
        <f t="shared" si="9"/>
        <v>-8</v>
      </c>
      <c r="Z156" s="5">
        <f t="shared" si="10"/>
        <v>-16</v>
      </c>
      <c r="AA156" s="5">
        <f t="shared" si="11"/>
        <v>-23</v>
      </c>
      <c r="AB156" s="5">
        <f t="shared" si="12"/>
        <v>-19</v>
      </c>
    </row>
    <row r="157" spans="1:28">
      <c r="A157" s="1" t="s">
        <v>368</v>
      </c>
      <c r="B157" s="7">
        <v>73.066699999999997</v>
      </c>
      <c r="C157" s="2">
        <v>158.63</v>
      </c>
      <c r="D157" s="8">
        <v>679746</v>
      </c>
      <c r="E157" s="2">
        <v>-5.3011999999999997</v>
      </c>
      <c r="F157" s="2">
        <v>-6.0304000000000002</v>
      </c>
      <c r="G157" s="2">
        <v>7.0956000000000001</v>
      </c>
      <c r="H157" s="2">
        <v>159.48249999999999</v>
      </c>
      <c r="I157" s="7">
        <v>-0.53739999999999999</v>
      </c>
      <c r="J157" s="7">
        <v>1</v>
      </c>
      <c r="K157" s="2" t="s">
        <v>510</v>
      </c>
      <c r="L157" s="4">
        <v>156</v>
      </c>
      <c r="M157" s="4">
        <f>VLOOKUP($K157,'20.07.2020'!$K$2:$L$500,2,FALSE)</f>
        <v>153</v>
      </c>
      <c r="N157" s="4">
        <f>VLOOKUP($K157,'13.07.2020'!$K$2:$L$500,2,FALSE)</f>
        <v>153</v>
      </c>
      <c r="O157" s="4">
        <f>VLOOKUP($K157,'06.07.2020'!$K$2:$L$500,2,FALSE)</f>
        <v>149</v>
      </c>
      <c r="P157" s="4">
        <f>VLOOKUP($K157,'29.06.2020'!$K$2:$L$500,2,FALSE)</f>
        <v>145</v>
      </c>
      <c r="Q157" s="4">
        <f>VLOOKUP($K157,'22.06.2020'!$K$2:$L$500,2,FALSE)</f>
        <v>144</v>
      </c>
      <c r="R157" s="4">
        <f>VLOOKUP($K157,'15.06.2020'!$K$2:$L$500,2,FALSE)</f>
        <v>142</v>
      </c>
      <c r="S157" s="4">
        <f>VLOOKUP($K157,'08.06.2020'!$K$2:$L$500,2,FALSE)</f>
        <v>140</v>
      </c>
      <c r="T157" s="4">
        <f>VLOOKUP($K157,'01.06.2020'!$K$2:$L$500,2,FALSE)</f>
        <v>145</v>
      </c>
      <c r="U157" s="4">
        <f>VLOOKUP($K157,'25.05.2020'!$K$2:$L$500,2,FALSE)</f>
        <v>186</v>
      </c>
      <c r="V157" s="4">
        <f>VLOOKUP($K157,'18.05.2020'!$K$2:$L$500,2,FALSE)</f>
        <v>207</v>
      </c>
      <c r="W157" s="4">
        <f>VLOOKUP($K157,'11.05.2020'!$K$2:$L$500,2,FALSE)</f>
        <v>220</v>
      </c>
      <c r="X157" s="4">
        <f>VLOOKUP($K157,'04.05.2020'!$K$2:$L$500,2,FALSE)</f>
        <v>225</v>
      </c>
      <c r="Y157" s="5">
        <f t="shared" si="9"/>
        <v>-3</v>
      </c>
      <c r="Z157" s="5">
        <f t="shared" si="10"/>
        <v>-3</v>
      </c>
      <c r="AA157" s="5">
        <f t="shared" si="11"/>
        <v>-7</v>
      </c>
      <c r="AB157" s="5">
        <f t="shared" si="12"/>
        <v>-11</v>
      </c>
    </row>
    <row r="158" spans="1:28">
      <c r="A158" s="1" t="s">
        <v>706</v>
      </c>
      <c r="B158" s="7">
        <v>73.066699999999997</v>
      </c>
      <c r="C158" s="2">
        <v>233.46</v>
      </c>
      <c r="D158" s="8">
        <v>468693</v>
      </c>
      <c r="E158" s="2">
        <v>-0.63419999999999999</v>
      </c>
      <c r="F158" s="2">
        <v>2.2959999999999998</v>
      </c>
      <c r="G158" s="2">
        <v>48.407600000000002</v>
      </c>
      <c r="H158" s="2">
        <v>215.24</v>
      </c>
      <c r="I158" s="7">
        <v>7.8042999999999996</v>
      </c>
      <c r="J158" s="7">
        <v>1</v>
      </c>
      <c r="K158" s="2" t="s">
        <v>715</v>
      </c>
      <c r="L158" s="4">
        <v>157</v>
      </c>
      <c r="M158" s="4">
        <f>VLOOKUP($K158,'20.07.2020'!$K$2:$L$500,2,FALSE)</f>
        <v>177</v>
      </c>
      <c r="N158" s="4">
        <f>VLOOKUP($K158,'13.07.2020'!$K$2:$L$500,2,FALSE)</f>
        <v>195</v>
      </c>
      <c r="O158" s="4">
        <f>VLOOKUP($K158,'06.07.2020'!$K$2:$L$500,2,FALSE)</f>
        <v>226</v>
      </c>
      <c r="P158" s="4">
        <f>VLOOKUP($K158,'29.06.2020'!$K$2:$L$500,2,FALSE)</f>
        <v>242</v>
      </c>
      <c r="Q158" s="4">
        <f>VLOOKUP($K158,'22.06.2020'!$K$2:$L$500,2,FALSE)</f>
        <v>258</v>
      </c>
      <c r="R158" s="4" t="e">
        <f>VLOOKUP($K158,'15.06.2020'!$K$2:$L$500,2,FALSE)</f>
        <v>#N/A</v>
      </c>
      <c r="S158" s="4" t="e">
        <f>VLOOKUP($K158,'08.06.2020'!$K$2:$L$500,2,FALSE)</f>
        <v>#N/A</v>
      </c>
      <c r="T158" s="4" t="e">
        <f>VLOOKUP($K158,'01.06.2020'!$K$2:$L$500,2,FALSE)</f>
        <v>#N/A</v>
      </c>
      <c r="U158" s="4" t="e">
        <f>VLOOKUP($K158,'25.05.2020'!$K$2:$L$500,2,FALSE)</f>
        <v>#N/A</v>
      </c>
      <c r="V158" s="4" t="e">
        <f>VLOOKUP($K158,'18.05.2020'!$K$2:$L$500,2,FALSE)</f>
        <v>#N/A</v>
      </c>
      <c r="W158" s="4" t="e">
        <f>VLOOKUP($K158,'11.05.2020'!$K$2:$L$500,2,FALSE)</f>
        <v>#N/A</v>
      </c>
      <c r="X158" s="4" t="e">
        <f>VLOOKUP($K158,'04.05.2020'!$K$2:$L$500,2,FALSE)</f>
        <v>#N/A</v>
      </c>
      <c r="Y158" s="5">
        <f t="shared" si="9"/>
        <v>20</v>
      </c>
      <c r="Z158" s="5">
        <f t="shared" si="10"/>
        <v>38</v>
      </c>
      <c r="AA158" s="5">
        <f t="shared" si="11"/>
        <v>69</v>
      </c>
      <c r="AB158" s="5">
        <f t="shared" si="12"/>
        <v>85</v>
      </c>
    </row>
    <row r="159" spans="1:28">
      <c r="A159" s="1" t="s">
        <v>335</v>
      </c>
      <c r="B159" s="7">
        <v>73.066699999999997</v>
      </c>
      <c r="C159" s="2">
        <v>187.84</v>
      </c>
      <c r="D159" s="8">
        <v>243560</v>
      </c>
      <c r="E159" s="2">
        <v>-8.5099999999999995E-2</v>
      </c>
      <c r="F159" s="2">
        <v>11.1874</v>
      </c>
      <c r="G159" s="2">
        <v>51.532699999999998</v>
      </c>
      <c r="H159" s="2">
        <v>171.91</v>
      </c>
      <c r="I159" s="7">
        <v>8.4806000000000008</v>
      </c>
      <c r="J159" s="7">
        <v>1</v>
      </c>
      <c r="K159" s="2" t="s">
        <v>477</v>
      </c>
      <c r="L159" s="4">
        <v>158</v>
      </c>
      <c r="M159" s="4">
        <f>VLOOKUP($K159,'20.07.2020'!$K$2:$L$500,2,FALSE)</f>
        <v>166</v>
      </c>
      <c r="N159" s="4">
        <f>VLOOKUP($K159,'13.07.2020'!$K$2:$L$500,2,FALSE)</f>
        <v>164</v>
      </c>
      <c r="O159" s="4">
        <f>VLOOKUP($K159,'06.07.2020'!$K$2:$L$500,2,FALSE)</f>
        <v>159</v>
      </c>
      <c r="P159" s="4">
        <f>VLOOKUP($K159,'29.06.2020'!$K$2:$L$500,2,FALSE)</f>
        <v>156</v>
      </c>
      <c r="Q159" s="4">
        <f>VLOOKUP($K159,'22.06.2020'!$K$2:$L$500,2,FALSE)</f>
        <v>153</v>
      </c>
      <c r="R159" s="4">
        <f>VLOOKUP($K159,'15.06.2020'!$K$2:$L$500,2,FALSE)</f>
        <v>153</v>
      </c>
      <c r="S159" s="4">
        <f>VLOOKUP($K159,'08.06.2020'!$K$2:$L$500,2,FALSE)</f>
        <v>151</v>
      </c>
      <c r="T159" s="4">
        <f>VLOOKUP($K159,'01.06.2020'!$K$2:$L$500,2,FALSE)</f>
        <v>150</v>
      </c>
      <c r="U159" s="4">
        <f>VLOOKUP($K159,'25.05.2020'!$K$2:$L$500,2,FALSE)</f>
        <v>171</v>
      </c>
      <c r="V159" s="4">
        <f>VLOOKUP($K159,'18.05.2020'!$K$2:$L$500,2,FALSE)</f>
        <v>174</v>
      </c>
      <c r="W159" s="4">
        <f>VLOOKUP($K159,'11.05.2020'!$K$2:$L$500,2,FALSE)</f>
        <v>160</v>
      </c>
      <c r="X159" s="4">
        <f>VLOOKUP($K159,'04.05.2020'!$K$2:$L$500,2,FALSE)</f>
        <v>158</v>
      </c>
      <c r="Y159" s="5">
        <f t="shared" si="9"/>
        <v>8</v>
      </c>
      <c r="Z159" s="5">
        <f t="shared" si="10"/>
        <v>6</v>
      </c>
      <c r="AA159" s="5">
        <f t="shared" si="11"/>
        <v>1</v>
      </c>
      <c r="AB159" s="5">
        <f t="shared" si="12"/>
        <v>-2</v>
      </c>
    </row>
    <row r="160" spans="1:28">
      <c r="A160" s="1" t="s">
        <v>209</v>
      </c>
      <c r="B160" s="7">
        <v>73.066699999999997</v>
      </c>
      <c r="C160" s="2">
        <v>235.02</v>
      </c>
      <c r="D160" s="8">
        <v>528808</v>
      </c>
      <c r="E160" s="2">
        <v>-4.8078000000000003</v>
      </c>
      <c r="F160" s="2">
        <v>-8.0799999999999997E-2</v>
      </c>
      <c r="G160" s="2">
        <v>26.6203</v>
      </c>
      <c r="H160" s="2">
        <v>227.5</v>
      </c>
      <c r="I160" s="7">
        <v>3.1997</v>
      </c>
      <c r="J160" s="7">
        <v>1</v>
      </c>
      <c r="K160" s="2" t="s">
        <v>217</v>
      </c>
      <c r="L160" s="4">
        <v>159</v>
      </c>
      <c r="M160" s="4">
        <f>VLOOKUP($K160,'20.07.2020'!$K$2:$L$500,2,FALSE)</f>
        <v>152</v>
      </c>
      <c r="N160" s="4">
        <f>VLOOKUP($K160,'13.07.2020'!$K$2:$L$500,2,FALSE)</f>
        <v>151</v>
      </c>
      <c r="O160" s="4">
        <f>VLOOKUP($K160,'06.07.2020'!$K$2:$L$500,2,FALSE)</f>
        <v>147</v>
      </c>
      <c r="P160" s="4">
        <f>VLOOKUP($K160,'29.06.2020'!$K$2:$L$500,2,FALSE)</f>
        <v>143</v>
      </c>
      <c r="Q160" s="4">
        <f>VLOOKUP($K160,'22.06.2020'!$K$2:$L$500,2,FALSE)</f>
        <v>142</v>
      </c>
      <c r="R160" s="4">
        <f>VLOOKUP($K160,'15.06.2020'!$K$2:$L$500,2,FALSE)</f>
        <v>140</v>
      </c>
      <c r="S160" s="4">
        <f>VLOOKUP($K160,'08.06.2020'!$K$2:$L$500,2,FALSE)</f>
        <v>138</v>
      </c>
      <c r="T160" s="4">
        <f>VLOOKUP($K160,'01.06.2020'!$K$2:$L$500,2,FALSE)</f>
        <v>138</v>
      </c>
      <c r="U160" s="4">
        <f>VLOOKUP($K160,'25.05.2020'!$K$2:$L$500,2,FALSE)</f>
        <v>142</v>
      </c>
      <c r="V160" s="4">
        <f>VLOOKUP($K160,'18.05.2020'!$K$2:$L$500,2,FALSE)</f>
        <v>127</v>
      </c>
      <c r="W160" s="4">
        <f>VLOOKUP($K160,'11.05.2020'!$K$2:$L$500,2,FALSE)</f>
        <v>123</v>
      </c>
      <c r="X160" s="4">
        <f>VLOOKUP($K160,'04.05.2020'!$K$2:$L$500,2,FALSE)</f>
        <v>117</v>
      </c>
      <c r="Y160" s="5">
        <f t="shared" si="9"/>
        <v>-7</v>
      </c>
      <c r="Z160" s="5">
        <f t="shared" si="10"/>
        <v>-8</v>
      </c>
      <c r="AA160" s="5">
        <f t="shared" si="11"/>
        <v>-12</v>
      </c>
      <c r="AB160" s="5">
        <f t="shared" si="12"/>
        <v>-16</v>
      </c>
    </row>
    <row r="161" spans="1:28">
      <c r="A161" s="1" t="s">
        <v>702</v>
      </c>
      <c r="B161" s="7">
        <v>73.066699999999997</v>
      </c>
      <c r="C161" s="2">
        <v>828.34</v>
      </c>
      <c r="D161" s="8">
        <v>207453</v>
      </c>
      <c r="E161" s="2">
        <v>28.708200000000001</v>
      </c>
      <c r="F161" s="2">
        <v>54.584299999999999</v>
      </c>
      <c r="G161" s="2">
        <v>111.7921</v>
      </c>
      <c r="H161" s="2">
        <v>498.29</v>
      </c>
      <c r="I161" s="7">
        <v>39.844700000000003</v>
      </c>
      <c r="J161" s="7">
        <v>1</v>
      </c>
      <c r="K161" s="2" t="s">
        <v>709</v>
      </c>
      <c r="L161" s="4">
        <v>160</v>
      </c>
      <c r="M161" s="4">
        <f>VLOOKUP($K161,'20.07.2020'!$K$2:$L$500,2,FALSE)</f>
        <v>163</v>
      </c>
      <c r="N161" s="4">
        <f>VLOOKUP($K161,'13.07.2020'!$K$2:$L$500,2,FALSE)</f>
        <v>191</v>
      </c>
      <c r="O161" s="4">
        <f>VLOOKUP($K161,'06.07.2020'!$K$2:$L$500,2,FALSE)</f>
        <v>217</v>
      </c>
      <c r="P161" s="4">
        <f>VLOOKUP($K161,'29.06.2020'!$K$2:$L$500,2,FALSE)</f>
        <v>238</v>
      </c>
      <c r="Q161" s="4">
        <f>VLOOKUP($K161,'22.06.2020'!$K$2:$L$500,2,FALSE)</f>
        <v>264</v>
      </c>
      <c r="R161" s="4" t="e">
        <f>VLOOKUP($K161,'15.06.2020'!$K$2:$L$500,2,FALSE)</f>
        <v>#N/A</v>
      </c>
      <c r="S161" s="4" t="e">
        <f>VLOOKUP($K161,'08.06.2020'!$K$2:$L$500,2,FALSE)</f>
        <v>#N/A</v>
      </c>
      <c r="T161" s="4" t="e">
        <f>VLOOKUP($K161,'01.06.2020'!$K$2:$L$500,2,FALSE)</f>
        <v>#N/A</v>
      </c>
      <c r="U161" s="4" t="e">
        <f>VLOOKUP($K161,'25.05.2020'!$K$2:$L$500,2,FALSE)</f>
        <v>#N/A</v>
      </c>
      <c r="V161" s="4" t="e">
        <f>VLOOKUP($K161,'18.05.2020'!$K$2:$L$500,2,FALSE)</f>
        <v>#N/A</v>
      </c>
      <c r="W161" s="4" t="e">
        <f>VLOOKUP($K161,'11.05.2020'!$K$2:$L$500,2,FALSE)</f>
        <v>#N/A</v>
      </c>
      <c r="X161" s="4" t="e">
        <f>VLOOKUP($K161,'04.05.2020'!$K$2:$L$500,2,FALSE)</f>
        <v>#N/A</v>
      </c>
      <c r="Y161" s="5">
        <f t="shared" si="9"/>
        <v>3</v>
      </c>
      <c r="Z161" s="5">
        <f t="shared" si="10"/>
        <v>31</v>
      </c>
      <c r="AA161" s="5">
        <f t="shared" si="11"/>
        <v>57</v>
      </c>
      <c r="AB161" s="5">
        <f t="shared" si="12"/>
        <v>78</v>
      </c>
    </row>
    <row r="162" spans="1:28">
      <c r="A162" s="1" t="s">
        <v>242</v>
      </c>
      <c r="B162" s="7">
        <v>73.066699999999997</v>
      </c>
      <c r="C162" s="2">
        <v>28.09</v>
      </c>
      <c r="D162" s="8">
        <v>539899</v>
      </c>
      <c r="E162" s="2">
        <v>-5.2933000000000003</v>
      </c>
      <c r="F162" s="2">
        <v>8.8338000000000001</v>
      </c>
      <c r="G162" s="2">
        <v>97.261200000000002</v>
      </c>
      <c r="H162" s="2">
        <v>26.82</v>
      </c>
      <c r="I162" s="7">
        <v>4.5212000000000003</v>
      </c>
      <c r="J162" s="7">
        <v>1</v>
      </c>
      <c r="K162" s="2" t="s">
        <v>287</v>
      </c>
      <c r="L162" s="4">
        <v>161</v>
      </c>
      <c r="M162" s="4">
        <f>VLOOKUP($K162,'20.07.2020'!$K$2:$L$500,2,FALSE)</f>
        <v>173</v>
      </c>
      <c r="N162" s="4">
        <f>VLOOKUP($K162,'13.07.2020'!$K$2:$L$500,2,FALSE)</f>
        <v>180</v>
      </c>
      <c r="O162" s="4">
        <f>VLOOKUP($K162,'06.07.2020'!$K$2:$L$500,2,FALSE)</f>
        <v>174</v>
      </c>
      <c r="P162" s="4">
        <f>VLOOKUP($K162,'29.06.2020'!$K$2:$L$500,2,FALSE)</f>
        <v>171</v>
      </c>
      <c r="Q162" s="4">
        <f>VLOOKUP($K162,'22.06.2020'!$K$2:$L$500,2,FALSE)</f>
        <v>167</v>
      </c>
      <c r="R162" s="4">
        <f>VLOOKUP($K162,'15.06.2020'!$K$2:$L$500,2,FALSE)</f>
        <v>165</v>
      </c>
      <c r="S162" s="4">
        <f>VLOOKUP($K162,'08.06.2020'!$K$2:$L$500,2,FALSE)</f>
        <v>161</v>
      </c>
      <c r="T162" s="4">
        <f>VLOOKUP($K162,'01.06.2020'!$K$2:$L$500,2,FALSE)</f>
        <v>161</v>
      </c>
      <c r="U162" s="4">
        <f>VLOOKUP($K162,'25.05.2020'!$K$2:$L$500,2,FALSE)</f>
        <v>156</v>
      </c>
      <c r="V162" s="4">
        <f>VLOOKUP($K162,'18.05.2020'!$K$2:$L$500,2,FALSE)</f>
        <v>141</v>
      </c>
      <c r="W162" s="4">
        <f>VLOOKUP($K162,'11.05.2020'!$K$2:$L$500,2,FALSE)</f>
        <v>139</v>
      </c>
      <c r="X162" s="4">
        <f>VLOOKUP($K162,'04.05.2020'!$K$2:$L$500,2,FALSE)</f>
        <v>133</v>
      </c>
      <c r="Y162" s="5">
        <f t="shared" si="9"/>
        <v>12</v>
      </c>
      <c r="Z162" s="5">
        <f t="shared" si="10"/>
        <v>19</v>
      </c>
      <c r="AA162" s="5">
        <f t="shared" si="11"/>
        <v>13</v>
      </c>
      <c r="AB162" s="5">
        <f t="shared" si="12"/>
        <v>10</v>
      </c>
    </row>
    <row r="163" spans="1:28">
      <c r="A163" s="1" t="s">
        <v>323</v>
      </c>
      <c r="B163" s="7">
        <v>72.933300000000003</v>
      </c>
      <c r="C163" s="2">
        <v>269.98</v>
      </c>
      <c r="D163" s="8">
        <v>302863</v>
      </c>
      <c r="E163" s="2">
        <v>-1.1424000000000001</v>
      </c>
      <c r="F163" s="2">
        <v>3.5318999999999998</v>
      </c>
      <c r="G163" s="2">
        <v>42.529800000000002</v>
      </c>
      <c r="H163" s="2">
        <v>244.32</v>
      </c>
      <c r="I163" s="7">
        <v>9.5044000000000004</v>
      </c>
      <c r="J163" s="7">
        <v>1</v>
      </c>
      <c r="K163" s="2" t="s">
        <v>465</v>
      </c>
      <c r="L163" s="4">
        <v>162</v>
      </c>
      <c r="M163" s="4">
        <f>VLOOKUP($K163,'20.07.2020'!$K$2:$L$500,2,FALSE)</f>
        <v>162</v>
      </c>
      <c r="N163" s="4">
        <f>VLOOKUP($K163,'13.07.2020'!$K$2:$L$500,2,FALSE)</f>
        <v>158</v>
      </c>
      <c r="O163" s="4">
        <f>VLOOKUP($K163,'06.07.2020'!$K$2:$L$500,2,FALSE)</f>
        <v>154</v>
      </c>
      <c r="P163" s="4">
        <f>VLOOKUP($K163,'29.06.2020'!$K$2:$L$500,2,FALSE)</f>
        <v>151</v>
      </c>
      <c r="Q163" s="4">
        <f>VLOOKUP($K163,'22.06.2020'!$K$2:$L$500,2,FALSE)</f>
        <v>149</v>
      </c>
      <c r="R163" s="4">
        <f>VLOOKUP($K163,'15.06.2020'!$K$2:$L$500,2,FALSE)</f>
        <v>149</v>
      </c>
      <c r="S163" s="4">
        <f>VLOOKUP($K163,'08.06.2020'!$K$2:$L$500,2,FALSE)</f>
        <v>148</v>
      </c>
      <c r="T163" s="4">
        <f>VLOOKUP($K163,'01.06.2020'!$K$2:$L$500,2,FALSE)</f>
        <v>144</v>
      </c>
      <c r="U163" s="4">
        <f>VLOOKUP($K163,'25.05.2020'!$K$2:$L$500,2,FALSE)</f>
        <v>161</v>
      </c>
      <c r="V163" s="4">
        <f>VLOOKUP($K163,'18.05.2020'!$K$2:$L$500,2,FALSE)</f>
        <v>162</v>
      </c>
      <c r="W163" s="4">
        <f>VLOOKUP($K163,'11.05.2020'!$K$2:$L$500,2,FALSE)</f>
        <v>158</v>
      </c>
      <c r="X163" s="4">
        <f>VLOOKUP($K163,'04.05.2020'!$K$2:$L$500,2,FALSE)</f>
        <v>155</v>
      </c>
      <c r="Y163" s="5">
        <f t="shared" si="9"/>
        <v>0</v>
      </c>
      <c r="Z163" s="5">
        <f t="shared" si="10"/>
        <v>-4</v>
      </c>
      <c r="AA163" s="5">
        <f t="shared" si="11"/>
        <v>-8</v>
      </c>
      <c r="AB163" s="5">
        <f t="shared" si="12"/>
        <v>-11</v>
      </c>
    </row>
    <row r="164" spans="1:28">
      <c r="A164" s="1" t="s">
        <v>272</v>
      </c>
      <c r="B164" s="7">
        <v>72.933300000000003</v>
      </c>
      <c r="C164" s="2">
        <v>206.31</v>
      </c>
      <c r="D164" s="8">
        <v>204881</v>
      </c>
      <c r="E164" s="2">
        <v>-0.1404</v>
      </c>
      <c r="F164" s="2">
        <v>2.5449000000000002</v>
      </c>
      <c r="G164" s="2">
        <v>8.3390000000000004</v>
      </c>
      <c r="H164" s="2">
        <v>194.84</v>
      </c>
      <c r="I164" s="7">
        <v>5.5595999999999997</v>
      </c>
      <c r="J164" s="7">
        <v>1</v>
      </c>
      <c r="K164" s="2" t="s">
        <v>285</v>
      </c>
      <c r="L164" s="4">
        <v>163</v>
      </c>
      <c r="M164" s="4">
        <f>VLOOKUP($K164,'20.07.2020'!$K$2:$L$500,2,FALSE)</f>
        <v>161</v>
      </c>
      <c r="N164" s="4">
        <f>VLOOKUP($K164,'13.07.2020'!$K$2:$L$500,2,FALSE)</f>
        <v>157</v>
      </c>
      <c r="O164" s="4">
        <f>VLOOKUP($K164,'06.07.2020'!$K$2:$L$500,2,FALSE)</f>
        <v>153</v>
      </c>
      <c r="P164" s="4">
        <f>VLOOKUP($K164,'29.06.2020'!$K$2:$L$500,2,FALSE)</f>
        <v>150</v>
      </c>
      <c r="Q164" s="4">
        <f>VLOOKUP($K164,'22.06.2020'!$K$2:$L$500,2,FALSE)</f>
        <v>148</v>
      </c>
      <c r="R164" s="4">
        <f>VLOOKUP($K164,'15.06.2020'!$K$2:$L$500,2,FALSE)</f>
        <v>148</v>
      </c>
      <c r="S164" s="4">
        <f>VLOOKUP($K164,'08.06.2020'!$K$2:$L$500,2,FALSE)</f>
        <v>146</v>
      </c>
      <c r="T164" s="4">
        <f>VLOOKUP($K164,'01.06.2020'!$K$2:$L$500,2,FALSE)</f>
        <v>143</v>
      </c>
      <c r="U164" s="4">
        <f>VLOOKUP($K164,'25.05.2020'!$K$2:$L$500,2,FALSE)</f>
        <v>162</v>
      </c>
      <c r="V164" s="4">
        <f>VLOOKUP($K164,'18.05.2020'!$K$2:$L$500,2,FALSE)</f>
        <v>148</v>
      </c>
      <c r="W164" s="4">
        <f>VLOOKUP($K164,'11.05.2020'!$K$2:$L$500,2,FALSE)</f>
        <v>153</v>
      </c>
      <c r="X164" s="4">
        <f>VLOOKUP($K164,'04.05.2020'!$K$2:$L$500,2,FALSE)</f>
        <v>147</v>
      </c>
      <c r="Y164" s="5">
        <f t="shared" si="9"/>
        <v>-2</v>
      </c>
      <c r="Z164" s="5">
        <f t="shared" si="10"/>
        <v>-6</v>
      </c>
      <c r="AA164" s="5">
        <f t="shared" si="11"/>
        <v>-10</v>
      </c>
      <c r="AB164" s="5">
        <f t="shared" si="12"/>
        <v>-13</v>
      </c>
    </row>
    <row r="165" spans="1:28">
      <c r="A165" s="1" t="s">
        <v>326</v>
      </c>
      <c r="B165" s="7">
        <v>72.933300000000003</v>
      </c>
      <c r="C165" s="2">
        <v>48.27</v>
      </c>
      <c r="D165" s="8">
        <v>2163791</v>
      </c>
      <c r="E165" s="2">
        <v>7.9623999999999997</v>
      </c>
      <c r="F165" s="2">
        <v>22.171600000000002</v>
      </c>
      <c r="G165" s="2">
        <v>5.0946999999999996</v>
      </c>
      <c r="H165" s="2">
        <v>43.35</v>
      </c>
      <c r="I165" s="7">
        <v>10.1927</v>
      </c>
      <c r="J165" s="7">
        <v>1</v>
      </c>
      <c r="K165" s="2" t="s">
        <v>468</v>
      </c>
      <c r="L165" s="4">
        <v>164</v>
      </c>
      <c r="M165" s="4">
        <f>VLOOKUP($K165,'20.07.2020'!$K$2:$L$500,2,FALSE)</f>
        <v>159</v>
      </c>
      <c r="N165" s="4">
        <f>VLOOKUP($K165,'13.07.2020'!$K$2:$L$500,2,FALSE)</f>
        <v>156</v>
      </c>
      <c r="O165" s="4">
        <f>VLOOKUP($K165,'06.07.2020'!$K$2:$L$500,2,FALSE)</f>
        <v>152</v>
      </c>
      <c r="P165" s="4">
        <f>VLOOKUP($K165,'29.06.2020'!$K$2:$L$500,2,FALSE)</f>
        <v>149</v>
      </c>
      <c r="Q165" s="4">
        <f>VLOOKUP($K165,'22.06.2020'!$K$2:$L$500,2,FALSE)</f>
        <v>147</v>
      </c>
      <c r="R165" s="4">
        <f>VLOOKUP($K165,'15.06.2020'!$K$2:$L$500,2,FALSE)</f>
        <v>147</v>
      </c>
      <c r="S165" s="4">
        <f>VLOOKUP($K165,'08.06.2020'!$K$2:$L$500,2,FALSE)</f>
        <v>144</v>
      </c>
      <c r="T165" s="4">
        <f>VLOOKUP($K165,'01.06.2020'!$K$2:$L$500,2,FALSE)</f>
        <v>146</v>
      </c>
      <c r="U165" s="4">
        <f>VLOOKUP($K165,'25.05.2020'!$K$2:$L$500,2,FALSE)</f>
        <v>163</v>
      </c>
      <c r="V165" s="4">
        <f>VLOOKUP($K165,'18.05.2020'!$K$2:$L$500,2,FALSE)</f>
        <v>165</v>
      </c>
      <c r="W165" s="4">
        <f>VLOOKUP($K165,'11.05.2020'!$K$2:$L$500,2,FALSE)</f>
        <v>204</v>
      </c>
      <c r="X165" s="4">
        <f>VLOOKUP($K165,'04.05.2020'!$K$2:$L$500,2,FALSE)</f>
        <v>252</v>
      </c>
      <c r="Y165" s="5">
        <f t="shared" si="9"/>
        <v>-5</v>
      </c>
      <c r="Z165" s="5">
        <f t="shared" si="10"/>
        <v>-8</v>
      </c>
      <c r="AA165" s="5">
        <f t="shared" si="11"/>
        <v>-12</v>
      </c>
      <c r="AB165" s="5">
        <f t="shared" si="12"/>
        <v>-15</v>
      </c>
    </row>
    <row r="166" spans="1:28">
      <c r="A166" s="1" t="s">
        <v>256</v>
      </c>
      <c r="B166" s="7">
        <v>72.933300000000003</v>
      </c>
      <c r="C166" s="2">
        <v>79.56</v>
      </c>
      <c r="D166" s="8">
        <v>1993029</v>
      </c>
      <c r="E166" s="2">
        <v>0.61970000000000003</v>
      </c>
      <c r="F166" s="2">
        <v>9.3308</v>
      </c>
      <c r="G166" s="2">
        <v>21.67</v>
      </c>
      <c r="H166" s="2">
        <v>68.03</v>
      </c>
      <c r="I166" s="7">
        <v>14.4922</v>
      </c>
      <c r="J166" s="7">
        <v>1</v>
      </c>
      <c r="K166" s="2" t="s">
        <v>290</v>
      </c>
      <c r="L166" s="4">
        <v>165</v>
      </c>
      <c r="M166" s="4">
        <f>VLOOKUP($K166,'20.07.2020'!$K$2:$L$500,2,FALSE)</f>
        <v>156</v>
      </c>
      <c r="N166" s="4">
        <f>VLOOKUP($K166,'13.07.2020'!$K$2:$L$500,2,FALSE)</f>
        <v>155</v>
      </c>
      <c r="O166" s="4">
        <f>VLOOKUP($K166,'06.07.2020'!$K$2:$L$500,2,FALSE)</f>
        <v>151</v>
      </c>
      <c r="P166" s="4">
        <f>VLOOKUP($K166,'29.06.2020'!$K$2:$L$500,2,FALSE)</f>
        <v>148</v>
      </c>
      <c r="Q166" s="4">
        <f>VLOOKUP($K166,'22.06.2020'!$K$2:$L$500,2,FALSE)</f>
        <v>146</v>
      </c>
      <c r="R166" s="4">
        <f>VLOOKUP($K166,'15.06.2020'!$K$2:$L$500,2,FALSE)</f>
        <v>146</v>
      </c>
      <c r="S166" s="4">
        <f>VLOOKUP($K166,'08.06.2020'!$K$2:$L$500,2,FALSE)</f>
        <v>143</v>
      </c>
      <c r="T166" s="4">
        <f>VLOOKUP($K166,'01.06.2020'!$K$2:$L$500,2,FALSE)</f>
        <v>142</v>
      </c>
      <c r="U166" s="4">
        <f>VLOOKUP($K166,'25.05.2020'!$K$2:$L$500,2,FALSE)</f>
        <v>147</v>
      </c>
      <c r="V166" s="4">
        <f>VLOOKUP($K166,'18.05.2020'!$K$2:$L$500,2,FALSE)</f>
        <v>130</v>
      </c>
      <c r="W166" s="4">
        <f>VLOOKUP($K166,'11.05.2020'!$K$2:$L$500,2,FALSE)</f>
        <v>126</v>
      </c>
      <c r="X166" s="4">
        <f>VLOOKUP($K166,'04.05.2020'!$K$2:$L$500,2,FALSE)</f>
        <v>121</v>
      </c>
      <c r="Y166" s="5">
        <f t="shared" si="9"/>
        <v>-9</v>
      </c>
      <c r="Z166" s="5">
        <f t="shared" si="10"/>
        <v>-10</v>
      </c>
      <c r="AA166" s="5">
        <f t="shared" si="11"/>
        <v>-14</v>
      </c>
      <c r="AB166" s="5">
        <f t="shared" si="12"/>
        <v>-17</v>
      </c>
    </row>
    <row r="167" spans="1:28">
      <c r="A167" s="1" t="s">
        <v>682</v>
      </c>
      <c r="B167" s="7">
        <v>72.933300000000003</v>
      </c>
      <c r="C167" s="2">
        <v>32.590000000000003</v>
      </c>
      <c r="D167" s="8">
        <v>452697</v>
      </c>
      <c r="E167" s="2">
        <v>-7.3620999999999999</v>
      </c>
      <c r="F167" s="2">
        <v>-4.2596999999999996</v>
      </c>
      <c r="G167" s="2">
        <v>-1.4515</v>
      </c>
      <c r="H167" s="2">
        <v>32.659999999999997</v>
      </c>
      <c r="I167" s="7">
        <v>-0.21479999999999999</v>
      </c>
      <c r="J167" s="7">
        <v>1</v>
      </c>
      <c r="K167" s="2" t="s">
        <v>684</v>
      </c>
      <c r="L167" s="4">
        <v>166</v>
      </c>
      <c r="M167" s="4">
        <f>VLOOKUP($K167,'20.07.2020'!$K$2:$L$500,2,FALSE)</f>
        <v>155</v>
      </c>
      <c r="N167" s="4">
        <f>VLOOKUP($K167,'13.07.2020'!$K$2:$L$500,2,FALSE)</f>
        <v>154</v>
      </c>
      <c r="O167" s="4">
        <f>VLOOKUP($K167,'06.07.2020'!$K$2:$L$500,2,FALSE)</f>
        <v>150</v>
      </c>
      <c r="P167" s="4">
        <f>VLOOKUP($K167,'29.06.2020'!$K$2:$L$500,2,FALSE)</f>
        <v>160</v>
      </c>
      <c r="Q167" s="4">
        <f>VLOOKUP($K167,'22.06.2020'!$K$2:$L$500,2,FALSE)</f>
        <v>181</v>
      </c>
      <c r="R167" s="4">
        <f>VLOOKUP($K167,'15.06.2020'!$K$2:$L$500,2,FALSE)</f>
        <v>212</v>
      </c>
      <c r="S167" s="4">
        <f>VLOOKUP($K167,'08.06.2020'!$K$2:$L$500,2,FALSE)</f>
        <v>236</v>
      </c>
      <c r="T167" s="4" t="e">
        <f>VLOOKUP($K167,'01.06.2020'!$K$2:$L$500,2,FALSE)</f>
        <v>#N/A</v>
      </c>
      <c r="U167" s="4" t="e">
        <f>VLOOKUP($K167,'25.05.2020'!$K$2:$L$500,2,FALSE)</f>
        <v>#N/A</v>
      </c>
      <c r="V167" s="4" t="e">
        <f>VLOOKUP($K167,'18.05.2020'!$K$2:$L$500,2,FALSE)</f>
        <v>#N/A</v>
      </c>
      <c r="W167" s="4" t="e">
        <f>VLOOKUP($K167,'11.05.2020'!$K$2:$L$500,2,FALSE)</f>
        <v>#N/A</v>
      </c>
      <c r="X167" s="4" t="e">
        <f>VLOOKUP($K167,'04.05.2020'!$K$2:$L$500,2,FALSE)</f>
        <v>#N/A</v>
      </c>
      <c r="Y167" s="5">
        <f t="shared" si="9"/>
        <v>-11</v>
      </c>
      <c r="Z167" s="5">
        <f t="shared" si="10"/>
        <v>-12</v>
      </c>
      <c r="AA167" s="5">
        <f t="shared" si="11"/>
        <v>-16</v>
      </c>
      <c r="AB167" s="5">
        <f t="shared" si="12"/>
        <v>-6</v>
      </c>
    </row>
    <row r="168" spans="1:28">
      <c r="A168" s="1" t="s">
        <v>105</v>
      </c>
      <c r="B168" s="7">
        <v>72.8</v>
      </c>
      <c r="C168" s="2">
        <v>61.28</v>
      </c>
      <c r="D168" s="8">
        <v>223179</v>
      </c>
      <c r="E168" s="2">
        <v>-3.1145999999999998</v>
      </c>
      <c r="F168" s="2">
        <v>9.4481000000000002</v>
      </c>
      <c r="G168" s="2">
        <v>-4.6670999999999996</v>
      </c>
      <c r="H168" s="2">
        <v>53.54</v>
      </c>
      <c r="I168" s="7">
        <v>12.6305</v>
      </c>
      <c r="J168" s="7">
        <v>1</v>
      </c>
      <c r="K168" s="2" t="s">
        <v>160</v>
      </c>
      <c r="L168" s="4">
        <v>167</v>
      </c>
      <c r="M168" s="4">
        <f>VLOOKUP($K168,'20.07.2020'!$K$2:$L$500,2,FALSE)</f>
        <v>171</v>
      </c>
      <c r="N168" s="4">
        <f>VLOOKUP($K168,'13.07.2020'!$K$2:$L$500,2,FALSE)</f>
        <v>167</v>
      </c>
      <c r="O168" s="4">
        <f>VLOOKUP($K168,'06.07.2020'!$K$2:$L$500,2,FALSE)</f>
        <v>161</v>
      </c>
      <c r="P168" s="4">
        <f>VLOOKUP($K168,'29.06.2020'!$K$2:$L$500,2,FALSE)</f>
        <v>158</v>
      </c>
      <c r="Q168" s="4">
        <f>VLOOKUP($K168,'22.06.2020'!$K$2:$L$500,2,FALSE)</f>
        <v>155</v>
      </c>
      <c r="R168" s="4">
        <f>VLOOKUP($K168,'15.06.2020'!$K$2:$L$500,2,FALSE)</f>
        <v>155</v>
      </c>
      <c r="S168" s="4">
        <f>VLOOKUP($K168,'08.06.2020'!$K$2:$L$500,2,FALSE)</f>
        <v>141</v>
      </c>
      <c r="T168" s="4">
        <f>VLOOKUP($K168,'01.06.2020'!$K$2:$L$500,2,FALSE)</f>
        <v>132</v>
      </c>
      <c r="U168" s="4">
        <f>VLOOKUP($K168,'25.05.2020'!$K$2:$L$500,2,FALSE)</f>
        <v>129</v>
      </c>
      <c r="V168" s="4">
        <f>VLOOKUP($K168,'18.05.2020'!$K$2:$L$500,2,FALSE)</f>
        <v>117</v>
      </c>
      <c r="W168" s="4">
        <f>VLOOKUP($K168,'11.05.2020'!$K$2:$L$500,2,FALSE)</f>
        <v>109</v>
      </c>
      <c r="X168" s="4">
        <f>VLOOKUP($K168,'04.05.2020'!$K$2:$L$500,2,FALSE)</f>
        <v>105</v>
      </c>
      <c r="Y168" s="5">
        <f t="shared" si="9"/>
        <v>4</v>
      </c>
      <c r="Z168" s="5">
        <f t="shared" si="10"/>
        <v>0</v>
      </c>
      <c r="AA168" s="5">
        <f t="shared" si="11"/>
        <v>-6</v>
      </c>
      <c r="AB168" s="5">
        <f t="shared" si="12"/>
        <v>-9</v>
      </c>
    </row>
    <row r="169" spans="1:28">
      <c r="A169" s="1" t="s">
        <v>670</v>
      </c>
      <c r="B169" s="7">
        <v>72.8</v>
      </c>
      <c r="C169" s="2">
        <v>133.41999999999999</v>
      </c>
      <c r="D169" s="8">
        <v>1111131</v>
      </c>
      <c r="E169" s="2">
        <v>-0.4551</v>
      </c>
      <c r="F169" s="2">
        <v>7.3803000000000001</v>
      </c>
      <c r="G169" s="2">
        <v>96.148200000000003</v>
      </c>
      <c r="H169" s="2">
        <v>121.83</v>
      </c>
      <c r="I169" s="7">
        <v>8.6868999999999996</v>
      </c>
      <c r="J169" s="7">
        <v>1</v>
      </c>
      <c r="K169" s="2" t="s">
        <v>674</v>
      </c>
      <c r="L169" s="4">
        <v>168</v>
      </c>
      <c r="M169" s="4">
        <f>VLOOKUP($K169,'20.07.2020'!$K$2:$L$500,2,FALSE)</f>
        <v>169</v>
      </c>
      <c r="N169" s="4">
        <f>VLOOKUP($K169,'13.07.2020'!$K$2:$L$500,2,FALSE)</f>
        <v>184</v>
      </c>
      <c r="O169" s="4">
        <f>VLOOKUP($K169,'06.07.2020'!$K$2:$L$500,2,FALSE)</f>
        <v>178</v>
      </c>
      <c r="P169" s="4">
        <f>VLOOKUP($K169,'29.06.2020'!$K$2:$L$500,2,FALSE)</f>
        <v>174</v>
      </c>
      <c r="Q169" s="4">
        <f>VLOOKUP($K169,'22.06.2020'!$K$2:$L$500,2,FALSE)</f>
        <v>171</v>
      </c>
      <c r="R169" s="4">
        <f>VLOOKUP($K169,'15.06.2020'!$K$2:$L$500,2,FALSE)</f>
        <v>181</v>
      </c>
      <c r="S169" s="4">
        <f>VLOOKUP($K169,'08.06.2020'!$K$2:$L$500,2,FALSE)</f>
        <v>212</v>
      </c>
      <c r="T169" s="4">
        <f>VLOOKUP($K169,'01.06.2020'!$K$2:$L$500,2,FALSE)</f>
        <v>234</v>
      </c>
      <c r="U169" s="4">
        <f>VLOOKUP($K169,'25.05.2020'!$K$2:$L$500,2,FALSE)</f>
        <v>281</v>
      </c>
      <c r="V169" s="4" t="e">
        <f>VLOOKUP($K169,'18.05.2020'!$K$2:$L$500,2,FALSE)</f>
        <v>#N/A</v>
      </c>
      <c r="W169" s="4" t="e">
        <f>VLOOKUP($K169,'11.05.2020'!$K$2:$L$500,2,FALSE)</f>
        <v>#N/A</v>
      </c>
      <c r="X169" s="4" t="e">
        <f>VLOOKUP($K169,'04.05.2020'!$K$2:$L$500,2,FALSE)</f>
        <v>#N/A</v>
      </c>
      <c r="Y169" s="5">
        <f t="shared" si="9"/>
        <v>1</v>
      </c>
      <c r="Z169" s="5">
        <f t="shared" si="10"/>
        <v>16</v>
      </c>
      <c r="AA169" s="5">
        <f t="shared" si="11"/>
        <v>10</v>
      </c>
      <c r="AB169" s="5">
        <f t="shared" si="12"/>
        <v>6</v>
      </c>
    </row>
    <row r="170" spans="1:28">
      <c r="A170" s="1" t="s">
        <v>388</v>
      </c>
      <c r="B170" s="7">
        <v>72.8</v>
      </c>
      <c r="C170" s="2">
        <v>130.56</v>
      </c>
      <c r="D170" s="8">
        <v>684937</v>
      </c>
      <c r="E170" s="2">
        <v>1.6506000000000001</v>
      </c>
      <c r="F170" s="2">
        <v>10.084300000000001</v>
      </c>
      <c r="G170" s="2">
        <v>35.057400000000001</v>
      </c>
      <c r="H170" s="2">
        <v>114.66</v>
      </c>
      <c r="I170" s="7">
        <v>12.1783</v>
      </c>
      <c r="J170" s="7">
        <v>1</v>
      </c>
      <c r="K170" s="2" t="s">
        <v>530</v>
      </c>
      <c r="L170" s="4">
        <v>169</v>
      </c>
      <c r="M170" s="4">
        <f>VLOOKUP($K170,'20.07.2020'!$K$2:$L$500,2,FALSE)</f>
        <v>168</v>
      </c>
      <c r="N170" s="4">
        <f>VLOOKUP($K170,'13.07.2020'!$K$2:$L$500,2,FALSE)</f>
        <v>166</v>
      </c>
      <c r="O170" s="4">
        <f>VLOOKUP($K170,'06.07.2020'!$K$2:$L$500,2,FALSE)</f>
        <v>160</v>
      </c>
      <c r="P170" s="4">
        <f>VLOOKUP($K170,'29.06.2020'!$K$2:$L$500,2,FALSE)</f>
        <v>157</v>
      </c>
      <c r="Q170" s="4">
        <f>VLOOKUP($K170,'22.06.2020'!$K$2:$L$500,2,FALSE)</f>
        <v>154</v>
      </c>
      <c r="R170" s="4">
        <f>VLOOKUP($K170,'15.06.2020'!$K$2:$L$500,2,FALSE)</f>
        <v>154</v>
      </c>
      <c r="S170" s="4">
        <f>VLOOKUP($K170,'08.06.2020'!$K$2:$L$500,2,FALSE)</f>
        <v>152</v>
      </c>
      <c r="T170" s="4">
        <f>VLOOKUP($K170,'01.06.2020'!$K$2:$L$500,2,FALSE)</f>
        <v>173</v>
      </c>
      <c r="U170" s="4">
        <f>VLOOKUP($K170,'25.05.2020'!$K$2:$L$500,2,FALSE)</f>
        <v>217</v>
      </c>
      <c r="V170" s="4">
        <f>VLOOKUP($K170,'18.05.2020'!$K$2:$L$500,2,FALSE)</f>
        <v>227</v>
      </c>
      <c r="W170" s="4">
        <f>VLOOKUP($K170,'11.05.2020'!$K$2:$L$500,2,FALSE)</f>
        <v>243</v>
      </c>
      <c r="X170" s="4">
        <f>VLOOKUP($K170,'04.05.2020'!$K$2:$L$500,2,FALSE)</f>
        <v>266</v>
      </c>
      <c r="Y170" s="5">
        <f t="shared" si="9"/>
        <v>-1</v>
      </c>
      <c r="Z170" s="5">
        <f t="shared" si="10"/>
        <v>-3</v>
      </c>
      <c r="AA170" s="5">
        <f t="shared" si="11"/>
        <v>-9</v>
      </c>
      <c r="AB170" s="5">
        <f t="shared" si="12"/>
        <v>-12</v>
      </c>
    </row>
    <row r="171" spans="1:28">
      <c r="A171" s="1" t="s">
        <v>688</v>
      </c>
      <c r="B171" s="7">
        <v>72.8</v>
      </c>
      <c r="C171" s="2">
        <v>116.54</v>
      </c>
      <c r="D171" s="8">
        <v>396686</v>
      </c>
      <c r="E171" s="2">
        <v>-6.7828999999999997</v>
      </c>
      <c r="F171" s="2">
        <v>0.94410000000000005</v>
      </c>
      <c r="G171" s="2">
        <v>19.577300000000001</v>
      </c>
      <c r="H171" s="2">
        <v>110.17</v>
      </c>
      <c r="I171" s="7">
        <v>5.4659000000000004</v>
      </c>
      <c r="J171" s="7">
        <v>1</v>
      </c>
      <c r="K171" s="2" t="s">
        <v>697</v>
      </c>
      <c r="L171" s="4">
        <v>170</v>
      </c>
      <c r="M171" s="4">
        <f>VLOOKUP($K171,'20.07.2020'!$K$2:$L$500,2,FALSE)</f>
        <v>167</v>
      </c>
      <c r="N171" s="4">
        <f>VLOOKUP($K171,'13.07.2020'!$K$2:$L$500,2,FALSE)</f>
        <v>165</v>
      </c>
      <c r="O171" s="4">
        <f>VLOOKUP($K171,'06.07.2020'!$K$2:$L$500,2,FALSE)</f>
        <v>181</v>
      </c>
      <c r="P171" s="4">
        <f>VLOOKUP($K171,'29.06.2020'!$K$2:$L$500,2,FALSE)</f>
        <v>201</v>
      </c>
      <c r="Q171" s="4">
        <f>VLOOKUP($K171,'22.06.2020'!$K$2:$L$500,2,FALSE)</f>
        <v>226</v>
      </c>
      <c r="R171" s="4">
        <f>VLOOKUP($K171,'15.06.2020'!$K$2:$L$500,2,FALSE)</f>
        <v>250</v>
      </c>
      <c r="S171" s="4" t="e">
        <f>VLOOKUP($K171,'08.06.2020'!$K$2:$L$500,2,FALSE)</f>
        <v>#N/A</v>
      </c>
      <c r="T171" s="4" t="e">
        <f>VLOOKUP($K171,'01.06.2020'!$K$2:$L$500,2,FALSE)</f>
        <v>#N/A</v>
      </c>
      <c r="U171" s="4" t="e">
        <f>VLOOKUP($K171,'25.05.2020'!$K$2:$L$500,2,FALSE)</f>
        <v>#N/A</v>
      </c>
      <c r="V171" s="4" t="e">
        <f>VLOOKUP($K171,'18.05.2020'!$K$2:$L$500,2,FALSE)</f>
        <v>#N/A</v>
      </c>
      <c r="W171" s="4" t="e">
        <f>VLOOKUP($K171,'11.05.2020'!$K$2:$L$500,2,FALSE)</f>
        <v>#N/A</v>
      </c>
      <c r="X171" s="4" t="e">
        <f>VLOOKUP($K171,'04.05.2020'!$K$2:$L$500,2,FALSE)</f>
        <v>#N/A</v>
      </c>
      <c r="Y171" s="5">
        <f t="shared" si="9"/>
        <v>-3</v>
      </c>
      <c r="Z171" s="5">
        <f t="shared" si="10"/>
        <v>-5</v>
      </c>
      <c r="AA171" s="5">
        <f t="shared" si="11"/>
        <v>11</v>
      </c>
      <c r="AB171" s="5">
        <f t="shared" si="12"/>
        <v>31</v>
      </c>
    </row>
    <row r="172" spans="1:28">
      <c r="A172" s="1" t="s">
        <v>369</v>
      </c>
      <c r="B172" s="7">
        <v>72.8</v>
      </c>
      <c r="C172" s="2">
        <v>120.63</v>
      </c>
      <c r="D172" s="8">
        <v>309609</v>
      </c>
      <c r="E172" s="2">
        <v>1.0555000000000001</v>
      </c>
      <c r="F172" s="2">
        <v>-1.9189000000000001</v>
      </c>
      <c r="G172" s="2">
        <v>49.220700000000001</v>
      </c>
      <c r="H172" s="2">
        <v>108.86</v>
      </c>
      <c r="I172" s="7">
        <v>9.7570999999999994</v>
      </c>
      <c r="J172" s="7">
        <v>1</v>
      </c>
      <c r="K172" s="2" t="s">
        <v>511</v>
      </c>
      <c r="L172" s="4">
        <v>171</v>
      </c>
      <c r="M172" s="4">
        <f>VLOOKUP($K172,'20.07.2020'!$K$2:$L$500,2,FALSE)</f>
        <v>165</v>
      </c>
      <c r="N172" s="4">
        <f>VLOOKUP($K172,'13.07.2020'!$K$2:$L$500,2,FALSE)</f>
        <v>163</v>
      </c>
      <c r="O172" s="4">
        <f>VLOOKUP($K172,'06.07.2020'!$K$2:$L$500,2,FALSE)</f>
        <v>158</v>
      </c>
      <c r="P172" s="4">
        <f>VLOOKUP($K172,'29.06.2020'!$K$2:$L$500,2,FALSE)</f>
        <v>155</v>
      </c>
      <c r="Q172" s="4">
        <f>VLOOKUP($K172,'22.06.2020'!$K$2:$L$500,2,FALSE)</f>
        <v>152</v>
      </c>
      <c r="R172" s="4">
        <f>VLOOKUP($K172,'15.06.2020'!$K$2:$L$500,2,FALSE)</f>
        <v>152</v>
      </c>
      <c r="S172" s="4">
        <f>VLOOKUP($K172,'08.06.2020'!$K$2:$L$500,2,FALSE)</f>
        <v>150</v>
      </c>
      <c r="T172" s="4">
        <f>VLOOKUP($K172,'01.06.2020'!$K$2:$L$500,2,FALSE)</f>
        <v>151</v>
      </c>
      <c r="U172" s="4">
        <f>VLOOKUP($K172,'25.05.2020'!$K$2:$L$500,2,FALSE)</f>
        <v>173</v>
      </c>
      <c r="V172" s="4">
        <f>VLOOKUP($K172,'18.05.2020'!$K$2:$L$500,2,FALSE)</f>
        <v>208</v>
      </c>
      <c r="W172" s="4">
        <f>VLOOKUP($K172,'11.05.2020'!$K$2:$L$500,2,FALSE)</f>
        <v>241</v>
      </c>
      <c r="X172" s="4">
        <f>VLOOKUP($K172,'04.05.2020'!$K$2:$L$500,2,FALSE)</f>
        <v>301</v>
      </c>
      <c r="Y172" s="5">
        <f t="shared" si="9"/>
        <v>-6</v>
      </c>
      <c r="Z172" s="5">
        <f t="shared" si="10"/>
        <v>-8</v>
      </c>
      <c r="AA172" s="5">
        <f t="shared" si="11"/>
        <v>-13</v>
      </c>
      <c r="AB172" s="5">
        <f t="shared" si="12"/>
        <v>-16</v>
      </c>
    </row>
    <row r="173" spans="1:28">
      <c r="A173" s="1" t="s">
        <v>53</v>
      </c>
      <c r="B173" s="7">
        <v>72.8</v>
      </c>
      <c r="C173" s="2">
        <v>55.27</v>
      </c>
      <c r="D173" s="8">
        <v>62576</v>
      </c>
      <c r="E173" s="2">
        <v>0.19939999999999999</v>
      </c>
      <c r="F173" s="2">
        <v>-2.4359999999999999</v>
      </c>
      <c r="G173" s="2">
        <v>-17.223299999999998</v>
      </c>
      <c r="H173" s="2">
        <v>52.2</v>
      </c>
      <c r="I173" s="7">
        <v>5.5545</v>
      </c>
      <c r="J173" s="7">
        <v>0</v>
      </c>
      <c r="K173" s="2" t="s">
        <v>127</v>
      </c>
      <c r="L173" s="4">
        <v>172</v>
      </c>
      <c r="M173" s="4">
        <f>VLOOKUP($K173,'20.07.2020'!$K$2:$L$500,2,FALSE)</f>
        <v>158</v>
      </c>
      <c r="N173" s="4">
        <f>VLOOKUP($K173,'13.07.2020'!$K$2:$L$500,2,FALSE)</f>
        <v>152</v>
      </c>
      <c r="O173" s="4">
        <f>VLOOKUP($K173,'06.07.2020'!$K$2:$L$500,2,FALSE)</f>
        <v>146</v>
      </c>
      <c r="P173" s="4">
        <f>VLOOKUP($K173,'29.06.2020'!$K$2:$L$500,2,FALSE)</f>
        <v>142</v>
      </c>
      <c r="Q173" s="4">
        <f>VLOOKUP($K173,'22.06.2020'!$K$2:$L$500,2,FALSE)</f>
        <v>141</v>
      </c>
      <c r="R173" s="4">
        <f>VLOOKUP($K173,'15.06.2020'!$K$2:$L$500,2,FALSE)</f>
        <v>139</v>
      </c>
      <c r="S173" s="4">
        <f>VLOOKUP($K173,'08.06.2020'!$K$2:$L$500,2,FALSE)</f>
        <v>137</v>
      </c>
      <c r="T173" s="4">
        <f>VLOOKUP($K173,'01.06.2020'!$K$2:$L$500,2,FALSE)</f>
        <v>136</v>
      </c>
      <c r="U173" s="4">
        <f>VLOOKUP($K173,'25.05.2020'!$K$2:$L$500,2,FALSE)</f>
        <v>137</v>
      </c>
      <c r="V173" s="4">
        <f>VLOOKUP($K173,'18.05.2020'!$K$2:$L$500,2,FALSE)</f>
        <v>123</v>
      </c>
      <c r="W173" s="4">
        <f>VLOOKUP($K173,'11.05.2020'!$K$2:$L$500,2,FALSE)</f>
        <v>117</v>
      </c>
      <c r="X173" s="4">
        <f>VLOOKUP($K173,'04.05.2020'!$K$2:$L$500,2,FALSE)</f>
        <v>113</v>
      </c>
      <c r="Y173" s="5">
        <f t="shared" si="9"/>
        <v>-14</v>
      </c>
      <c r="Z173" s="5">
        <f t="shared" si="10"/>
        <v>-20</v>
      </c>
      <c r="AA173" s="5">
        <f t="shared" si="11"/>
        <v>-26</v>
      </c>
      <c r="AB173" s="5">
        <f t="shared" si="12"/>
        <v>-30</v>
      </c>
    </row>
    <row r="174" spans="1:28">
      <c r="A174" s="1" t="s">
        <v>330</v>
      </c>
      <c r="B174" s="7">
        <v>72.8</v>
      </c>
      <c r="C174" s="2">
        <v>101.59</v>
      </c>
      <c r="D174" s="8">
        <v>2751639</v>
      </c>
      <c r="E174" s="2">
        <v>-1.0905</v>
      </c>
      <c r="F174" s="2">
        <v>0.36549999999999999</v>
      </c>
      <c r="G174" s="2">
        <v>46.976300000000002</v>
      </c>
      <c r="H174" s="2">
        <v>99.13</v>
      </c>
      <c r="I174" s="7">
        <v>2.4215</v>
      </c>
      <c r="J174" s="7">
        <v>1</v>
      </c>
      <c r="K174" s="2" t="s">
        <v>472</v>
      </c>
      <c r="L174" s="4">
        <v>173</v>
      </c>
      <c r="M174" s="4">
        <f>VLOOKUP($K174,'20.07.2020'!$K$2:$L$500,2,FALSE)</f>
        <v>164</v>
      </c>
      <c r="N174" s="4">
        <f>VLOOKUP($K174,'13.07.2020'!$K$2:$L$500,2,FALSE)</f>
        <v>161</v>
      </c>
      <c r="O174" s="4">
        <f>VLOOKUP($K174,'06.07.2020'!$K$2:$L$500,2,FALSE)</f>
        <v>156</v>
      </c>
      <c r="P174" s="4">
        <f>VLOOKUP($K174,'29.06.2020'!$K$2:$L$500,2,FALSE)</f>
        <v>153</v>
      </c>
      <c r="Q174" s="4">
        <f>VLOOKUP($K174,'22.06.2020'!$K$2:$L$500,2,FALSE)</f>
        <v>151</v>
      </c>
      <c r="R174" s="4">
        <f>VLOOKUP($K174,'15.06.2020'!$K$2:$L$500,2,FALSE)</f>
        <v>151</v>
      </c>
      <c r="S174" s="4">
        <f>VLOOKUP($K174,'08.06.2020'!$K$2:$L$500,2,FALSE)</f>
        <v>149</v>
      </c>
      <c r="T174" s="4">
        <f>VLOOKUP($K174,'01.06.2020'!$K$2:$L$500,2,FALSE)</f>
        <v>149</v>
      </c>
      <c r="U174" s="4">
        <f>VLOOKUP($K174,'25.05.2020'!$K$2:$L$500,2,FALSE)</f>
        <v>169</v>
      </c>
      <c r="V174" s="4">
        <f>VLOOKUP($K174,'18.05.2020'!$K$2:$L$500,2,FALSE)</f>
        <v>169</v>
      </c>
      <c r="W174" s="4">
        <f>VLOOKUP($K174,'11.05.2020'!$K$2:$L$500,2,FALSE)</f>
        <v>194</v>
      </c>
      <c r="X174" s="4">
        <f>VLOOKUP($K174,'04.05.2020'!$K$2:$L$500,2,FALSE)</f>
        <v>234</v>
      </c>
      <c r="Y174" s="5">
        <f t="shared" si="9"/>
        <v>-9</v>
      </c>
      <c r="Z174" s="5">
        <f t="shared" si="10"/>
        <v>-12</v>
      </c>
      <c r="AA174" s="5">
        <f t="shared" si="11"/>
        <v>-17</v>
      </c>
      <c r="AB174" s="5">
        <f t="shared" si="12"/>
        <v>-20</v>
      </c>
    </row>
    <row r="175" spans="1:28">
      <c r="A175" s="1" t="s">
        <v>325</v>
      </c>
      <c r="B175" s="7">
        <v>72.666700000000006</v>
      </c>
      <c r="C175" s="2">
        <v>34.4</v>
      </c>
      <c r="D175" s="8">
        <v>260838</v>
      </c>
      <c r="E175" s="2">
        <v>2.3201000000000001</v>
      </c>
      <c r="F175" s="2">
        <v>15.475</v>
      </c>
      <c r="G175" s="2">
        <v>47.7029</v>
      </c>
      <c r="H175" s="2">
        <v>28.67</v>
      </c>
      <c r="I175" s="7">
        <v>16.657</v>
      </c>
      <c r="J175" s="7">
        <v>1</v>
      </c>
      <c r="K175" s="2" t="s">
        <v>467</v>
      </c>
      <c r="L175" s="4">
        <v>174</v>
      </c>
      <c r="M175" s="4">
        <f>VLOOKUP($K175,'20.07.2020'!$K$2:$L$500,2,FALSE)</f>
        <v>181</v>
      </c>
      <c r="N175" s="4">
        <f>VLOOKUP($K175,'13.07.2020'!$K$2:$L$500,2,FALSE)</f>
        <v>173</v>
      </c>
      <c r="O175" s="4">
        <f>VLOOKUP($K175,'06.07.2020'!$K$2:$L$500,2,FALSE)</f>
        <v>170</v>
      </c>
      <c r="P175" s="4">
        <f>VLOOKUP($K175,'29.06.2020'!$K$2:$L$500,2,FALSE)</f>
        <v>166</v>
      </c>
      <c r="Q175" s="4">
        <f>VLOOKUP($K175,'22.06.2020'!$K$2:$L$500,2,FALSE)</f>
        <v>161</v>
      </c>
      <c r="R175" s="4">
        <f>VLOOKUP($K175,'15.06.2020'!$K$2:$L$500,2,FALSE)</f>
        <v>161</v>
      </c>
      <c r="S175" s="4">
        <f>VLOOKUP($K175,'08.06.2020'!$K$2:$L$500,2,FALSE)</f>
        <v>157</v>
      </c>
      <c r="T175" s="4">
        <f>VLOOKUP($K175,'01.06.2020'!$K$2:$L$500,2,FALSE)</f>
        <v>158</v>
      </c>
      <c r="U175" s="4">
        <f>VLOOKUP($K175,'25.05.2020'!$K$2:$L$500,2,FALSE)</f>
        <v>178</v>
      </c>
      <c r="V175" s="4">
        <f>VLOOKUP($K175,'18.05.2020'!$K$2:$L$500,2,FALSE)</f>
        <v>164</v>
      </c>
      <c r="W175" s="4">
        <f>VLOOKUP($K175,'11.05.2020'!$K$2:$L$500,2,FALSE)</f>
        <v>174</v>
      </c>
      <c r="X175" s="4">
        <f>VLOOKUP($K175,'04.05.2020'!$K$2:$L$500,2,FALSE)</f>
        <v>190</v>
      </c>
      <c r="Y175" s="5">
        <f t="shared" si="9"/>
        <v>7</v>
      </c>
      <c r="Z175" s="5">
        <f t="shared" si="10"/>
        <v>-1</v>
      </c>
      <c r="AA175" s="5">
        <f t="shared" si="11"/>
        <v>-4</v>
      </c>
      <c r="AB175" s="5">
        <f t="shared" si="12"/>
        <v>-8</v>
      </c>
    </row>
    <row r="176" spans="1:28">
      <c r="A176" s="1" t="s">
        <v>366</v>
      </c>
      <c r="B176" s="7">
        <v>72.666700000000006</v>
      </c>
      <c r="C176" s="2">
        <v>68.55</v>
      </c>
      <c r="D176" s="8">
        <v>660324</v>
      </c>
      <c r="E176" s="2">
        <v>3.3157999999999999</v>
      </c>
      <c r="F176" s="2">
        <v>9.4872999999999994</v>
      </c>
      <c r="G176" s="2">
        <v>58.387300000000003</v>
      </c>
      <c r="H176" s="2">
        <v>63.02</v>
      </c>
      <c r="I176" s="7">
        <v>8.0670999999999999</v>
      </c>
      <c r="J176" s="7">
        <v>1</v>
      </c>
      <c r="K176" s="2" t="s">
        <v>508</v>
      </c>
      <c r="L176" s="4">
        <v>175</v>
      </c>
      <c r="M176" s="4">
        <f>VLOOKUP($K176,'20.07.2020'!$K$2:$L$500,2,FALSE)</f>
        <v>180</v>
      </c>
      <c r="N176" s="4">
        <f>VLOOKUP($K176,'13.07.2020'!$K$2:$L$500,2,FALSE)</f>
        <v>172</v>
      </c>
      <c r="O176" s="4">
        <f>VLOOKUP($K176,'06.07.2020'!$K$2:$L$500,2,FALSE)</f>
        <v>183</v>
      </c>
      <c r="P176" s="4">
        <f>VLOOKUP($K176,'29.06.2020'!$K$2:$L$500,2,FALSE)</f>
        <v>193</v>
      </c>
      <c r="Q176" s="4">
        <f>VLOOKUP($K176,'22.06.2020'!$K$2:$L$500,2,FALSE)</f>
        <v>191</v>
      </c>
      <c r="R176" s="4">
        <f>VLOOKUP($K176,'15.06.2020'!$K$2:$L$500,2,FALSE)</f>
        <v>188</v>
      </c>
      <c r="S176" s="4">
        <f>VLOOKUP($K176,'08.06.2020'!$K$2:$L$500,2,FALSE)</f>
        <v>185</v>
      </c>
      <c r="T176" s="4">
        <f>VLOOKUP($K176,'01.06.2020'!$K$2:$L$500,2,FALSE)</f>
        <v>187</v>
      </c>
      <c r="U176" s="4">
        <f>VLOOKUP($K176,'25.05.2020'!$K$2:$L$500,2,FALSE)</f>
        <v>209</v>
      </c>
      <c r="V176" s="4">
        <f>VLOOKUP($K176,'18.05.2020'!$K$2:$L$500,2,FALSE)</f>
        <v>205</v>
      </c>
      <c r="W176" s="4">
        <f>VLOOKUP($K176,'11.05.2020'!$K$2:$L$500,2,FALSE)</f>
        <v>247</v>
      </c>
      <c r="X176" s="4">
        <f>VLOOKUP($K176,'04.05.2020'!$K$2:$L$500,2,FALSE)</f>
        <v>306</v>
      </c>
      <c r="Y176" s="5">
        <f t="shared" si="9"/>
        <v>5</v>
      </c>
      <c r="Z176" s="5">
        <f t="shared" si="10"/>
        <v>-3</v>
      </c>
      <c r="AA176" s="5">
        <f t="shared" si="11"/>
        <v>8</v>
      </c>
      <c r="AB176" s="5">
        <f t="shared" si="12"/>
        <v>18</v>
      </c>
    </row>
    <row r="177" spans="1:28">
      <c r="A177" s="1" t="s">
        <v>337</v>
      </c>
      <c r="B177" s="7">
        <v>72.666700000000006</v>
      </c>
      <c r="C177" s="2">
        <v>172.56</v>
      </c>
      <c r="D177" s="8">
        <v>7045427</v>
      </c>
      <c r="E177" s="2">
        <v>-0.78200000000000003</v>
      </c>
      <c r="F177" s="2">
        <v>-0.1331</v>
      </c>
      <c r="G177" s="2">
        <v>54.831800000000001</v>
      </c>
      <c r="H177" s="2">
        <v>164.33</v>
      </c>
      <c r="I177" s="7">
        <v>4.7694000000000001</v>
      </c>
      <c r="J177" s="7">
        <v>1</v>
      </c>
      <c r="K177" s="2" t="s">
        <v>479</v>
      </c>
      <c r="L177" s="4">
        <v>176</v>
      </c>
      <c r="M177" s="4">
        <f>VLOOKUP($K177,'20.07.2020'!$K$2:$L$500,2,FALSE)</f>
        <v>179</v>
      </c>
      <c r="N177" s="4">
        <f>VLOOKUP($K177,'13.07.2020'!$K$2:$L$500,2,FALSE)</f>
        <v>171</v>
      </c>
      <c r="O177" s="4">
        <f>VLOOKUP($K177,'06.07.2020'!$K$2:$L$500,2,FALSE)</f>
        <v>168</v>
      </c>
      <c r="P177" s="4">
        <f>VLOOKUP($K177,'29.06.2020'!$K$2:$L$500,2,FALSE)</f>
        <v>165</v>
      </c>
      <c r="Q177" s="4">
        <f>VLOOKUP($K177,'22.06.2020'!$K$2:$L$500,2,FALSE)</f>
        <v>160</v>
      </c>
      <c r="R177" s="4">
        <f>VLOOKUP($K177,'15.06.2020'!$K$2:$L$500,2,FALSE)</f>
        <v>160</v>
      </c>
      <c r="S177" s="4">
        <f>VLOOKUP($K177,'08.06.2020'!$K$2:$L$500,2,FALSE)</f>
        <v>156</v>
      </c>
      <c r="T177" s="4">
        <f>VLOOKUP($K177,'01.06.2020'!$K$2:$L$500,2,FALSE)</f>
        <v>154</v>
      </c>
      <c r="U177" s="4">
        <f>VLOOKUP($K177,'25.05.2020'!$K$2:$L$500,2,FALSE)</f>
        <v>175</v>
      </c>
      <c r="V177" s="4">
        <f>VLOOKUP($K177,'18.05.2020'!$K$2:$L$500,2,FALSE)</f>
        <v>176</v>
      </c>
      <c r="W177" s="4">
        <f>VLOOKUP($K177,'11.05.2020'!$K$2:$L$500,2,FALSE)</f>
        <v>193</v>
      </c>
      <c r="X177" s="4">
        <f>VLOOKUP($K177,'04.05.2020'!$K$2:$L$500,2,FALSE)</f>
        <v>211</v>
      </c>
      <c r="Y177" s="5">
        <f t="shared" si="9"/>
        <v>3</v>
      </c>
      <c r="Z177" s="5">
        <f t="shared" si="10"/>
        <v>-5</v>
      </c>
      <c r="AA177" s="5">
        <f t="shared" si="11"/>
        <v>-8</v>
      </c>
      <c r="AB177" s="5">
        <f t="shared" si="12"/>
        <v>-11</v>
      </c>
    </row>
    <row r="178" spans="1:28">
      <c r="A178" s="1" t="s">
        <v>721</v>
      </c>
      <c r="B178" s="7">
        <v>72.666700000000006</v>
      </c>
      <c r="C178" s="2">
        <v>442.34</v>
      </c>
      <c r="D178" s="8">
        <v>551712</v>
      </c>
      <c r="E178" s="2">
        <v>2.4552</v>
      </c>
      <c r="F178" s="2">
        <v>3.4762</v>
      </c>
      <c r="G178" s="2">
        <v>13.472899999999999</v>
      </c>
      <c r="H178" s="2">
        <v>409.17</v>
      </c>
      <c r="I178" s="7">
        <v>7.4988000000000001</v>
      </c>
      <c r="J178" s="7">
        <v>1</v>
      </c>
      <c r="K178" s="2" t="s">
        <v>725</v>
      </c>
      <c r="L178" s="4">
        <v>177</v>
      </c>
      <c r="M178" s="4">
        <f>VLOOKUP($K178,'20.07.2020'!$K$2:$L$500,2,FALSE)</f>
        <v>199</v>
      </c>
      <c r="N178" s="4">
        <f>VLOOKUP($K178,'13.07.2020'!$K$2:$L$500,2,FALSE)</f>
        <v>229</v>
      </c>
      <c r="O178" s="4">
        <f>VLOOKUP($K178,'06.07.2020'!$K$2:$L$500,2,FALSE)</f>
        <v>264</v>
      </c>
      <c r="P178" s="4">
        <f>VLOOKUP($K178,'29.06.2020'!$K$2:$L$500,2,FALSE)</f>
        <v>280</v>
      </c>
      <c r="Q178" s="4" t="e">
        <f>VLOOKUP($K178,'22.06.2020'!$K$2:$L$500,2,FALSE)</f>
        <v>#N/A</v>
      </c>
      <c r="R178" s="4" t="e">
        <f>VLOOKUP($K178,'15.06.2020'!$K$2:$L$500,2,FALSE)</f>
        <v>#N/A</v>
      </c>
      <c r="S178" s="4" t="e">
        <f>VLOOKUP($K178,'08.06.2020'!$K$2:$L$500,2,FALSE)</f>
        <v>#N/A</v>
      </c>
      <c r="T178" s="4" t="e">
        <f>VLOOKUP($K178,'01.06.2020'!$K$2:$L$500,2,FALSE)</f>
        <v>#N/A</v>
      </c>
      <c r="U178" s="4" t="e">
        <f>VLOOKUP($K178,'25.05.2020'!$K$2:$L$500,2,FALSE)</f>
        <v>#N/A</v>
      </c>
      <c r="V178" s="4" t="e">
        <f>VLOOKUP($K178,'18.05.2020'!$K$2:$L$500,2,FALSE)</f>
        <v>#N/A</v>
      </c>
      <c r="W178" s="4" t="e">
        <f>VLOOKUP($K178,'11.05.2020'!$K$2:$L$500,2,FALSE)</f>
        <v>#N/A</v>
      </c>
      <c r="X178" s="4" t="e">
        <f>VLOOKUP($K178,'04.05.2020'!$K$2:$L$500,2,FALSE)</f>
        <v>#N/A</v>
      </c>
      <c r="Y178" s="5">
        <f t="shared" si="9"/>
        <v>22</v>
      </c>
      <c r="Z178" s="5">
        <f t="shared" si="10"/>
        <v>52</v>
      </c>
      <c r="AA178" s="5">
        <f t="shared" si="11"/>
        <v>87</v>
      </c>
      <c r="AB178" s="5">
        <f t="shared" si="12"/>
        <v>103</v>
      </c>
    </row>
    <row r="179" spans="1:28">
      <c r="A179" s="1" t="s">
        <v>254</v>
      </c>
      <c r="B179" s="7">
        <v>72.666700000000006</v>
      </c>
      <c r="C179" s="2">
        <v>65.11</v>
      </c>
      <c r="D179" s="8">
        <v>528914</v>
      </c>
      <c r="E179" s="2">
        <v>-0.24510000000000001</v>
      </c>
      <c r="F179" s="2">
        <v>2.8269000000000002</v>
      </c>
      <c r="G179" s="2">
        <v>7.3182999999999998</v>
      </c>
      <c r="H179" s="2">
        <v>60.646900000000002</v>
      </c>
      <c r="I179" s="7">
        <v>6.8547000000000002</v>
      </c>
      <c r="J179" s="7">
        <v>1</v>
      </c>
      <c r="K179" s="2" t="s">
        <v>289</v>
      </c>
      <c r="L179" s="4">
        <v>178</v>
      </c>
      <c r="M179" s="4">
        <f>VLOOKUP($K179,'20.07.2020'!$K$2:$L$500,2,FALSE)</f>
        <v>176</v>
      </c>
      <c r="N179" s="4">
        <f>VLOOKUP($K179,'13.07.2020'!$K$2:$L$500,2,FALSE)</f>
        <v>170</v>
      </c>
      <c r="O179" s="4">
        <f>VLOOKUP($K179,'06.07.2020'!$K$2:$L$500,2,FALSE)</f>
        <v>167</v>
      </c>
      <c r="P179" s="4">
        <f>VLOOKUP($K179,'29.06.2020'!$K$2:$L$500,2,FALSE)</f>
        <v>163</v>
      </c>
      <c r="Q179" s="4">
        <f>VLOOKUP($K179,'22.06.2020'!$K$2:$L$500,2,FALSE)</f>
        <v>159</v>
      </c>
      <c r="R179" s="4">
        <f>VLOOKUP($K179,'15.06.2020'!$K$2:$L$500,2,FALSE)</f>
        <v>159</v>
      </c>
      <c r="S179" s="4">
        <f>VLOOKUP($K179,'08.06.2020'!$K$2:$L$500,2,FALSE)</f>
        <v>155</v>
      </c>
      <c r="T179" s="4">
        <f>VLOOKUP($K179,'01.06.2020'!$K$2:$L$500,2,FALSE)</f>
        <v>156</v>
      </c>
      <c r="U179" s="4">
        <f>VLOOKUP($K179,'25.05.2020'!$K$2:$L$500,2,FALSE)</f>
        <v>160</v>
      </c>
      <c r="V179" s="4">
        <f>VLOOKUP($K179,'18.05.2020'!$K$2:$L$500,2,FALSE)</f>
        <v>144</v>
      </c>
      <c r="W179" s="4">
        <f>VLOOKUP($K179,'11.05.2020'!$K$2:$L$500,2,FALSE)</f>
        <v>143</v>
      </c>
      <c r="X179" s="4">
        <f>VLOOKUP($K179,'04.05.2020'!$K$2:$L$500,2,FALSE)</f>
        <v>141</v>
      </c>
      <c r="Y179" s="5">
        <f t="shared" si="9"/>
        <v>-2</v>
      </c>
      <c r="Z179" s="5">
        <f t="shared" si="10"/>
        <v>-8</v>
      </c>
      <c r="AA179" s="5">
        <f t="shared" si="11"/>
        <v>-11</v>
      </c>
      <c r="AB179" s="5">
        <f t="shared" si="12"/>
        <v>-15</v>
      </c>
    </row>
    <row r="180" spans="1:28">
      <c r="A180" s="1" t="s">
        <v>310</v>
      </c>
      <c r="B180" s="7">
        <v>72.666700000000006</v>
      </c>
      <c r="C180" s="2">
        <v>35.315199999999997</v>
      </c>
      <c r="D180" s="8">
        <v>4498</v>
      </c>
      <c r="E180" s="2">
        <v>-0.87070000000000003</v>
      </c>
      <c r="F180" s="2">
        <v>0.68479999999999996</v>
      </c>
      <c r="G180" s="2">
        <v>2.4579</v>
      </c>
      <c r="H180" s="2">
        <v>33.03</v>
      </c>
      <c r="I180" s="7">
        <v>6.4709000000000003</v>
      </c>
      <c r="J180" s="7">
        <v>1</v>
      </c>
      <c r="K180" s="2" t="s">
        <v>452</v>
      </c>
      <c r="L180" s="4">
        <v>179</v>
      </c>
      <c r="M180" s="4">
        <f>VLOOKUP($K180,'20.07.2020'!$K$2:$L$500,2,FALSE)</f>
        <v>175</v>
      </c>
      <c r="N180" s="4">
        <f>VLOOKUP($K180,'13.07.2020'!$K$2:$L$500,2,FALSE)</f>
        <v>169</v>
      </c>
      <c r="O180" s="4">
        <f>VLOOKUP($K180,'06.07.2020'!$K$2:$L$500,2,FALSE)</f>
        <v>166</v>
      </c>
      <c r="P180" s="4">
        <f>VLOOKUP($K180,'29.06.2020'!$K$2:$L$500,2,FALSE)</f>
        <v>162</v>
      </c>
      <c r="Q180" s="4">
        <f>VLOOKUP($K180,'22.06.2020'!$K$2:$L$500,2,FALSE)</f>
        <v>158</v>
      </c>
      <c r="R180" s="4">
        <f>VLOOKUP($K180,'15.06.2020'!$K$2:$L$500,2,FALSE)</f>
        <v>158</v>
      </c>
      <c r="S180" s="4">
        <f>VLOOKUP($K180,'08.06.2020'!$K$2:$L$500,2,FALSE)</f>
        <v>154</v>
      </c>
      <c r="T180" s="4">
        <f>VLOOKUP($K180,'01.06.2020'!$K$2:$L$500,2,FALSE)</f>
        <v>157</v>
      </c>
      <c r="U180" s="4">
        <f>VLOOKUP($K180,'25.05.2020'!$K$2:$L$500,2,FALSE)</f>
        <v>170</v>
      </c>
      <c r="V180" s="4">
        <f>VLOOKUP($K180,'18.05.2020'!$K$2:$L$500,2,FALSE)</f>
        <v>149</v>
      </c>
      <c r="W180" s="4">
        <f>VLOOKUP($K180,'11.05.2020'!$K$2:$L$500,2,FALSE)</f>
        <v>148</v>
      </c>
      <c r="X180" s="4">
        <f>VLOOKUP($K180,'04.05.2020'!$K$2:$L$500,2,FALSE)</f>
        <v>151</v>
      </c>
      <c r="Y180" s="5">
        <f t="shared" si="9"/>
        <v>-4</v>
      </c>
      <c r="Z180" s="5">
        <f t="shared" si="10"/>
        <v>-10</v>
      </c>
      <c r="AA180" s="5">
        <f t="shared" si="11"/>
        <v>-13</v>
      </c>
      <c r="AB180" s="5">
        <f t="shared" si="12"/>
        <v>-17</v>
      </c>
    </row>
    <row r="181" spans="1:28">
      <c r="A181" s="1" t="s">
        <v>313</v>
      </c>
      <c r="B181" s="7">
        <v>72.666700000000006</v>
      </c>
      <c r="C181" s="2">
        <v>191.75</v>
      </c>
      <c r="D181" s="8">
        <v>1152513</v>
      </c>
      <c r="E181" s="2">
        <v>-3.1566000000000001</v>
      </c>
      <c r="F181" s="2">
        <v>-1.3174999999999999</v>
      </c>
      <c r="G181" s="2">
        <v>-0.16139999999999999</v>
      </c>
      <c r="H181" s="2">
        <v>183.22</v>
      </c>
      <c r="I181" s="7">
        <v>4.4485000000000001</v>
      </c>
      <c r="J181" s="7">
        <v>1</v>
      </c>
      <c r="K181" s="2" t="s">
        <v>455</v>
      </c>
      <c r="L181" s="4">
        <v>180</v>
      </c>
      <c r="M181" s="4">
        <f>VLOOKUP($K181,'20.07.2020'!$K$2:$L$500,2,FALSE)</f>
        <v>174</v>
      </c>
      <c r="N181" s="4">
        <f>VLOOKUP($K181,'13.07.2020'!$K$2:$L$500,2,FALSE)</f>
        <v>168</v>
      </c>
      <c r="O181" s="4">
        <f>VLOOKUP($K181,'06.07.2020'!$K$2:$L$500,2,FALSE)</f>
        <v>165</v>
      </c>
      <c r="P181" s="4">
        <f>VLOOKUP($K181,'29.06.2020'!$K$2:$L$500,2,FALSE)</f>
        <v>161</v>
      </c>
      <c r="Q181" s="4">
        <f>VLOOKUP($K181,'22.06.2020'!$K$2:$L$500,2,FALSE)</f>
        <v>157</v>
      </c>
      <c r="R181" s="4">
        <f>VLOOKUP($K181,'15.06.2020'!$K$2:$L$500,2,FALSE)</f>
        <v>157</v>
      </c>
      <c r="S181" s="4">
        <f>VLOOKUP($K181,'08.06.2020'!$K$2:$L$500,2,FALSE)</f>
        <v>153</v>
      </c>
      <c r="T181" s="4">
        <f>VLOOKUP($K181,'01.06.2020'!$K$2:$L$500,2,FALSE)</f>
        <v>159</v>
      </c>
      <c r="U181" s="4">
        <f>VLOOKUP($K181,'25.05.2020'!$K$2:$L$500,2,FALSE)</f>
        <v>174</v>
      </c>
      <c r="V181" s="4">
        <f>VLOOKUP($K181,'18.05.2020'!$K$2:$L$500,2,FALSE)</f>
        <v>152</v>
      </c>
      <c r="W181" s="4">
        <f>VLOOKUP($K181,'11.05.2020'!$K$2:$L$500,2,FALSE)</f>
        <v>147</v>
      </c>
      <c r="X181" s="4">
        <f>VLOOKUP($K181,'04.05.2020'!$K$2:$L$500,2,FALSE)</f>
        <v>145</v>
      </c>
      <c r="Y181" s="5">
        <f t="shared" si="9"/>
        <v>-6</v>
      </c>
      <c r="Z181" s="5">
        <f t="shared" si="10"/>
        <v>-12</v>
      </c>
      <c r="AA181" s="5">
        <f t="shared" si="11"/>
        <v>-15</v>
      </c>
      <c r="AB181" s="5">
        <f t="shared" si="12"/>
        <v>-19</v>
      </c>
    </row>
    <row r="182" spans="1:28">
      <c r="A182" s="1" t="s">
        <v>718</v>
      </c>
      <c r="B182" s="7">
        <v>72.666700000000006</v>
      </c>
      <c r="C182" s="2">
        <v>1168.5899999999999</v>
      </c>
      <c r="D182" s="8">
        <v>188676</v>
      </c>
      <c r="E182" s="2">
        <v>0.97550000000000003</v>
      </c>
      <c r="F182" s="2">
        <v>2.9577</v>
      </c>
      <c r="G182" s="2">
        <v>1.7209000000000001</v>
      </c>
      <c r="H182" s="2">
        <v>1090.1199999999999</v>
      </c>
      <c r="I182" s="7">
        <v>6.7149000000000001</v>
      </c>
      <c r="J182" s="7">
        <v>1</v>
      </c>
      <c r="K182" s="2" t="s">
        <v>723</v>
      </c>
      <c r="L182" s="4">
        <v>181</v>
      </c>
      <c r="M182" s="4">
        <f>VLOOKUP($K182,'20.07.2020'!$K$2:$L$500,2,FALSE)</f>
        <v>196</v>
      </c>
      <c r="N182" s="4">
        <f>VLOOKUP($K182,'13.07.2020'!$K$2:$L$500,2,FALSE)</f>
        <v>227</v>
      </c>
      <c r="O182" s="4">
        <f>VLOOKUP($K182,'06.07.2020'!$K$2:$L$500,2,FALSE)</f>
        <v>260</v>
      </c>
      <c r="P182" s="4">
        <f>VLOOKUP($K182,'29.06.2020'!$K$2:$L$500,2,FALSE)</f>
        <v>277</v>
      </c>
      <c r="Q182" s="4" t="e">
        <f>VLOOKUP($K182,'22.06.2020'!$K$2:$L$500,2,FALSE)</f>
        <v>#N/A</v>
      </c>
      <c r="R182" s="4" t="e">
        <f>VLOOKUP($K182,'15.06.2020'!$K$2:$L$500,2,FALSE)</f>
        <v>#N/A</v>
      </c>
      <c r="S182" s="4" t="e">
        <f>VLOOKUP($K182,'08.06.2020'!$K$2:$L$500,2,FALSE)</f>
        <v>#N/A</v>
      </c>
      <c r="T182" s="4" t="e">
        <f>VLOOKUP($K182,'01.06.2020'!$K$2:$L$500,2,FALSE)</f>
        <v>#N/A</v>
      </c>
      <c r="U182" s="4" t="e">
        <f>VLOOKUP($K182,'25.05.2020'!$K$2:$L$500,2,FALSE)</f>
        <v>#N/A</v>
      </c>
      <c r="V182" s="4" t="e">
        <f>VLOOKUP($K182,'18.05.2020'!$K$2:$L$500,2,FALSE)</f>
        <v>#N/A</v>
      </c>
      <c r="W182" s="4" t="e">
        <f>VLOOKUP($K182,'11.05.2020'!$K$2:$L$500,2,FALSE)</f>
        <v>#N/A</v>
      </c>
      <c r="X182" s="4" t="e">
        <f>VLOOKUP($K182,'04.05.2020'!$K$2:$L$500,2,FALSE)</f>
        <v>#N/A</v>
      </c>
      <c r="Y182" s="5">
        <f t="shared" si="9"/>
        <v>15</v>
      </c>
      <c r="Z182" s="5">
        <f t="shared" si="10"/>
        <v>46</v>
      </c>
      <c r="AA182" s="5">
        <f t="shared" si="11"/>
        <v>79</v>
      </c>
      <c r="AB182" s="5">
        <f t="shared" si="12"/>
        <v>96</v>
      </c>
    </row>
    <row r="183" spans="1:28">
      <c r="A183" s="1" t="s">
        <v>732</v>
      </c>
      <c r="B183" s="7">
        <v>72.533299999999997</v>
      </c>
      <c r="C183" s="2">
        <v>39.165500000000002</v>
      </c>
      <c r="D183" s="8">
        <v>6118</v>
      </c>
      <c r="E183" s="2">
        <v>-0.31480000000000002</v>
      </c>
      <c r="F183" s="2">
        <v>3.3561999999999999</v>
      </c>
      <c r="G183" s="2">
        <v>2.7966000000000002</v>
      </c>
      <c r="H183" s="2">
        <v>36.39</v>
      </c>
      <c r="I183" s="7">
        <v>7.0865999999999998</v>
      </c>
      <c r="J183" s="7">
        <v>1</v>
      </c>
      <c r="K183" s="2" t="s">
        <v>736</v>
      </c>
      <c r="L183" s="4">
        <v>182</v>
      </c>
      <c r="M183" s="4">
        <f>VLOOKUP($K183,'20.07.2020'!$K$2:$L$500,2,FALSE)</f>
        <v>185</v>
      </c>
      <c r="N183" s="4">
        <f>VLOOKUP($K183,'13.07.2020'!$K$2:$L$500,2,FALSE)</f>
        <v>179</v>
      </c>
      <c r="O183" s="4" t="e">
        <f>VLOOKUP($K183,'06.07.2020'!$K$2:$L$500,2,FALSE)</f>
        <v>#N/A</v>
      </c>
      <c r="P183" s="4" t="e">
        <f>VLOOKUP($K183,'29.06.2020'!$K$2:$L$500,2,FALSE)</f>
        <v>#N/A</v>
      </c>
      <c r="Q183" s="4" t="e">
        <f>VLOOKUP($K183,'22.06.2020'!$K$2:$L$500,2,FALSE)</f>
        <v>#N/A</v>
      </c>
      <c r="R183" s="4" t="e">
        <f>VLOOKUP($K183,'15.06.2020'!$K$2:$L$500,2,FALSE)</f>
        <v>#N/A</v>
      </c>
      <c r="S183" s="4" t="e">
        <f>VLOOKUP($K183,'08.06.2020'!$K$2:$L$500,2,FALSE)</f>
        <v>#N/A</v>
      </c>
      <c r="T183" s="4" t="e">
        <f>VLOOKUP($K183,'01.06.2020'!$K$2:$L$500,2,FALSE)</f>
        <v>#N/A</v>
      </c>
      <c r="U183" s="4" t="e">
        <f>VLOOKUP($K183,'25.05.2020'!$K$2:$L$500,2,FALSE)</f>
        <v>#N/A</v>
      </c>
      <c r="V183" s="4" t="e">
        <f>VLOOKUP($K183,'18.05.2020'!$K$2:$L$500,2,FALSE)</f>
        <v>#N/A</v>
      </c>
      <c r="W183" s="4" t="e">
        <f>VLOOKUP($K183,'11.05.2020'!$K$2:$L$500,2,FALSE)</f>
        <v>#N/A</v>
      </c>
      <c r="X183" s="4" t="e">
        <f>VLOOKUP($K183,'04.05.2020'!$K$2:$L$500,2,FALSE)</f>
        <v>#N/A</v>
      </c>
      <c r="Y183" s="5">
        <f t="shared" si="9"/>
        <v>3</v>
      </c>
      <c r="Z183" s="5">
        <f t="shared" si="10"/>
        <v>-3</v>
      </c>
      <c r="AA183" s="5" t="e">
        <f t="shared" si="11"/>
        <v>#N/A</v>
      </c>
      <c r="AB183" s="5" t="e">
        <f t="shared" si="12"/>
        <v>#N/A</v>
      </c>
    </row>
    <row r="184" spans="1:28">
      <c r="A184" s="1" t="s">
        <v>312</v>
      </c>
      <c r="B184" s="7">
        <v>72.533299999999997</v>
      </c>
      <c r="C184" s="2">
        <v>36.29</v>
      </c>
      <c r="D184" s="8">
        <v>417472</v>
      </c>
      <c r="E184" s="2">
        <v>3.2139000000000002</v>
      </c>
      <c r="F184" s="2">
        <v>4.4617000000000004</v>
      </c>
      <c r="G184" s="2">
        <v>65.859200000000001</v>
      </c>
      <c r="H184" s="2">
        <v>33.64</v>
      </c>
      <c r="I184" s="7">
        <v>7.3022999999999998</v>
      </c>
      <c r="J184" s="7">
        <v>1</v>
      </c>
      <c r="K184" s="2" t="s">
        <v>454</v>
      </c>
      <c r="L184" s="4">
        <v>183</v>
      </c>
      <c r="M184" s="4">
        <f>VLOOKUP($K184,'20.07.2020'!$K$2:$L$500,2,FALSE)</f>
        <v>184</v>
      </c>
      <c r="N184" s="4">
        <f>VLOOKUP($K184,'13.07.2020'!$K$2:$L$500,2,FALSE)</f>
        <v>177</v>
      </c>
      <c r="O184" s="4">
        <f>VLOOKUP($K184,'06.07.2020'!$K$2:$L$500,2,FALSE)</f>
        <v>173</v>
      </c>
      <c r="P184" s="4">
        <f>VLOOKUP($K184,'29.06.2020'!$K$2:$L$500,2,FALSE)</f>
        <v>170</v>
      </c>
      <c r="Q184" s="4">
        <f>VLOOKUP($K184,'22.06.2020'!$K$2:$L$500,2,FALSE)</f>
        <v>166</v>
      </c>
      <c r="R184" s="4">
        <f>VLOOKUP($K184,'15.06.2020'!$K$2:$L$500,2,FALSE)</f>
        <v>164</v>
      </c>
      <c r="S184" s="4">
        <f>VLOOKUP($K184,'08.06.2020'!$K$2:$L$500,2,FALSE)</f>
        <v>160</v>
      </c>
      <c r="T184" s="4">
        <f>VLOOKUP($K184,'01.06.2020'!$K$2:$L$500,2,FALSE)</f>
        <v>165</v>
      </c>
      <c r="U184" s="4">
        <f>VLOOKUP($K184,'25.05.2020'!$K$2:$L$500,2,FALSE)</f>
        <v>176</v>
      </c>
      <c r="V184" s="4">
        <f>VLOOKUP($K184,'18.05.2020'!$K$2:$L$500,2,FALSE)</f>
        <v>151</v>
      </c>
      <c r="W184" s="4">
        <f>VLOOKUP($K184,'11.05.2020'!$K$2:$L$500,2,FALSE)</f>
        <v>151</v>
      </c>
      <c r="X184" s="4">
        <f>VLOOKUP($K184,'04.05.2020'!$K$2:$L$500,2,FALSE)</f>
        <v>150</v>
      </c>
      <c r="Y184" s="5">
        <f t="shared" si="9"/>
        <v>1</v>
      </c>
      <c r="Z184" s="5">
        <f t="shared" si="10"/>
        <v>-6</v>
      </c>
      <c r="AA184" s="5">
        <f t="shared" si="11"/>
        <v>-10</v>
      </c>
      <c r="AB184" s="5">
        <f t="shared" si="12"/>
        <v>-13</v>
      </c>
    </row>
    <row r="185" spans="1:28">
      <c r="A185" s="1" t="s">
        <v>351</v>
      </c>
      <c r="B185" s="7">
        <v>72.533299999999997</v>
      </c>
      <c r="C185" s="2">
        <v>179.59</v>
      </c>
      <c r="D185" s="8">
        <v>471633</v>
      </c>
      <c r="E185" s="2">
        <v>-1.0959000000000001</v>
      </c>
      <c r="F185" s="2">
        <v>-1.3892</v>
      </c>
      <c r="G185" s="2">
        <v>27.3598</v>
      </c>
      <c r="H185" s="2">
        <v>176</v>
      </c>
      <c r="I185" s="7">
        <v>1.9990000000000001</v>
      </c>
      <c r="J185" s="7">
        <v>1</v>
      </c>
      <c r="K185" s="2" t="s">
        <v>493</v>
      </c>
      <c r="L185" s="4">
        <v>184</v>
      </c>
      <c r="M185" s="4">
        <f>VLOOKUP($K185,'20.07.2020'!$K$2:$L$500,2,FALSE)</f>
        <v>183</v>
      </c>
      <c r="N185" s="4">
        <f>VLOOKUP($K185,'13.07.2020'!$K$2:$L$500,2,FALSE)</f>
        <v>176</v>
      </c>
      <c r="O185" s="4">
        <f>VLOOKUP($K185,'06.07.2020'!$K$2:$L$500,2,FALSE)</f>
        <v>172</v>
      </c>
      <c r="P185" s="4">
        <f>VLOOKUP($K185,'29.06.2020'!$K$2:$L$500,2,FALSE)</f>
        <v>169</v>
      </c>
      <c r="Q185" s="4">
        <f>VLOOKUP($K185,'22.06.2020'!$K$2:$L$500,2,FALSE)</f>
        <v>165</v>
      </c>
      <c r="R185" s="4">
        <f>VLOOKUP($K185,'15.06.2020'!$K$2:$L$500,2,FALSE)</f>
        <v>163</v>
      </c>
      <c r="S185" s="4">
        <f>VLOOKUP($K185,'08.06.2020'!$K$2:$L$500,2,FALSE)</f>
        <v>159</v>
      </c>
      <c r="T185" s="4">
        <f>VLOOKUP($K185,'01.06.2020'!$K$2:$L$500,2,FALSE)</f>
        <v>164</v>
      </c>
      <c r="U185" s="4">
        <f>VLOOKUP($K185,'25.05.2020'!$K$2:$L$500,2,FALSE)</f>
        <v>180</v>
      </c>
      <c r="V185" s="4">
        <f>VLOOKUP($K185,'18.05.2020'!$K$2:$L$500,2,FALSE)</f>
        <v>190</v>
      </c>
      <c r="W185" s="4">
        <f>VLOOKUP($K185,'11.05.2020'!$K$2:$L$500,2,FALSE)</f>
        <v>201</v>
      </c>
      <c r="X185" s="4">
        <f>VLOOKUP($K185,'04.05.2020'!$K$2:$L$500,2,FALSE)</f>
        <v>207</v>
      </c>
      <c r="Y185" s="5">
        <f t="shared" si="9"/>
        <v>-1</v>
      </c>
      <c r="Z185" s="5">
        <f t="shared" si="10"/>
        <v>-8</v>
      </c>
      <c r="AA185" s="5">
        <f t="shared" si="11"/>
        <v>-12</v>
      </c>
      <c r="AB185" s="5">
        <f t="shared" si="12"/>
        <v>-15</v>
      </c>
    </row>
    <row r="186" spans="1:28">
      <c r="A186" s="1" t="s">
        <v>347</v>
      </c>
      <c r="B186" s="7">
        <v>72.533299999999997</v>
      </c>
      <c r="C186" s="2">
        <v>73.42</v>
      </c>
      <c r="D186" s="8">
        <v>3388437</v>
      </c>
      <c r="E186" s="2">
        <v>0.57530000000000003</v>
      </c>
      <c r="F186" s="2">
        <v>10.042</v>
      </c>
      <c r="G186" s="2">
        <v>74.684799999999996</v>
      </c>
      <c r="H186" s="2">
        <v>67.069999999999993</v>
      </c>
      <c r="I186" s="7">
        <v>8.6488999999999994</v>
      </c>
      <c r="J186" s="7">
        <v>1</v>
      </c>
      <c r="K186" s="2" t="s">
        <v>489</v>
      </c>
      <c r="L186" s="4">
        <v>185</v>
      </c>
      <c r="M186" s="4">
        <f>VLOOKUP($K186,'20.07.2020'!$K$2:$L$500,2,FALSE)</f>
        <v>182</v>
      </c>
      <c r="N186" s="4">
        <f>VLOOKUP($K186,'13.07.2020'!$K$2:$L$500,2,FALSE)</f>
        <v>175</v>
      </c>
      <c r="O186" s="4">
        <f>VLOOKUP($K186,'06.07.2020'!$K$2:$L$500,2,FALSE)</f>
        <v>171</v>
      </c>
      <c r="P186" s="4">
        <f>VLOOKUP($K186,'29.06.2020'!$K$2:$L$500,2,FALSE)</f>
        <v>167</v>
      </c>
      <c r="Q186" s="4">
        <f>VLOOKUP($K186,'22.06.2020'!$K$2:$L$500,2,FALSE)</f>
        <v>162</v>
      </c>
      <c r="R186" s="4">
        <f>VLOOKUP($K186,'15.06.2020'!$K$2:$L$500,2,FALSE)</f>
        <v>162</v>
      </c>
      <c r="S186" s="4">
        <f>VLOOKUP($K186,'08.06.2020'!$K$2:$L$500,2,FALSE)</f>
        <v>158</v>
      </c>
      <c r="T186" s="4">
        <f>VLOOKUP($K186,'01.06.2020'!$K$2:$L$500,2,FALSE)</f>
        <v>162</v>
      </c>
      <c r="U186" s="4">
        <f>VLOOKUP($K186,'25.05.2020'!$K$2:$L$500,2,FALSE)</f>
        <v>181</v>
      </c>
      <c r="V186" s="4">
        <f>VLOOKUP($K186,'18.05.2020'!$K$2:$L$500,2,FALSE)</f>
        <v>186</v>
      </c>
      <c r="W186" s="4">
        <f>VLOOKUP($K186,'11.05.2020'!$K$2:$L$500,2,FALSE)</f>
        <v>200</v>
      </c>
      <c r="X186" s="4">
        <f>VLOOKUP($K186,'04.05.2020'!$K$2:$L$500,2,FALSE)</f>
        <v>214</v>
      </c>
      <c r="Y186" s="5">
        <f t="shared" si="9"/>
        <v>-3</v>
      </c>
      <c r="Z186" s="5">
        <f t="shared" si="10"/>
        <v>-10</v>
      </c>
      <c r="AA186" s="5">
        <f t="shared" si="11"/>
        <v>-14</v>
      </c>
      <c r="AB186" s="5">
        <f t="shared" si="12"/>
        <v>-18</v>
      </c>
    </row>
    <row r="187" spans="1:28">
      <c r="A187" s="1" t="s">
        <v>103</v>
      </c>
      <c r="B187" s="7">
        <v>72.400000000000006</v>
      </c>
      <c r="C187" s="2">
        <v>93.59</v>
      </c>
      <c r="D187" s="8">
        <v>1462256</v>
      </c>
      <c r="E187" s="2">
        <v>3.3801000000000001</v>
      </c>
      <c r="F187" s="2">
        <v>7.4634999999999998</v>
      </c>
      <c r="G187" s="2">
        <v>6.96</v>
      </c>
      <c r="H187" s="2">
        <v>86.11</v>
      </c>
      <c r="I187" s="7">
        <v>7.9923000000000002</v>
      </c>
      <c r="J187" s="7">
        <v>1</v>
      </c>
      <c r="K187" s="2" t="s">
        <v>159</v>
      </c>
      <c r="L187" s="4">
        <v>186</v>
      </c>
      <c r="M187" s="4">
        <f>VLOOKUP($K187,'20.07.2020'!$K$2:$L$500,2,FALSE)</f>
        <v>170</v>
      </c>
      <c r="N187" s="4">
        <f>VLOOKUP($K187,'13.07.2020'!$K$2:$L$500,2,FALSE)</f>
        <v>144</v>
      </c>
      <c r="O187" s="4">
        <f>VLOOKUP($K187,'06.07.2020'!$K$2:$L$500,2,FALSE)</f>
        <v>129</v>
      </c>
      <c r="P187" s="4">
        <f>VLOOKUP($K187,'29.06.2020'!$K$2:$L$500,2,FALSE)</f>
        <v>126</v>
      </c>
      <c r="Q187" s="4">
        <f>VLOOKUP($K187,'22.06.2020'!$K$2:$L$500,2,FALSE)</f>
        <v>116</v>
      </c>
      <c r="R187" s="4">
        <f>VLOOKUP($K187,'15.06.2020'!$K$2:$L$500,2,FALSE)</f>
        <v>114</v>
      </c>
      <c r="S187" s="4">
        <f>VLOOKUP($K187,'08.06.2020'!$K$2:$L$500,2,FALSE)</f>
        <v>102</v>
      </c>
      <c r="T187" s="4">
        <f>VLOOKUP($K187,'01.06.2020'!$K$2:$L$500,2,FALSE)</f>
        <v>86</v>
      </c>
      <c r="U187" s="4">
        <f>VLOOKUP($K187,'25.05.2020'!$K$2:$L$500,2,FALSE)</f>
        <v>87</v>
      </c>
      <c r="V187" s="4">
        <f>VLOOKUP($K187,'18.05.2020'!$K$2:$L$500,2,FALSE)</f>
        <v>72</v>
      </c>
      <c r="W187" s="4">
        <f>VLOOKUP($K187,'11.05.2020'!$K$2:$L$500,2,FALSE)</f>
        <v>68</v>
      </c>
      <c r="X187" s="4">
        <f>VLOOKUP($K187,'04.05.2020'!$K$2:$L$500,2,FALSE)</f>
        <v>64</v>
      </c>
      <c r="Y187" s="5">
        <f t="shared" si="9"/>
        <v>-16</v>
      </c>
      <c r="Z187" s="5">
        <f t="shared" si="10"/>
        <v>-42</v>
      </c>
      <c r="AA187" s="5">
        <f t="shared" si="11"/>
        <v>-57</v>
      </c>
      <c r="AB187" s="5">
        <f t="shared" si="12"/>
        <v>-60</v>
      </c>
    </row>
    <row r="188" spans="1:28">
      <c r="A188" s="1" t="s">
        <v>261</v>
      </c>
      <c r="B188" s="7">
        <v>72.400000000000006</v>
      </c>
      <c r="C188" s="2">
        <v>90.75</v>
      </c>
      <c r="D188" s="8">
        <v>310553</v>
      </c>
      <c r="E188" s="2">
        <v>0.14349999999999999</v>
      </c>
      <c r="F188" s="2">
        <v>2.9378000000000002</v>
      </c>
      <c r="G188" s="2">
        <v>-2.754</v>
      </c>
      <c r="H188" s="2">
        <v>85.5</v>
      </c>
      <c r="I188" s="7">
        <v>5.7850999999999999</v>
      </c>
      <c r="J188" s="7">
        <v>1</v>
      </c>
      <c r="K188" s="2" t="s">
        <v>292</v>
      </c>
      <c r="L188" s="4">
        <v>187</v>
      </c>
      <c r="M188" s="4">
        <f>VLOOKUP($K188,'20.07.2020'!$K$2:$L$500,2,FALSE)</f>
        <v>188</v>
      </c>
      <c r="N188" s="4">
        <f>VLOOKUP($K188,'13.07.2020'!$K$2:$L$500,2,FALSE)</f>
        <v>183</v>
      </c>
      <c r="O188" s="4">
        <f>VLOOKUP($K188,'06.07.2020'!$K$2:$L$500,2,FALSE)</f>
        <v>177</v>
      </c>
      <c r="P188" s="4">
        <f>VLOOKUP($K188,'29.06.2020'!$K$2:$L$500,2,FALSE)</f>
        <v>173</v>
      </c>
      <c r="Q188" s="4">
        <f>VLOOKUP($K188,'22.06.2020'!$K$2:$L$500,2,FALSE)</f>
        <v>169</v>
      </c>
      <c r="R188" s="4">
        <f>VLOOKUP($K188,'15.06.2020'!$K$2:$L$500,2,FALSE)</f>
        <v>168</v>
      </c>
      <c r="S188" s="4">
        <f>VLOOKUP($K188,'08.06.2020'!$K$2:$L$500,2,FALSE)</f>
        <v>165</v>
      </c>
      <c r="T188" s="4">
        <f>VLOOKUP($K188,'01.06.2020'!$K$2:$L$500,2,FALSE)</f>
        <v>152</v>
      </c>
      <c r="U188" s="4">
        <f>VLOOKUP($K188,'25.05.2020'!$K$2:$L$500,2,FALSE)</f>
        <v>150</v>
      </c>
      <c r="V188" s="4">
        <f>VLOOKUP($K188,'18.05.2020'!$K$2:$L$500,2,FALSE)</f>
        <v>135</v>
      </c>
      <c r="W188" s="4">
        <f>VLOOKUP($K188,'11.05.2020'!$K$2:$L$500,2,FALSE)</f>
        <v>135</v>
      </c>
      <c r="X188" s="4">
        <f>VLOOKUP($K188,'04.05.2020'!$K$2:$L$500,2,FALSE)</f>
        <v>128</v>
      </c>
      <c r="Y188" s="5">
        <f t="shared" si="9"/>
        <v>1</v>
      </c>
      <c r="Z188" s="5">
        <f t="shared" si="10"/>
        <v>-4</v>
      </c>
      <c r="AA188" s="5">
        <f t="shared" si="11"/>
        <v>-10</v>
      </c>
      <c r="AB188" s="5">
        <f t="shared" si="12"/>
        <v>-14</v>
      </c>
    </row>
    <row r="189" spans="1:28">
      <c r="A189" s="1" t="s">
        <v>391</v>
      </c>
      <c r="B189" s="7">
        <v>72.400000000000006</v>
      </c>
      <c r="C189" s="2">
        <v>67.84</v>
      </c>
      <c r="D189" s="8">
        <v>1101427</v>
      </c>
      <c r="E189" s="2">
        <v>15.2174</v>
      </c>
      <c r="F189" s="2">
        <v>11.7996</v>
      </c>
      <c r="G189" s="2">
        <v>51.192300000000003</v>
      </c>
      <c r="H189" s="2">
        <v>56.16</v>
      </c>
      <c r="I189" s="7">
        <v>17.216999999999999</v>
      </c>
      <c r="J189" s="7">
        <v>1</v>
      </c>
      <c r="K189" s="2" t="s">
        <v>533</v>
      </c>
      <c r="L189" s="4">
        <v>188</v>
      </c>
      <c r="M189" s="4">
        <f>VLOOKUP($K189,'20.07.2020'!$K$2:$L$500,2,FALSE)</f>
        <v>187</v>
      </c>
      <c r="N189" s="4">
        <f>VLOOKUP($K189,'13.07.2020'!$K$2:$L$500,2,FALSE)</f>
        <v>182</v>
      </c>
      <c r="O189" s="4">
        <f>VLOOKUP($K189,'06.07.2020'!$K$2:$L$500,2,FALSE)</f>
        <v>176</v>
      </c>
      <c r="P189" s="4">
        <f>VLOOKUP($K189,'29.06.2020'!$K$2:$L$500,2,FALSE)</f>
        <v>185</v>
      </c>
      <c r="Q189" s="4">
        <f>VLOOKUP($K189,'22.06.2020'!$K$2:$L$500,2,FALSE)</f>
        <v>211</v>
      </c>
      <c r="R189" s="4">
        <f>VLOOKUP($K189,'15.06.2020'!$K$2:$L$500,2,FALSE)</f>
        <v>214</v>
      </c>
      <c r="S189" s="4">
        <f>VLOOKUP($K189,'08.06.2020'!$K$2:$L$500,2,FALSE)</f>
        <v>211</v>
      </c>
      <c r="T189" s="4">
        <f>VLOOKUP($K189,'01.06.2020'!$K$2:$L$500,2,FALSE)</f>
        <v>212</v>
      </c>
      <c r="U189" s="4">
        <f>VLOOKUP($K189,'25.05.2020'!$K$2:$L$500,2,FALSE)</f>
        <v>227</v>
      </c>
      <c r="V189" s="4">
        <f>VLOOKUP($K189,'18.05.2020'!$K$2:$L$500,2,FALSE)</f>
        <v>230</v>
      </c>
      <c r="W189" s="4">
        <f>VLOOKUP($K189,'11.05.2020'!$K$2:$L$500,2,FALSE)</f>
        <v>216</v>
      </c>
      <c r="X189" s="4">
        <f>VLOOKUP($K189,'04.05.2020'!$K$2:$L$500,2,FALSE)</f>
        <v>206</v>
      </c>
      <c r="Y189" s="5">
        <f t="shared" si="9"/>
        <v>-1</v>
      </c>
      <c r="Z189" s="5">
        <f t="shared" si="10"/>
        <v>-6</v>
      </c>
      <c r="AA189" s="5">
        <f t="shared" si="11"/>
        <v>-12</v>
      </c>
      <c r="AB189" s="5">
        <f t="shared" si="12"/>
        <v>-3</v>
      </c>
    </row>
    <row r="190" spans="1:28">
      <c r="A190" s="1" t="s">
        <v>363</v>
      </c>
      <c r="B190" s="7">
        <v>72.400000000000006</v>
      </c>
      <c r="C190" s="2">
        <v>89.87</v>
      </c>
      <c r="D190" s="8">
        <v>1188793</v>
      </c>
      <c r="E190" s="2">
        <v>-13.7524</v>
      </c>
      <c r="F190" s="2">
        <v>20.874300000000002</v>
      </c>
      <c r="G190" s="2">
        <v>106.2658</v>
      </c>
      <c r="H190" s="2">
        <v>90.01</v>
      </c>
      <c r="I190" s="7">
        <v>-0.15579999999999999</v>
      </c>
      <c r="J190" s="7">
        <v>1</v>
      </c>
      <c r="K190" s="2" t="s">
        <v>505</v>
      </c>
      <c r="L190" s="4">
        <v>189</v>
      </c>
      <c r="M190" s="4">
        <f>VLOOKUP($K190,'20.07.2020'!$K$2:$L$500,2,FALSE)</f>
        <v>186</v>
      </c>
      <c r="N190" s="4">
        <f>VLOOKUP($K190,'13.07.2020'!$K$2:$L$500,2,FALSE)</f>
        <v>181</v>
      </c>
      <c r="O190" s="4">
        <f>VLOOKUP($K190,'06.07.2020'!$K$2:$L$500,2,FALSE)</f>
        <v>175</v>
      </c>
      <c r="P190" s="4">
        <f>VLOOKUP($K190,'29.06.2020'!$K$2:$L$500,2,FALSE)</f>
        <v>172</v>
      </c>
      <c r="Q190" s="4">
        <f>VLOOKUP($K190,'22.06.2020'!$K$2:$L$500,2,FALSE)</f>
        <v>168</v>
      </c>
      <c r="R190" s="4">
        <f>VLOOKUP($K190,'15.06.2020'!$K$2:$L$500,2,FALSE)</f>
        <v>167</v>
      </c>
      <c r="S190" s="4">
        <f>VLOOKUP($K190,'08.06.2020'!$K$2:$L$500,2,FALSE)</f>
        <v>164</v>
      </c>
      <c r="T190" s="4">
        <f>VLOOKUP($K190,'01.06.2020'!$K$2:$L$500,2,FALSE)</f>
        <v>170</v>
      </c>
      <c r="U190" s="4">
        <f>VLOOKUP($K190,'25.05.2020'!$K$2:$L$500,2,FALSE)</f>
        <v>190</v>
      </c>
      <c r="V190" s="4">
        <f>VLOOKUP($K190,'18.05.2020'!$K$2:$L$500,2,FALSE)</f>
        <v>202</v>
      </c>
      <c r="W190" s="4">
        <f>VLOOKUP($K190,'11.05.2020'!$K$2:$L$500,2,FALSE)</f>
        <v>227</v>
      </c>
      <c r="X190" s="4">
        <f>VLOOKUP($K190,'04.05.2020'!$K$2:$L$500,2,FALSE)</f>
        <v>249</v>
      </c>
      <c r="Y190" s="5">
        <f t="shared" si="9"/>
        <v>-3</v>
      </c>
      <c r="Z190" s="5">
        <f t="shared" si="10"/>
        <v>-8</v>
      </c>
      <c r="AA190" s="5">
        <f t="shared" si="11"/>
        <v>-14</v>
      </c>
      <c r="AB190" s="5">
        <f t="shared" si="12"/>
        <v>-17</v>
      </c>
    </row>
    <row r="191" spans="1:28">
      <c r="A191" s="1" t="s">
        <v>342</v>
      </c>
      <c r="B191" s="7">
        <v>72.2667</v>
      </c>
      <c r="C191" s="2">
        <v>171.6</v>
      </c>
      <c r="D191" s="8">
        <v>1203262</v>
      </c>
      <c r="E191" s="2">
        <v>1.17E-2</v>
      </c>
      <c r="F191" s="2">
        <v>13.3871</v>
      </c>
      <c r="G191" s="2">
        <v>166.74959999999999</v>
      </c>
      <c r="H191" s="2">
        <v>127.19</v>
      </c>
      <c r="I191" s="7">
        <v>25.88</v>
      </c>
      <c r="J191" s="7">
        <v>1</v>
      </c>
      <c r="K191" s="2" t="s">
        <v>484</v>
      </c>
      <c r="L191" s="4">
        <v>190</v>
      </c>
      <c r="M191" s="4">
        <f>VLOOKUP($K191,'20.07.2020'!$K$2:$L$500,2,FALSE)</f>
        <v>193</v>
      </c>
      <c r="N191" s="4">
        <f>VLOOKUP($K191,'13.07.2020'!$K$2:$L$500,2,FALSE)</f>
        <v>190</v>
      </c>
      <c r="O191" s="4">
        <f>VLOOKUP($K191,'06.07.2020'!$K$2:$L$500,2,FALSE)</f>
        <v>185</v>
      </c>
      <c r="P191" s="4">
        <f>VLOOKUP($K191,'29.06.2020'!$K$2:$L$500,2,FALSE)</f>
        <v>182</v>
      </c>
      <c r="Q191" s="4">
        <f>VLOOKUP($K191,'22.06.2020'!$K$2:$L$500,2,FALSE)</f>
        <v>178</v>
      </c>
      <c r="R191" s="4">
        <f>VLOOKUP($K191,'15.06.2020'!$K$2:$L$500,2,FALSE)</f>
        <v>173</v>
      </c>
      <c r="S191" s="4">
        <f>VLOOKUP($K191,'08.06.2020'!$K$2:$L$500,2,FALSE)</f>
        <v>173</v>
      </c>
      <c r="T191" s="4">
        <f>VLOOKUP($K191,'01.06.2020'!$K$2:$L$500,2,FALSE)</f>
        <v>180</v>
      </c>
      <c r="U191" s="4">
        <f>VLOOKUP($K191,'25.05.2020'!$K$2:$L$500,2,FALSE)</f>
        <v>192</v>
      </c>
      <c r="V191" s="4">
        <f>VLOOKUP($K191,'18.05.2020'!$K$2:$L$500,2,FALSE)</f>
        <v>181</v>
      </c>
      <c r="W191" s="4">
        <f>VLOOKUP($K191,'11.05.2020'!$K$2:$L$500,2,FALSE)</f>
        <v>187</v>
      </c>
      <c r="X191" s="4">
        <f>VLOOKUP($K191,'04.05.2020'!$K$2:$L$500,2,FALSE)</f>
        <v>203</v>
      </c>
      <c r="Y191" s="5">
        <f t="shared" si="9"/>
        <v>3</v>
      </c>
      <c r="Z191" s="5">
        <f t="shared" si="10"/>
        <v>0</v>
      </c>
      <c r="AA191" s="5">
        <f t="shared" si="11"/>
        <v>-5</v>
      </c>
      <c r="AB191" s="5">
        <f t="shared" si="12"/>
        <v>-8</v>
      </c>
    </row>
    <row r="192" spans="1:28">
      <c r="A192" s="1" t="s">
        <v>357</v>
      </c>
      <c r="B192" s="7">
        <v>72.2667</v>
      </c>
      <c r="C192" s="2">
        <v>103.02</v>
      </c>
      <c r="D192" s="8">
        <v>108728</v>
      </c>
      <c r="E192" s="2">
        <v>-0.85650000000000004</v>
      </c>
      <c r="F192" s="2">
        <v>-3.2948</v>
      </c>
      <c r="G192" s="2">
        <v>16.736499999999999</v>
      </c>
      <c r="H192" s="2">
        <v>100.3</v>
      </c>
      <c r="I192" s="7">
        <v>2.6402999999999999</v>
      </c>
      <c r="J192" s="7">
        <v>0</v>
      </c>
      <c r="K192" s="2" t="s">
        <v>499</v>
      </c>
      <c r="L192" s="4">
        <v>191</v>
      </c>
      <c r="M192" s="4">
        <f>VLOOKUP($K192,'20.07.2020'!$K$2:$L$500,2,FALSE)</f>
        <v>192</v>
      </c>
      <c r="N192" s="4">
        <f>VLOOKUP($K192,'13.07.2020'!$K$2:$L$500,2,FALSE)</f>
        <v>189</v>
      </c>
      <c r="O192" s="4">
        <f>VLOOKUP($K192,'06.07.2020'!$K$2:$L$500,2,FALSE)</f>
        <v>182</v>
      </c>
      <c r="P192" s="4">
        <f>VLOOKUP($K192,'29.06.2020'!$K$2:$L$500,2,FALSE)</f>
        <v>180</v>
      </c>
      <c r="Q192" s="4">
        <f>VLOOKUP($K192,'22.06.2020'!$K$2:$L$500,2,FALSE)</f>
        <v>176</v>
      </c>
      <c r="R192" s="4">
        <f>VLOOKUP($K192,'15.06.2020'!$K$2:$L$500,2,FALSE)</f>
        <v>171</v>
      </c>
      <c r="S192" s="4">
        <f>VLOOKUP($K192,'08.06.2020'!$K$2:$L$500,2,FALSE)</f>
        <v>171</v>
      </c>
      <c r="T192" s="4">
        <f>VLOOKUP($K192,'01.06.2020'!$K$2:$L$500,2,FALSE)</f>
        <v>172</v>
      </c>
      <c r="U192" s="4">
        <f>VLOOKUP($K192,'25.05.2020'!$K$2:$L$500,2,FALSE)</f>
        <v>195</v>
      </c>
      <c r="V192" s="4">
        <f>VLOOKUP($K192,'18.05.2020'!$K$2:$L$500,2,FALSE)</f>
        <v>196</v>
      </c>
      <c r="W192" s="4">
        <f>VLOOKUP($K192,'11.05.2020'!$K$2:$L$500,2,FALSE)</f>
        <v>177</v>
      </c>
      <c r="X192" s="4">
        <f>VLOOKUP($K192,'04.05.2020'!$K$2:$L$500,2,FALSE)</f>
        <v>176</v>
      </c>
      <c r="Y192" s="5">
        <f t="shared" si="9"/>
        <v>1</v>
      </c>
      <c r="Z192" s="5">
        <f t="shared" si="10"/>
        <v>-2</v>
      </c>
      <c r="AA192" s="5">
        <f t="shared" si="11"/>
        <v>-9</v>
      </c>
      <c r="AB192" s="5">
        <f t="shared" si="12"/>
        <v>-11</v>
      </c>
    </row>
    <row r="193" spans="1:28">
      <c r="A193" s="1" t="s">
        <v>328</v>
      </c>
      <c r="B193" s="7">
        <v>72.2667</v>
      </c>
      <c r="C193" s="2">
        <v>45.18</v>
      </c>
      <c r="D193" s="8">
        <v>257117</v>
      </c>
      <c r="E193" s="2">
        <v>-0.33090000000000003</v>
      </c>
      <c r="F193" s="2">
        <v>8.0861000000000001</v>
      </c>
      <c r="G193" s="2">
        <v>-19.52</v>
      </c>
      <c r="H193" s="2">
        <v>39.24</v>
      </c>
      <c r="I193" s="7">
        <v>13.147399999999999</v>
      </c>
      <c r="J193" s="7">
        <v>1</v>
      </c>
      <c r="K193" s="2" t="s">
        <v>470</v>
      </c>
      <c r="L193" s="4">
        <v>192</v>
      </c>
      <c r="M193" s="4">
        <f>VLOOKUP($K193,'20.07.2020'!$K$2:$L$500,2,FALSE)</f>
        <v>191</v>
      </c>
      <c r="N193" s="4">
        <f>VLOOKUP($K193,'13.07.2020'!$K$2:$L$500,2,FALSE)</f>
        <v>187</v>
      </c>
      <c r="O193" s="4">
        <f>VLOOKUP($K193,'06.07.2020'!$K$2:$L$500,2,FALSE)</f>
        <v>180</v>
      </c>
      <c r="P193" s="4">
        <f>VLOOKUP($K193,'29.06.2020'!$K$2:$L$500,2,FALSE)</f>
        <v>179</v>
      </c>
      <c r="Q193" s="4">
        <f>VLOOKUP($K193,'22.06.2020'!$K$2:$L$500,2,FALSE)</f>
        <v>174</v>
      </c>
      <c r="R193" s="4">
        <f>VLOOKUP($K193,'15.06.2020'!$K$2:$L$500,2,FALSE)</f>
        <v>170</v>
      </c>
      <c r="S193" s="4">
        <f>VLOOKUP($K193,'08.06.2020'!$K$2:$L$500,2,FALSE)</f>
        <v>169</v>
      </c>
      <c r="T193" s="4">
        <f>VLOOKUP($K193,'01.06.2020'!$K$2:$L$500,2,FALSE)</f>
        <v>163</v>
      </c>
      <c r="U193" s="4">
        <f>VLOOKUP($K193,'25.05.2020'!$K$2:$L$500,2,FALSE)</f>
        <v>167</v>
      </c>
      <c r="V193" s="4">
        <f>VLOOKUP($K193,'18.05.2020'!$K$2:$L$500,2,FALSE)</f>
        <v>167</v>
      </c>
      <c r="W193" s="4">
        <f>VLOOKUP($K193,'11.05.2020'!$K$2:$L$500,2,FALSE)</f>
        <v>185</v>
      </c>
      <c r="X193" s="4">
        <f>VLOOKUP($K193,'04.05.2020'!$K$2:$L$500,2,FALSE)</f>
        <v>181</v>
      </c>
      <c r="Y193" s="5">
        <f t="shared" si="9"/>
        <v>-1</v>
      </c>
      <c r="Z193" s="5">
        <f t="shared" si="10"/>
        <v>-5</v>
      </c>
      <c r="AA193" s="5">
        <f t="shared" si="11"/>
        <v>-12</v>
      </c>
      <c r="AB193" s="5">
        <f t="shared" si="12"/>
        <v>-13</v>
      </c>
    </row>
    <row r="194" spans="1:28">
      <c r="A194" s="1" t="s">
        <v>359</v>
      </c>
      <c r="B194" s="7">
        <v>72.2667</v>
      </c>
      <c r="C194" s="2">
        <v>102.59</v>
      </c>
      <c r="D194" s="8">
        <v>1960870</v>
      </c>
      <c r="E194" s="2">
        <v>2.3546</v>
      </c>
      <c r="F194" s="2">
        <v>8.5091999999999999</v>
      </c>
      <c r="G194" s="2">
        <v>34.368000000000002</v>
      </c>
      <c r="H194" s="2">
        <v>95.238100000000003</v>
      </c>
      <c r="I194" s="7">
        <v>7.1662999999999997</v>
      </c>
      <c r="J194" s="7">
        <v>1</v>
      </c>
      <c r="K194" s="2" t="s">
        <v>501</v>
      </c>
      <c r="L194" s="4">
        <v>193</v>
      </c>
      <c r="M194" s="4">
        <f>VLOOKUP($K194,'20.07.2020'!$K$2:$L$500,2,FALSE)</f>
        <v>190</v>
      </c>
      <c r="N194" s="4">
        <f>VLOOKUP($K194,'13.07.2020'!$K$2:$L$500,2,FALSE)</f>
        <v>186</v>
      </c>
      <c r="O194" s="4">
        <f>VLOOKUP($K194,'06.07.2020'!$K$2:$L$500,2,FALSE)</f>
        <v>179</v>
      </c>
      <c r="P194" s="4">
        <f>VLOOKUP($K194,'29.06.2020'!$K$2:$L$500,2,FALSE)</f>
        <v>176</v>
      </c>
      <c r="Q194" s="4">
        <f>VLOOKUP($K194,'22.06.2020'!$K$2:$L$500,2,FALSE)</f>
        <v>173</v>
      </c>
      <c r="R194" s="4">
        <f>VLOOKUP($K194,'15.06.2020'!$K$2:$L$500,2,FALSE)</f>
        <v>169</v>
      </c>
      <c r="S194" s="4">
        <f>VLOOKUP($K194,'08.06.2020'!$K$2:$L$500,2,FALSE)</f>
        <v>167</v>
      </c>
      <c r="T194" s="4">
        <f>VLOOKUP($K194,'01.06.2020'!$K$2:$L$500,2,FALSE)</f>
        <v>176</v>
      </c>
      <c r="U194" s="4">
        <f>VLOOKUP($K194,'25.05.2020'!$K$2:$L$500,2,FALSE)</f>
        <v>193</v>
      </c>
      <c r="V194" s="4">
        <f>VLOOKUP($K194,'18.05.2020'!$K$2:$L$500,2,FALSE)</f>
        <v>198</v>
      </c>
      <c r="W194" s="4">
        <f>VLOOKUP($K194,'11.05.2020'!$K$2:$L$500,2,FALSE)</f>
        <v>211</v>
      </c>
      <c r="X194" s="4">
        <f>VLOOKUP($K194,'04.05.2020'!$K$2:$L$500,2,FALSE)</f>
        <v>226</v>
      </c>
      <c r="Y194" s="5">
        <f t="shared" si="9"/>
        <v>-3</v>
      </c>
      <c r="Z194" s="5">
        <f t="shared" si="10"/>
        <v>-7</v>
      </c>
      <c r="AA194" s="5">
        <f t="shared" si="11"/>
        <v>-14</v>
      </c>
      <c r="AB194" s="5">
        <f t="shared" si="12"/>
        <v>-17</v>
      </c>
    </row>
    <row r="195" spans="1:28">
      <c r="A195" s="1" t="s">
        <v>14</v>
      </c>
      <c r="B195" s="7">
        <v>72.2667</v>
      </c>
      <c r="C195" s="2">
        <v>80.2</v>
      </c>
      <c r="D195" s="8">
        <v>180795</v>
      </c>
      <c r="E195" s="2">
        <v>0.3503</v>
      </c>
      <c r="F195" s="2">
        <v>3.7248000000000001</v>
      </c>
      <c r="G195" s="2">
        <v>4.3998999999999997</v>
      </c>
      <c r="H195" s="2">
        <v>74.740099999999998</v>
      </c>
      <c r="I195" s="7">
        <v>6.8079000000000001</v>
      </c>
      <c r="J195" s="7">
        <v>0</v>
      </c>
      <c r="K195" s="2" t="s">
        <v>110</v>
      </c>
      <c r="L195" s="4">
        <v>194</v>
      </c>
      <c r="M195" s="4">
        <f>VLOOKUP($K195,'20.07.2020'!$K$2:$L$500,2,FALSE)</f>
        <v>154</v>
      </c>
      <c r="N195" s="4">
        <f>VLOOKUP($K195,'13.07.2020'!$K$2:$L$500,2,FALSE)</f>
        <v>138</v>
      </c>
      <c r="O195" s="4">
        <f>VLOOKUP($K195,'06.07.2020'!$K$2:$L$500,2,FALSE)</f>
        <v>121</v>
      </c>
      <c r="P195" s="4">
        <f>VLOOKUP($K195,'29.06.2020'!$K$2:$L$500,2,FALSE)</f>
        <v>104</v>
      </c>
      <c r="Q195" s="4">
        <f>VLOOKUP($K195,'22.06.2020'!$K$2:$L$500,2,FALSE)</f>
        <v>88</v>
      </c>
      <c r="R195" s="4">
        <f>VLOOKUP($K195,'15.06.2020'!$K$2:$L$500,2,FALSE)</f>
        <v>80</v>
      </c>
      <c r="S195" s="4">
        <f>VLOOKUP($K195,'08.06.2020'!$K$2:$L$500,2,FALSE)</f>
        <v>71</v>
      </c>
      <c r="T195" s="4">
        <f>VLOOKUP($K195,'01.06.2020'!$K$2:$L$500,2,FALSE)</f>
        <v>64</v>
      </c>
      <c r="U195" s="4">
        <f>VLOOKUP($K195,'25.05.2020'!$K$2:$L$500,2,FALSE)</f>
        <v>62</v>
      </c>
      <c r="V195" s="4">
        <f>VLOOKUP($K195,'18.05.2020'!$K$2:$L$500,2,FALSE)</f>
        <v>56</v>
      </c>
      <c r="W195" s="4">
        <f>VLOOKUP($K195,'11.05.2020'!$K$2:$L$500,2,FALSE)</f>
        <v>55</v>
      </c>
      <c r="X195" s="4">
        <f>VLOOKUP($K195,'04.05.2020'!$K$2:$L$500,2,FALSE)</f>
        <v>52</v>
      </c>
      <c r="Y195" s="5">
        <f t="shared" ref="Y195:Y258" si="13">M195-$L195</f>
        <v>-40</v>
      </c>
      <c r="Z195" s="5">
        <f t="shared" ref="Z195:Z258" si="14">N195-$L195</f>
        <v>-56</v>
      </c>
      <c r="AA195" s="5">
        <f t="shared" ref="AA195:AA258" si="15">O195-$L195</f>
        <v>-73</v>
      </c>
      <c r="AB195" s="5">
        <f t="shared" ref="AB195:AB258" si="16">P195-$L195</f>
        <v>-90</v>
      </c>
    </row>
    <row r="196" spans="1:28">
      <c r="A196" s="1" t="s">
        <v>691</v>
      </c>
      <c r="B196" s="7">
        <v>72.133300000000006</v>
      </c>
      <c r="C196" s="2">
        <v>3.72</v>
      </c>
      <c r="D196" s="8">
        <v>538727</v>
      </c>
      <c r="E196" s="2">
        <v>-11.428599999999999</v>
      </c>
      <c r="F196" s="2">
        <v>-28.8719</v>
      </c>
      <c r="G196" s="2">
        <v>90.769199999999998</v>
      </c>
      <c r="H196" s="2">
        <v>4.03</v>
      </c>
      <c r="I196" s="7">
        <v>-8.3332999999999995</v>
      </c>
      <c r="J196" s="7">
        <v>0</v>
      </c>
      <c r="K196" s="2" t="s">
        <v>698</v>
      </c>
      <c r="L196" s="4">
        <v>195</v>
      </c>
      <c r="M196" s="4">
        <f>VLOOKUP($K196,'20.07.2020'!$K$2:$L$500,2,FALSE)</f>
        <v>195</v>
      </c>
      <c r="N196" s="4">
        <f>VLOOKUP($K196,'13.07.2020'!$K$2:$L$500,2,FALSE)</f>
        <v>219</v>
      </c>
      <c r="O196" s="4">
        <f>VLOOKUP($K196,'06.07.2020'!$K$2:$L$500,2,FALSE)</f>
        <v>241</v>
      </c>
      <c r="P196" s="4">
        <f>VLOOKUP($K196,'29.06.2020'!$K$2:$L$500,2,FALSE)</f>
        <v>234</v>
      </c>
      <c r="Q196" s="4">
        <f>VLOOKUP($K196,'22.06.2020'!$K$2:$L$500,2,FALSE)</f>
        <v>238</v>
      </c>
      <c r="R196" s="4">
        <f>VLOOKUP($K196,'15.06.2020'!$K$2:$L$500,2,FALSE)</f>
        <v>251</v>
      </c>
      <c r="S196" s="4" t="e">
        <f>VLOOKUP($K196,'08.06.2020'!$K$2:$L$500,2,FALSE)</f>
        <v>#N/A</v>
      </c>
      <c r="T196" s="4" t="e">
        <f>VLOOKUP($K196,'01.06.2020'!$K$2:$L$500,2,FALSE)</f>
        <v>#N/A</v>
      </c>
      <c r="U196" s="4" t="e">
        <f>VLOOKUP($K196,'25.05.2020'!$K$2:$L$500,2,FALSE)</f>
        <v>#N/A</v>
      </c>
      <c r="V196" s="4" t="e">
        <f>VLOOKUP($K196,'18.05.2020'!$K$2:$L$500,2,FALSE)</f>
        <v>#N/A</v>
      </c>
      <c r="W196" s="4" t="e">
        <f>VLOOKUP($K196,'11.05.2020'!$K$2:$L$500,2,FALSE)</f>
        <v>#N/A</v>
      </c>
      <c r="X196" s="4" t="e">
        <f>VLOOKUP($K196,'04.05.2020'!$K$2:$L$500,2,FALSE)</f>
        <v>#N/A</v>
      </c>
      <c r="Y196" s="5">
        <f t="shared" si="13"/>
        <v>0</v>
      </c>
      <c r="Z196" s="5">
        <f t="shared" si="14"/>
        <v>24</v>
      </c>
      <c r="AA196" s="5">
        <f t="shared" si="15"/>
        <v>46</v>
      </c>
      <c r="AB196" s="5">
        <f t="shared" si="16"/>
        <v>39</v>
      </c>
    </row>
    <row r="197" spans="1:28">
      <c r="A197" s="1" t="s">
        <v>705</v>
      </c>
      <c r="B197" s="7">
        <v>72.133300000000006</v>
      </c>
      <c r="C197" s="2">
        <v>10.81</v>
      </c>
      <c r="D197" s="8">
        <v>3531334</v>
      </c>
      <c r="E197" s="2">
        <v>-4.3785999999999996</v>
      </c>
      <c r="F197" s="2">
        <v>3.1488999999999998</v>
      </c>
      <c r="G197" s="2">
        <v>109.9029</v>
      </c>
      <c r="H197" s="2">
        <v>10.84</v>
      </c>
      <c r="I197" s="7">
        <v>-0.27750000000000002</v>
      </c>
      <c r="J197" s="7">
        <v>0</v>
      </c>
      <c r="K197" s="2" t="s">
        <v>714</v>
      </c>
      <c r="L197" s="4">
        <v>196</v>
      </c>
      <c r="M197" s="4">
        <f>VLOOKUP($K197,'20.07.2020'!$K$2:$L$500,2,FALSE)</f>
        <v>194</v>
      </c>
      <c r="N197" s="4">
        <f>VLOOKUP($K197,'13.07.2020'!$K$2:$L$500,2,FALSE)</f>
        <v>192</v>
      </c>
      <c r="O197" s="4">
        <f>VLOOKUP($K197,'06.07.2020'!$K$2:$L$500,2,FALSE)</f>
        <v>209</v>
      </c>
      <c r="P197" s="4">
        <f>VLOOKUP($K197,'29.06.2020'!$K$2:$L$500,2,FALSE)</f>
        <v>230</v>
      </c>
      <c r="Q197" s="4">
        <f>VLOOKUP($K197,'22.06.2020'!$K$2:$L$500,2,FALSE)</f>
        <v>257</v>
      </c>
      <c r="R197" s="4" t="e">
        <f>VLOOKUP($K197,'15.06.2020'!$K$2:$L$500,2,FALSE)</f>
        <v>#N/A</v>
      </c>
      <c r="S197" s="4" t="e">
        <f>VLOOKUP($K197,'08.06.2020'!$K$2:$L$500,2,FALSE)</f>
        <v>#N/A</v>
      </c>
      <c r="T197" s="4" t="e">
        <f>VLOOKUP($K197,'01.06.2020'!$K$2:$L$500,2,FALSE)</f>
        <v>#N/A</v>
      </c>
      <c r="U197" s="4" t="e">
        <f>VLOOKUP($K197,'25.05.2020'!$K$2:$L$500,2,FALSE)</f>
        <v>#N/A</v>
      </c>
      <c r="V197" s="4" t="e">
        <f>VLOOKUP($K197,'18.05.2020'!$K$2:$L$500,2,FALSE)</f>
        <v>#N/A</v>
      </c>
      <c r="W197" s="4" t="e">
        <f>VLOOKUP($K197,'11.05.2020'!$K$2:$L$500,2,FALSE)</f>
        <v>#N/A</v>
      </c>
      <c r="X197" s="4" t="e">
        <f>VLOOKUP($K197,'04.05.2020'!$K$2:$L$500,2,FALSE)</f>
        <v>#N/A</v>
      </c>
      <c r="Y197" s="5">
        <f t="shared" si="13"/>
        <v>-2</v>
      </c>
      <c r="Z197" s="5">
        <f t="shared" si="14"/>
        <v>-4</v>
      </c>
      <c r="AA197" s="5">
        <f t="shared" si="15"/>
        <v>13</v>
      </c>
      <c r="AB197" s="5">
        <f t="shared" si="16"/>
        <v>34</v>
      </c>
    </row>
    <row r="198" spans="1:28">
      <c r="A198" s="1" t="s">
        <v>687</v>
      </c>
      <c r="B198" s="7">
        <v>72.133300000000006</v>
      </c>
      <c r="C198" s="2">
        <v>145.43</v>
      </c>
      <c r="D198" s="8">
        <v>1397599</v>
      </c>
      <c r="E198" s="2">
        <v>-1.4702</v>
      </c>
      <c r="F198" s="2">
        <v>-3.3816000000000002</v>
      </c>
      <c r="G198" s="2">
        <v>-13.3881</v>
      </c>
      <c r="H198" s="2">
        <v>142.11000000000001</v>
      </c>
      <c r="I198" s="7">
        <v>2.2829000000000002</v>
      </c>
      <c r="J198" s="7">
        <v>0</v>
      </c>
      <c r="K198" s="2" t="s">
        <v>696</v>
      </c>
      <c r="L198" s="4">
        <v>197</v>
      </c>
      <c r="M198" s="4">
        <f>VLOOKUP($K198,'20.07.2020'!$K$2:$L$500,2,FALSE)</f>
        <v>189</v>
      </c>
      <c r="N198" s="4">
        <f>VLOOKUP($K198,'13.07.2020'!$K$2:$L$500,2,FALSE)</f>
        <v>211</v>
      </c>
      <c r="O198" s="4">
        <f>VLOOKUP($K198,'06.07.2020'!$K$2:$L$500,2,FALSE)</f>
        <v>237</v>
      </c>
      <c r="P198" s="4">
        <f>VLOOKUP($K198,'29.06.2020'!$K$2:$L$500,2,FALSE)</f>
        <v>228</v>
      </c>
      <c r="Q198" s="4">
        <f>VLOOKUP($K198,'22.06.2020'!$K$2:$L$500,2,FALSE)</f>
        <v>224</v>
      </c>
      <c r="R198" s="4">
        <f>VLOOKUP($K198,'15.06.2020'!$K$2:$L$500,2,FALSE)</f>
        <v>244</v>
      </c>
      <c r="S198" s="4" t="e">
        <f>VLOOKUP($K198,'08.06.2020'!$K$2:$L$500,2,FALSE)</f>
        <v>#N/A</v>
      </c>
      <c r="T198" s="4" t="e">
        <f>VLOOKUP($K198,'01.06.2020'!$K$2:$L$500,2,FALSE)</f>
        <v>#N/A</v>
      </c>
      <c r="U198" s="4" t="e">
        <f>VLOOKUP($K198,'25.05.2020'!$K$2:$L$500,2,FALSE)</f>
        <v>#N/A</v>
      </c>
      <c r="V198" s="4" t="e">
        <f>VLOOKUP($K198,'18.05.2020'!$K$2:$L$500,2,FALSE)</f>
        <v>#N/A</v>
      </c>
      <c r="W198" s="4" t="e">
        <f>VLOOKUP($K198,'11.05.2020'!$K$2:$L$500,2,FALSE)</f>
        <v>#N/A</v>
      </c>
      <c r="X198" s="4" t="e">
        <f>VLOOKUP($K198,'04.05.2020'!$K$2:$L$500,2,FALSE)</f>
        <v>#N/A</v>
      </c>
      <c r="Y198" s="5">
        <f t="shared" si="13"/>
        <v>-8</v>
      </c>
      <c r="Z198" s="5">
        <f t="shared" si="14"/>
        <v>14</v>
      </c>
      <c r="AA198" s="5">
        <f t="shared" si="15"/>
        <v>40</v>
      </c>
      <c r="AB198" s="5">
        <f t="shared" si="16"/>
        <v>31</v>
      </c>
    </row>
    <row r="199" spans="1:28">
      <c r="A199" s="1" t="s">
        <v>222</v>
      </c>
      <c r="B199" s="7">
        <v>72</v>
      </c>
      <c r="C199" s="2">
        <v>67.88</v>
      </c>
      <c r="D199" s="8">
        <v>2599874</v>
      </c>
      <c r="E199" s="2">
        <v>2.2443</v>
      </c>
      <c r="F199" s="2">
        <v>5.7485999999999997</v>
      </c>
      <c r="G199" s="2">
        <v>11.315200000000001</v>
      </c>
      <c r="H199" s="2">
        <v>61.58</v>
      </c>
      <c r="I199" s="7">
        <v>9.2811000000000003</v>
      </c>
      <c r="J199" s="7">
        <v>1</v>
      </c>
      <c r="K199" s="2" t="s">
        <v>224</v>
      </c>
      <c r="L199" s="4">
        <v>198</v>
      </c>
      <c r="M199" s="4">
        <f>VLOOKUP($K199,'20.07.2020'!$K$2:$L$500,2,FALSE)</f>
        <v>202</v>
      </c>
      <c r="N199" s="4">
        <f>VLOOKUP($K199,'13.07.2020'!$K$2:$L$500,2,FALSE)</f>
        <v>185</v>
      </c>
      <c r="O199" s="4">
        <f>VLOOKUP($K199,'06.07.2020'!$K$2:$L$500,2,FALSE)</f>
        <v>162</v>
      </c>
      <c r="P199" s="4">
        <f>VLOOKUP($K199,'29.06.2020'!$K$2:$L$500,2,FALSE)</f>
        <v>159</v>
      </c>
      <c r="Q199" s="4">
        <f>VLOOKUP($K199,'22.06.2020'!$K$2:$L$500,2,FALSE)</f>
        <v>156</v>
      </c>
      <c r="R199" s="4">
        <f>VLOOKUP($K199,'15.06.2020'!$K$2:$L$500,2,FALSE)</f>
        <v>156</v>
      </c>
      <c r="S199" s="4">
        <f>VLOOKUP($K199,'08.06.2020'!$K$2:$L$500,2,FALSE)</f>
        <v>147</v>
      </c>
      <c r="T199" s="4">
        <f>VLOOKUP($K199,'01.06.2020'!$K$2:$L$500,2,FALSE)</f>
        <v>134</v>
      </c>
      <c r="U199" s="4">
        <f>VLOOKUP($K199,'25.05.2020'!$K$2:$L$500,2,FALSE)</f>
        <v>121</v>
      </c>
      <c r="V199" s="4">
        <f>VLOOKUP($K199,'18.05.2020'!$K$2:$L$500,2,FALSE)</f>
        <v>119</v>
      </c>
      <c r="W199" s="4">
        <f>VLOOKUP($K199,'11.05.2020'!$K$2:$L$500,2,FALSE)</f>
        <v>111</v>
      </c>
      <c r="X199" s="4">
        <f>VLOOKUP($K199,'04.05.2020'!$K$2:$L$500,2,FALSE)</f>
        <v>106</v>
      </c>
      <c r="Y199" s="5">
        <f t="shared" si="13"/>
        <v>4</v>
      </c>
      <c r="Z199" s="5">
        <f t="shared" si="14"/>
        <v>-13</v>
      </c>
      <c r="AA199" s="5">
        <f t="shared" si="15"/>
        <v>-36</v>
      </c>
      <c r="AB199" s="5">
        <f t="shared" si="16"/>
        <v>-39</v>
      </c>
    </row>
    <row r="200" spans="1:28">
      <c r="A200" s="1" t="s">
        <v>333</v>
      </c>
      <c r="B200" s="7">
        <v>72</v>
      </c>
      <c r="C200" s="2">
        <v>113.68</v>
      </c>
      <c r="D200" s="8">
        <v>173484</v>
      </c>
      <c r="E200" s="2">
        <v>-0.40300000000000002</v>
      </c>
      <c r="F200" s="2">
        <v>2.516</v>
      </c>
      <c r="G200" s="2">
        <v>8.9306000000000001</v>
      </c>
      <c r="H200" s="2">
        <v>105.82</v>
      </c>
      <c r="I200" s="7">
        <v>6.9141000000000004</v>
      </c>
      <c r="J200" s="7">
        <v>1</v>
      </c>
      <c r="K200" s="2" t="s">
        <v>475</v>
      </c>
      <c r="L200" s="4">
        <v>199</v>
      </c>
      <c r="M200" s="4">
        <f>VLOOKUP($K200,'20.07.2020'!$K$2:$L$500,2,FALSE)</f>
        <v>201</v>
      </c>
      <c r="N200" s="4">
        <f>VLOOKUP($K200,'13.07.2020'!$K$2:$L$500,2,FALSE)</f>
        <v>197</v>
      </c>
      <c r="O200" s="4">
        <f>VLOOKUP($K200,'06.07.2020'!$K$2:$L$500,2,FALSE)</f>
        <v>192</v>
      </c>
      <c r="P200" s="4">
        <f>VLOOKUP($K200,'29.06.2020'!$K$2:$L$500,2,FALSE)</f>
        <v>189</v>
      </c>
      <c r="Q200" s="4">
        <f>VLOOKUP($K200,'22.06.2020'!$K$2:$L$500,2,FALSE)</f>
        <v>186</v>
      </c>
      <c r="R200" s="4">
        <f>VLOOKUP($K200,'15.06.2020'!$K$2:$L$500,2,FALSE)</f>
        <v>182</v>
      </c>
      <c r="S200" s="4">
        <f>VLOOKUP($K200,'08.06.2020'!$K$2:$L$500,2,FALSE)</f>
        <v>179</v>
      </c>
      <c r="T200" s="4">
        <f>VLOOKUP($K200,'01.06.2020'!$K$2:$L$500,2,FALSE)</f>
        <v>182</v>
      </c>
      <c r="U200" s="4">
        <f>VLOOKUP($K200,'25.05.2020'!$K$2:$L$500,2,FALSE)</f>
        <v>194</v>
      </c>
      <c r="V200" s="4">
        <f>VLOOKUP($K200,'18.05.2020'!$K$2:$L$500,2,FALSE)</f>
        <v>172</v>
      </c>
      <c r="W200" s="4">
        <f>VLOOKUP($K200,'11.05.2020'!$K$2:$L$500,2,FALSE)</f>
        <v>164</v>
      </c>
      <c r="X200" s="4">
        <f>VLOOKUP($K200,'04.05.2020'!$K$2:$L$500,2,FALSE)</f>
        <v>163</v>
      </c>
      <c r="Y200" s="5">
        <f t="shared" si="13"/>
        <v>2</v>
      </c>
      <c r="Z200" s="5">
        <f t="shared" si="14"/>
        <v>-2</v>
      </c>
      <c r="AA200" s="5">
        <f t="shared" si="15"/>
        <v>-7</v>
      </c>
      <c r="AB200" s="5">
        <f t="shared" si="16"/>
        <v>-10</v>
      </c>
    </row>
    <row r="201" spans="1:28">
      <c r="A201" s="1" t="s">
        <v>376</v>
      </c>
      <c r="B201" s="7">
        <v>72</v>
      </c>
      <c r="C201" s="2">
        <v>8.73</v>
      </c>
      <c r="D201" s="8">
        <v>1103270</v>
      </c>
      <c r="E201" s="2">
        <v>-5.1086999999999998</v>
      </c>
      <c r="F201" s="2">
        <v>7.3140999999999998</v>
      </c>
      <c r="G201" s="2">
        <v>-38.736800000000002</v>
      </c>
      <c r="H201" s="2">
        <v>8.23</v>
      </c>
      <c r="I201" s="7">
        <v>5.7274000000000003</v>
      </c>
      <c r="J201" s="7">
        <v>1</v>
      </c>
      <c r="K201" s="2" t="s">
        <v>518</v>
      </c>
      <c r="L201" s="4">
        <v>200</v>
      </c>
      <c r="M201" s="4">
        <f>VLOOKUP($K201,'20.07.2020'!$K$2:$L$500,2,FALSE)</f>
        <v>200</v>
      </c>
      <c r="N201" s="4">
        <f>VLOOKUP($K201,'13.07.2020'!$K$2:$L$500,2,FALSE)</f>
        <v>230</v>
      </c>
      <c r="O201" s="4">
        <f>VLOOKUP($K201,'06.07.2020'!$K$2:$L$500,2,FALSE)</f>
        <v>232</v>
      </c>
      <c r="P201" s="4">
        <f>VLOOKUP($K201,'29.06.2020'!$K$2:$L$500,2,FALSE)</f>
        <v>256</v>
      </c>
      <c r="Q201" s="4">
        <f>VLOOKUP($K201,'22.06.2020'!$K$2:$L$500,2,FALSE)</f>
        <v>269</v>
      </c>
      <c r="R201" s="4">
        <f>VLOOKUP($K201,'15.06.2020'!$K$2:$L$500,2,FALSE)</f>
        <v>259</v>
      </c>
      <c r="S201" s="4">
        <f>VLOOKUP($K201,'08.06.2020'!$K$2:$L$500,2,FALSE)</f>
        <v>254</v>
      </c>
      <c r="T201" s="4">
        <f>VLOOKUP($K201,'01.06.2020'!$K$2:$L$500,2,FALSE)</f>
        <v>241</v>
      </c>
      <c r="U201" s="4">
        <f>VLOOKUP($K201,'25.05.2020'!$K$2:$L$500,2,FALSE)</f>
        <v>239</v>
      </c>
      <c r="V201" s="4">
        <f>VLOOKUP($K201,'18.05.2020'!$K$2:$L$500,2,FALSE)</f>
        <v>215</v>
      </c>
      <c r="W201" s="4">
        <f>VLOOKUP($K201,'11.05.2020'!$K$2:$L$500,2,FALSE)</f>
        <v>206</v>
      </c>
      <c r="X201" s="4">
        <f>VLOOKUP($K201,'04.05.2020'!$K$2:$L$500,2,FALSE)</f>
        <v>193</v>
      </c>
      <c r="Y201" s="5">
        <f t="shared" si="13"/>
        <v>0</v>
      </c>
      <c r="Z201" s="5">
        <f t="shared" si="14"/>
        <v>30</v>
      </c>
      <c r="AA201" s="5">
        <f t="shared" si="15"/>
        <v>32</v>
      </c>
      <c r="AB201" s="5">
        <f t="shared" si="16"/>
        <v>56</v>
      </c>
    </row>
    <row r="202" spans="1:28">
      <c r="A202" s="1" t="s">
        <v>336</v>
      </c>
      <c r="B202" s="7">
        <v>72</v>
      </c>
      <c r="C202" s="2">
        <v>675.33</v>
      </c>
      <c r="D202" s="8">
        <v>716164</v>
      </c>
      <c r="E202" s="2">
        <v>3.7787999999999999</v>
      </c>
      <c r="F202" s="2">
        <v>14.7506</v>
      </c>
      <c r="G202" s="2">
        <v>27.514600000000002</v>
      </c>
      <c r="H202" s="2">
        <v>543.03</v>
      </c>
      <c r="I202" s="7">
        <v>19.590399999999999</v>
      </c>
      <c r="J202" s="7">
        <v>1</v>
      </c>
      <c r="K202" s="2" t="s">
        <v>478</v>
      </c>
      <c r="L202" s="4">
        <v>201</v>
      </c>
      <c r="M202" s="4">
        <f>VLOOKUP($K202,'20.07.2020'!$K$2:$L$500,2,FALSE)</f>
        <v>198</v>
      </c>
      <c r="N202" s="4">
        <f>VLOOKUP($K202,'13.07.2020'!$K$2:$L$500,2,FALSE)</f>
        <v>194</v>
      </c>
      <c r="O202" s="4">
        <f>VLOOKUP($K202,'06.07.2020'!$K$2:$L$500,2,FALSE)</f>
        <v>190</v>
      </c>
      <c r="P202" s="4">
        <f>VLOOKUP($K202,'29.06.2020'!$K$2:$L$500,2,FALSE)</f>
        <v>187</v>
      </c>
      <c r="Q202" s="4">
        <f>VLOOKUP($K202,'22.06.2020'!$K$2:$L$500,2,FALSE)</f>
        <v>184</v>
      </c>
      <c r="R202" s="4">
        <f>VLOOKUP($K202,'15.06.2020'!$K$2:$L$500,2,FALSE)</f>
        <v>179</v>
      </c>
      <c r="S202" s="4">
        <f>VLOOKUP($K202,'08.06.2020'!$K$2:$L$500,2,FALSE)</f>
        <v>177</v>
      </c>
      <c r="T202" s="4">
        <f>VLOOKUP($K202,'01.06.2020'!$K$2:$L$500,2,FALSE)</f>
        <v>183</v>
      </c>
      <c r="U202" s="4">
        <f>VLOOKUP($K202,'25.05.2020'!$K$2:$L$500,2,FALSE)</f>
        <v>197</v>
      </c>
      <c r="V202" s="4">
        <f>VLOOKUP($K202,'18.05.2020'!$K$2:$L$500,2,FALSE)</f>
        <v>175</v>
      </c>
      <c r="W202" s="4">
        <f>VLOOKUP($K202,'11.05.2020'!$K$2:$L$500,2,FALSE)</f>
        <v>163</v>
      </c>
      <c r="X202" s="4">
        <f>VLOOKUP($K202,'04.05.2020'!$K$2:$L$500,2,FALSE)</f>
        <v>164</v>
      </c>
      <c r="Y202" s="5">
        <f t="shared" si="13"/>
        <v>-3</v>
      </c>
      <c r="Z202" s="5">
        <f t="shared" si="14"/>
        <v>-7</v>
      </c>
      <c r="AA202" s="5">
        <f t="shared" si="15"/>
        <v>-11</v>
      </c>
      <c r="AB202" s="5">
        <f t="shared" si="16"/>
        <v>-14</v>
      </c>
    </row>
    <row r="203" spans="1:28">
      <c r="A203" s="1" t="s">
        <v>255</v>
      </c>
      <c r="B203" s="7">
        <v>72</v>
      </c>
      <c r="C203" s="2">
        <v>95.45</v>
      </c>
      <c r="D203" s="8">
        <v>398445</v>
      </c>
      <c r="E203" s="2">
        <v>-2.3828999999999998</v>
      </c>
      <c r="F203" s="2">
        <v>-9.1645000000000003</v>
      </c>
      <c r="G203" s="2">
        <v>-30.647400000000001</v>
      </c>
      <c r="H203" s="2">
        <v>92.450100000000006</v>
      </c>
      <c r="I203" s="7">
        <v>3.1429</v>
      </c>
      <c r="J203" s="7">
        <v>0</v>
      </c>
      <c r="K203" s="2" t="s">
        <v>280</v>
      </c>
      <c r="L203" s="4">
        <v>202</v>
      </c>
      <c r="M203" s="4">
        <f>VLOOKUP($K203,'20.07.2020'!$K$2:$L$500,2,FALSE)</f>
        <v>197</v>
      </c>
      <c r="N203" s="4">
        <f>VLOOKUP($K203,'13.07.2020'!$K$2:$L$500,2,FALSE)</f>
        <v>193</v>
      </c>
      <c r="O203" s="4">
        <f>VLOOKUP($K203,'06.07.2020'!$K$2:$L$500,2,FALSE)</f>
        <v>189</v>
      </c>
      <c r="P203" s="4">
        <f>VLOOKUP($K203,'29.06.2020'!$K$2:$L$500,2,FALSE)</f>
        <v>186</v>
      </c>
      <c r="Q203" s="4">
        <f>VLOOKUP($K203,'22.06.2020'!$K$2:$L$500,2,FALSE)</f>
        <v>182</v>
      </c>
      <c r="R203" s="4">
        <f>VLOOKUP($K203,'15.06.2020'!$K$2:$L$500,2,FALSE)</f>
        <v>177</v>
      </c>
      <c r="S203" s="4">
        <f>VLOOKUP($K203,'08.06.2020'!$K$2:$L$500,2,FALSE)</f>
        <v>176</v>
      </c>
      <c r="T203" s="4">
        <f>VLOOKUP($K203,'01.06.2020'!$K$2:$L$500,2,FALSE)</f>
        <v>178</v>
      </c>
      <c r="U203" s="4">
        <f>VLOOKUP($K203,'25.05.2020'!$K$2:$L$500,2,FALSE)</f>
        <v>166</v>
      </c>
      <c r="V203" s="4">
        <f>VLOOKUP($K203,'18.05.2020'!$K$2:$L$500,2,FALSE)</f>
        <v>146</v>
      </c>
      <c r="W203" s="4">
        <f>VLOOKUP($K203,'11.05.2020'!$K$2:$L$500,2,FALSE)</f>
        <v>144</v>
      </c>
      <c r="X203" s="4">
        <f>VLOOKUP($K203,'04.05.2020'!$K$2:$L$500,2,FALSE)</f>
        <v>143</v>
      </c>
      <c r="Y203" s="5">
        <f t="shared" si="13"/>
        <v>-5</v>
      </c>
      <c r="Z203" s="5">
        <f t="shared" si="14"/>
        <v>-9</v>
      </c>
      <c r="AA203" s="5">
        <f t="shared" si="15"/>
        <v>-13</v>
      </c>
      <c r="AB203" s="5">
        <f t="shared" si="16"/>
        <v>-16</v>
      </c>
    </row>
    <row r="204" spans="1:28">
      <c r="A204" s="1" t="s">
        <v>332</v>
      </c>
      <c r="B204" s="7">
        <v>71.866699999999994</v>
      </c>
      <c r="C204" s="2">
        <v>148.99</v>
      </c>
      <c r="D204" s="8">
        <v>284430</v>
      </c>
      <c r="E204" s="2">
        <v>-0.3211</v>
      </c>
      <c r="F204" s="2">
        <v>2.6080999999999999</v>
      </c>
      <c r="G204" s="2">
        <v>7.5042</v>
      </c>
      <c r="H204" s="2">
        <v>138.5</v>
      </c>
      <c r="I204" s="7">
        <v>7.0407000000000002</v>
      </c>
      <c r="J204" s="7">
        <v>1</v>
      </c>
      <c r="K204" s="2" t="s">
        <v>474</v>
      </c>
      <c r="L204" s="4">
        <v>203</v>
      </c>
      <c r="M204" s="4">
        <f>VLOOKUP($K204,'20.07.2020'!$K$2:$L$500,2,FALSE)</f>
        <v>207</v>
      </c>
      <c r="N204" s="4">
        <f>VLOOKUP($K204,'13.07.2020'!$K$2:$L$500,2,FALSE)</f>
        <v>202</v>
      </c>
      <c r="O204" s="4">
        <f>VLOOKUP($K204,'06.07.2020'!$K$2:$L$500,2,FALSE)</f>
        <v>200</v>
      </c>
      <c r="P204" s="4">
        <f>VLOOKUP($K204,'29.06.2020'!$K$2:$L$500,2,FALSE)</f>
        <v>195</v>
      </c>
      <c r="Q204" s="4">
        <f>VLOOKUP($K204,'22.06.2020'!$K$2:$L$500,2,FALSE)</f>
        <v>194</v>
      </c>
      <c r="R204" s="4">
        <f>VLOOKUP($K204,'15.06.2020'!$K$2:$L$500,2,FALSE)</f>
        <v>191</v>
      </c>
      <c r="S204" s="4">
        <f>VLOOKUP($K204,'08.06.2020'!$K$2:$L$500,2,FALSE)</f>
        <v>188</v>
      </c>
      <c r="T204" s="4">
        <f>VLOOKUP($K204,'01.06.2020'!$K$2:$L$500,2,FALSE)</f>
        <v>190</v>
      </c>
      <c r="U204" s="4">
        <f>VLOOKUP($K204,'25.05.2020'!$K$2:$L$500,2,FALSE)</f>
        <v>200</v>
      </c>
      <c r="V204" s="4">
        <f>VLOOKUP($K204,'18.05.2020'!$K$2:$L$500,2,FALSE)</f>
        <v>171</v>
      </c>
      <c r="W204" s="4">
        <f>VLOOKUP($K204,'11.05.2020'!$K$2:$L$500,2,FALSE)</f>
        <v>166</v>
      </c>
      <c r="X204" s="4">
        <f>VLOOKUP($K204,'04.05.2020'!$K$2:$L$500,2,FALSE)</f>
        <v>162</v>
      </c>
      <c r="Y204" s="5">
        <f t="shared" si="13"/>
        <v>4</v>
      </c>
      <c r="Z204" s="5">
        <f t="shared" si="14"/>
        <v>-1</v>
      </c>
      <c r="AA204" s="5">
        <f t="shared" si="15"/>
        <v>-3</v>
      </c>
      <c r="AB204" s="5">
        <f t="shared" si="16"/>
        <v>-8</v>
      </c>
    </row>
    <row r="205" spans="1:28">
      <c r="A205" s="1" t="s">
        <v>329</v>
      </c>
      <c r="B205" s="7">
        <v>71.866699999999994</v>
      </c>
      <c r="C205" s="2">
        <v>39.26</v>
      </c>
      <c r="D205" s="8">
        <v>634080</v>
      </c>
      <c r="E205" s="2">
        <v>-0.17799999999999999</v>
      </c>
      <c r="F205" s="2">
        <v>2.9365000000000001</v>
      </c>
      <c r="G205" s="2">
        <v>4.8331</v>
      </c>
      <c r="H205" s="2">
        <v>36.57</v>
      </c>
      <c r="I205" s="7">
        <v>6.8517999999999999</v>
      </c>
      <c r="J205" s="7">
        <v>1</v>
      </c>
      <c r="K205" s="2" t="s">
        <v>471</v>
      </c>
      <c r="L205" s="4">
        <v>204</v>
      </c>
      <c r="M205" s="4">
        <f>VLOOKUP($K205,'20.07.2020'!$K$2:$L$500,2,FALSE)</f>
        <v>206</v>
      </c>
      <c r="N205" s="4">
        <f>VLOOKUP($K205,'13.07.2020'!$K$2:$L$500,2,FALSE)</f>
        <v>201</v>
      </c>
      <c r="O205" s="4">
        <f>VLOOKUP($K205,'06.07.2020'!$K$2:$L$500,2,FALSE)</f>
        <v>198</v>
      </c>
      <c r="P205" s="4">
        <f>VLOOKUP($K205,'29.06.2020'!$K$2:$L$500,2,FALSE)</f>
        <v>194</v>
      </c>
      <c r="Q205" s="4">
        <f>VLOOKUP($K205,'22.06.2020'!$K$2:$L$500,2,FALSE)</f>
        <v>193</v>
      </c>
      <c r="R205" s="4">
        <f>VLOOKUP($K205,'15.06.2020'!$K$2:$L$500,2,FALSE)</f>
        <v>190</v>
      </c>
      <c r="S205" s="4">
        <f>VLOOKUP($K205,'08.06.2020'!$K$2:$L$500,2,FALSE)</f>
        <v>187</v>
      </c>
      <c r="T205" s="4">
        <f>VLOOKUP($K205,'01.06.2020'!$K$2:$L$500,2,FALSE)</f>
        <v>191</v>
      </c>
      <c r="U205" s="4">
        <f>VLOOKUP($K205,'25.05.2020'!$K$2:$L$500,2,FALSE)</f>
        <v>199</v>
      </c>
      <c r="V205" s="4">
        <f>VLOOKUP($K205,'18.05.2020'!$K$2:$L$500,2,FALSE)</f>
        <v>168</v>
      </c>
      <c r="W205" s="4">
        <f>VLOOKUP($K205,'11.05.2020'!$K$2:$L$500,2,FALSE)</f>
        <v>170</v>
      </c>
      <c r="X205" s="4">
        <f>VLOOKUP($K205,'04.05.2020'!$K$2:$L$500,2,FALSE)</f>
        <v>169</v>
      </c>
      <c r="Y205" s="5">
        <f t="shared" si="13"/>
        <v>2</v>
      </c>
      <c r="Z205" s="5">
        <f t="shared" si="14"/>
        <v>-3</v>
      </c>
      <c r="AA205" s="5">
        <f t="shared" si="15"/>
        <v>-6</v>
      </c>
      <c r="AB205" s="5">
        <f t="shared" si="16"/>
        <v>-10</v>
      </c>
    </row>
    <row r="206" spans="1:28">
      <c r="A206" s="1" t="s">
        <v>708</v>
      </c>
      <c r="B206" s="7">
        <v>71.866699999999994</v>
      </c>
      <c r="C206" s="2">
        <v>86.16</v>
      </c>
      <c r="D206" s="8">
        <v>3512556</v>
      </c>
      <c r="E206" s="2">
        <v>0.43130000000000002</v>
      </c>
      <c r="F206" s="2">
        <v>-5.7949000000000002</v>
      </c>
      <c r="G206" s="2">
        <v>-19.106200000000001</v>
      </c>
      <c r="H206" s="2">
        <v>79.650000000000006</v>
      </c>
      <c r="I206" s="7">
        <v>7.5556999999999999</v>
      </c>
      <c r="J206" s="7">
        <v>0</v>
      </c>
      <c r="K206" s="2" t="s">
        <v>717</v>
      </c>
      <c r="L206" s="4">
        <v>205</v>
      </c>
      <c r="M206" s="4">
        <f>VLOOKUP($K206,'20.07.2020'!$K$2:$L$500,2,FALSE)</f>
        <v>219</v>
      </c>
      <c r="N206" s="4">
        <f>VLOOKUP($K206,'13.07.2020'!$K$2:$L$500,2,FALSE)</f>
        <v>231</v>
      </c>
      <c r="O206" s="4">
        <f>VLOOKUP($K206,'06.07.2020'!$K$2:$L$500,2,FALSE)</f>
        <v>234</v>
      </c>
      <c r="P206" s="4">
        <f>VLOOKUP($K206,'29.06.2020'!$K$2:$L$500,2,FALSE)</f>
        <v>258</v>
      </c>
      <c r="Q206" s="4">
        <f>VLOOKUP($K206,'22.06.2020'!$K$2:$L$500,2,FALSE)</f>
        <v>277</v>
      </c>
      <c r="R206" s="4" t="e">
        <f>VLOOKUP($K206,'15.06.2020'!$K$2:$L$500,2,FALSE)</f>
        <v>#N/A</v>
      </c>
      <c r="S206" s="4" t="e">
        <f>VLOOKUP($K206,'08.06.2020'!$K$2:$L$500,2,FALSE)</f>
        <v>#N/A</v>
      </c>
      <c r="T206" s="4" t="e">
        <f>VLOOKUP($K206,'01.06.2020'!$K$2:$L$500,2,FALSE)</f>
        <v>#N/A</v>
      </c>
      <c r="U206" s="4" t="e">
        <f>VLOOKUP($K206,'25.05.2020'!$K$2:$L$500,2,FALSE)</f>
        <v>#N/A</v>
      </c>
      <c r="V206" s="4" t="e">
        <f>VLOOKUP($K206,'18.05.2020'!$K$2:$L$500,2,FALSE)</f>
        <v>#N/A</v>
      </c>
      <c r="W206" s="4" t="e">
        <f>VLOOKUP($K206,'11.05.2020'!$K$2:$L$500,2,FALSE)</f>
        <v>#N/A</v>
      </c>
      <c r="X206" s="4" t="e">
        <f>VLOOKUP($K206,'04.05.2020'!$K$2:$L$500,2,FALSE)</f>
        <v>#N/A</v>
      </c>
      <c r="Y206" s="5">
        <f t="shared" si="13"/>
        <v>14</v>
      </c>
      <c r="Z206" s="5">
        <f t="shared" si="14"/>
        <v>26</v>
      </c>
      <c r="AA206" s="5">
        <f t="shared" si="15"/>
        <v>29</v>
      </c>
      <c r="AB206" s="5">
        <f t="shared" si="16"/>
        <v>53</v>
      </c>
    </row>
    <row r="207" spans="1:28">
      <c r="A207" s="1" t="s">
        <v>321</v>
      </c>
      <c r="B207" s="7">
        <v>71.866699999999994</v>
      </c>
      <c r="C207" s="2">
        <v>39.049999999999997</v>
      </c>
      <c r="D207" s="8">
        <v>2108627</v>
      </c>
      <c r="E207" s="2">
        <v>0.15390000000000001</v>
      </c>
      <c r="F207" s="2">
        <v>2.8714</v>
      </c>
      <c r="G207" s="2">
        <v>-0.50960000000000005</v>
      </c>
      <c r="H207" s="2">
        <v>36.450000000000003</v>
      </c>
      <c r="I207" s="7">
        <v>6.6581000000000001</v>
      </c>
      <c r="J207" s="7">
        <v>1</v>
      </c>
      <c r="K207" s="2" t="s">
        <v>463</v>
      </c>
      <c r="L207" s="4">
        <v>206</v>
      </c>
      <c r="M207" s="4">
        <f>VLOOKUP($K207,'20.07.2020'!$K$2:$L$500,2,FALSE)</f>
        <v>205</v>
      </c>
      <c r="N207" s="4">
        <f>VLOOKUP($K207,'13.07.2020'!$K$2:$L$500,2,FALSE)</f>
        <v>200</v>
      </c>
      <c r="O207" s="4">
        <f>VLOOKUP($K207,'06.07.2020'!$K$2:$L$500,2,FALSE)</f>
        <v>197</v>
      </c>
      <c r="P207" s="4">
        <f>VLOOKUP($K207,'29.06.2020'!$K$2:$L$500,2,FALSE)</f>
        <v>192</v>
      </c>
      <c r="Q207" s="4">
        <f>VLOOKUP($K207,'22.06.2020'!$K$2:$L$500,2,FALSE)</f>
        <v>189</v>
      </c>
      <c r="R207" s="4">
        <f>VLOOKUP($K207,'15.06.2020'!$K$2:$L$500,2,FALSE)</f>
        <v>186</v>
      </c>
      <c r="S207" s="4">
        <f>VLOOKUP($K207,'08.06.2020'!$K$2:$L$500,2,FALSE)</f>
        <v>183</v>
      </c>
      <c r="T207" s="4">
        <f>VLOOKUP($K207,'01.06.2020'!$K$2:$L$500,2,FALSE)</f>
        <v>186</v>
      </c>
      <c r="U207" s="4">
        <f>VLOOKUP($K207,'25.05.2020'!$K$2:$L$500,2,FALSE)</f>
        <v>182</v>
      </c>
      <c r="V207" s="4">
        <f>VLOOKUP($K207,'18.05.2020'!$K$2:$L$500,2,FALSE)</f>
        <v>160</v>
      </c>
      <c r="W207" s="4">
        <f>VLOOKUP($K207,'11.05.2020'!$K$2:$L$500,2,FALSE)</f>
        <v>159</v>
      </c>
      <c r="X207" s="4">
        <f>VLOOKUP($K207,'04.05.2020'!$K$2:$L$500,2,FALSE)</f>
        <v>157</v>
      </c>
      <c r="Y207" s="5">
        <f t="shared" si="13"/>
        <v>-1</v>
      </c>
      <c r="Z207" s="5">
        <f t="shared" si="14"/>
        <v>-6</v>
      </c>
      <c r="AA207" s="5">
        <f t="shared" si="15"/>
        <v>-9</v>
      </c>
      <c r="AB207" s="5">
        <f t="shared" si="16"/>
        <v>-14</v>
      </c>
    </row>
    <row r="208" spans="1:28">
      <c r="A208" s="1" t="s">
        <v>373</v>
      </c>
      <c r="B208" s="7">
        <v>71.866699999999994</v>
      </c>
      <c r="C208" s="2">
        <v>9.14</v>
      </c>
      <c r="D208" s="8">
        <v>4098005</v>
      </c>
      <c r="E208" s="2">
        <v>0.43959999999999999</v>
      </c>
      <c r="F208" s="2">
        <v>-3.5356000000000001</v>
      </c>
      <c r="G208" s="2">
        <v>22.849499999999999</v>
      </c>
      <c r="H208" s="2">
        <v>9.0399999999999991</v>
      </c>
      <c r="I208" s="7">
        <v>1.0941000000000001</v>
      </c>
      <c r="J208" s="7">
        <v>1</v>
      </c>
      <c r="K208" s="2" t="s">
        <v>515</v>
      </c>
      <c r="L208" s="4">
        <v>207</v>
      </c>
      <c r="M208" s="4">
        <f>VLOOKUP($K208,'20.07.2020'!$K$2:$L$500,2,FALSE)</f>
        <v>204</v>
      </c>
      <c r="N208" s="4">
        <f>VLOOKUP($K208,'13.07.2020'!$K$2:$L$500,2,FALSE)</f>
        <v>199</v>
      </c>
      <c r="O208" s="4">
        <f>VLOOKUP($K208,'06.07.2020'!$K$2:$L$500,2,FALSE)</f>
        <v>196</v>
      </c>
      <c r="P208" s="4">
        <f>VLOOKUP($K208,'29.06.2020'!$K$2:$L$500,2,FALSE)</f>
        <v>191</v>
      </c>
      <c r="Q208" s="4">
        <f>VLOOKUP($K208,'22.06.2020'!$K$2:$L$500,2,FALSE)</f>
        <v>188</v>
      </c>
      <c r="R208" s="4">
        <f>VLOOKUP($K208,'15.06.2020'!$K$2:$L$500,2,FALSE)</f>
        <v>185</v>
      </c>
      <c r="S208" s="4">
        <f>VLOOKUP($K208,'08.06.2020'!$K$2:$L$500,2,FALSE)</f>
        <v>182</v>
      </c>
      <c r="T208" s="4">
        <f>VLOOKUP($K208,'01.06.2020'!$K$2:$L$500,2,FALSE)</f>
        <v>189</v>
      </c>
      <c r="U208" s="4">
        <f>VLOOKUP($K208,'25.05.2020'!$K$2:$L$500,2,FALSE)</f>
        <v>210</v>
      </c>
      <c r="V208" s="4">
        <f>VLOOKUP($K208,'18.05.2020'!$K$2:$L$500,2,FALSE)</f>
        <v>212</v>
      </c>
      <c r="W208" s="4">
        <f>VLOOKUP($K208,'11.05.2020'!$K$2:$L$500,2,FALSE)</f>
        <v>223</v>
      </c>
      <c r="X208" s="4">
        <f>VLOOKUP($K208,'04.05.2020'!$K$2:$L$500,2,FALSE)</f>
        <v>240</v>
      </c>
      <c r="Y208" s="5">
        <f t="shared" si="13"/>
        <v>-3</v>
      </c>
      <c r="Z208" s="5">
        <f t="shared" si="14"/>
        <v>-8</v>
      </c>
      <c r="AA208" s="5">
        <f t="shared" si="15"/>
        <v>-11</v>
      </c>
      <c r="AB208" s="5">
        <f t="shared" si="16"/>
        <v>-16</v>
      </c>
    </row>
    <row r="209" spans="1:28">
      <c r="A209" s="1" t="s">
        <v>728</v>
      </c>
      <c r="B209" s="7">
        <v>71.866699999999994</v>
      </c>
      <c r="C209" s="2">
        <v>83.28</v>
      </c>
      <c r="D209" s="8">
        <v>292835</v>
      </c>
      <c r="E209" s="2">
        <v>5.0587</v>
      </c>
      <c r="F209" s="2">
        <v>15.250500000000001</v>
      </c>
      <c r="G209" s="2">
        <v>-3.9668000000000001</v>
      </c>
      <c r="H209" s="2">
        <v>68.165000000000006</v>
      </c>
      <c r="I209" s="7">
        <v>18.1496</v>
      </c>
      <c r="J209" s="7">
        <v>1</v>
      </c>
      <c r="K209" s="2" t="s">
        <v>734</v>
      </c>
      <c r="L209" s="4">
        <v>208</v>
      </c>
      <c r="M209" s="4">
        <f>VLOOKUP($K209,'20.07.2020'!$K$2:$L$500,2,FALSE)</f>
        <v>214</v>
      </c>
      <c r="N209" s="4">
        <f>VLOOKUP($K209,'13.07.2020'!$K$2:$L$500,2,FALSE)</f>
        <v>212</v>
      </c>
      <c r="O209" s="4" t="e">
        <f>VLOOKUP($K209,'06.07.2020'!$K$2:$L$500,2,FALSE)</f>
        <v>#N/A</v>
      </c>
      <c r="P209" s="4" t="e">
        <f>VLOOKUP($K209,'29.06.2020'!$K$2:$L$500,2,FALSE)</f>
        <v>#N/A</v>
      </c>
      <c r="Q209" s="4" t="e">
        <f>VLOOKUP($K209,'22.06.2020'!$K$2:$L$500,2,FALSE)</f>
        <v>#N/A</v>
      </c>
      <c r="R209" s="4" t="e">
        <f>VLOOKUP($K209,'15.06.2020'!$K$2:$L$500,2,FALSE)</f>
        <v>#N/A</v>
      </c>
      <c r="S209" s="4" t="e">
        <f>VLOOKUP($K209,'08.06.2020'!$K$2:$L$500,2,FALSE)</f>
        <v>#N/A</v>
      </c>
      <c r="T209" s="4" t="e">
        <f>VLOOKUP($K209,'01.06.2020'!$K$2:$L$500,2,FALSE)</f>
        <v>#N/A</v>
      </c>
      <c r="U209" s="4" t="e">
        <f>VLOOKUP($K209,'25.05.2020'!$K$2:$L$500,2,FALSE)</f>
        <v>#N/A</v>
      </c>
      <c r="V209" s="4" t="e">
        <f>VLOOKUP($K209,'18.05.2020'!$K$2:$L$500,2,FALSE)</f>
        <v>#N/A</v>
      </c>
      <c r="W209" s="4" t="e">
        <f>VLOOKUP($K209,'11.05.2020'!$K$2:$L$500,2,FALSE)</f>
        <v>#N/A</v>
      </c>
      <c r="X209" s="4" t="e">
        <f>VLOOKUP($K209,'04.05.2020'!$K$2:$L$500,2,FALSE)</f>
        <v>#N/A</v>
      </c>
      <c r="Y209" s="5">
        <f t="shared" si="13"/>
        <v>6</v>
      </c>
      <c r="Z209" s="5">
        <f t="shared" si="14"/>
        <v>4</v>
      </c>
      <c r="AA209" s="5" t="e">
        <f t="shared" si="15"/>
        <v>#N/A</v>
      </c>
      <c r="AB209" s="5" t="e">
        <f t="shared" si="16"/>
        <v>#N/A</v>
      </c>
    </row>
    <row r="210" spans="1:28">
      <c r="A210" s="1" t="s">
        <v>319</v>
      </c>
      <c r="B210" s="7">
        <v>71.866699999999994</v>
      </c>
      <c r="C210" s="2">
        <v>17.89</v>
      </c>
      <c r="D210" s="8">
        <v>1591928</v>
      </c>
      <c r="E210" s="2">
        <v>1.3597999999999999</v>
      </c>
      <c r="F210" s="2">
        <v>1.59</v>
      </c>
      <c r="G210" s="2">
        <v>-0.94130000000000003</v>
      </c>
      <c r="H210" s="2">
        <v>16.11</v>
      </c>
      <c r="I210" s="7">
        <v>9.9497</v>
      </c>
      <c r="J210" s="7">
        <v>1</v>
      </c>
      <c r="K210" s="2" t="s">
        <v>461</v>
      </c>
      <c r="L210" s="4">
        <v>209</v>
      </c>
      <c r="M210" s="4">
        <f>VLOOKUP($K210,'20.07.2020'!$K$2:$L$500,2,FALSE)</f>
        <v>209</v>
      </c>
      <c r="N210" s="4">
        <f>VLOOKUP($K210,'13.07.2020'!$K$2:$L$500,2,FALSE)</f>
        <v>204</v>
      </c>
      <c r="O210" s="4">
        <f>VLOOKUP($K210,'06.07.2020'!$K$2:$L$500,2,FALSE)</f>
        <v>201</v>
      </c>
      <c r="P210" s="4">
        <f>VLOOKUP($K210,'29.06.2020'!$K$2:$L$500,2,FALSE)</f>
        <v>197</v>
      </c>
      <c r="Q210" s="4">
        <f>VLOOKUP($K210,'22.06.2020'!$K$2:$L$500,2,FALSE)</f>
        <v>195</v>
      </c>
      <c r="R210" s="4">
        <f>VLOOKUP($K210,'15.06.2020'!$K$2:$L$500,2,FALSE)</f>
        <v>192</v>
      </c>
      <c r="S210" s="4">
        <f>VLOOKUP($K210,'08.06.2020'!$K$2:$L$500,2,FALSE)</f>
        <v>189</v>
      </c>
      <c r="T210" s="4">
        <f>VLOOKUP($K210,'01.06.2020'!$K$2:$L$500,2,FALSE)</f>
        <v>185</v>
      </c>
      <c r="U210" s="4">
        <f>VLOOKUP($K210,'25.05.2020'!$K$2:$L$500,2,FALSE)</f>
        <v>179</v>
      </c>
      <c r="V210" s="4">
        <f>VLOOKUP($K210,'18.05.2020'!$K$2:$L$500,2,FALSE)</f>
        <v>158</v>
      </c>
      <c r="W210" s="4">
        <f>VLOOKUP($K210,'11.05.2020'!$K$2:$L$500,2,FALSE)</f>
        <v>156</v>
      </c>
      <c r="X210" s="4">
        <f>VLOOKUP($K210,'04.05.2020'!$K$2:$L$500,2,FALSE)</f>
        <v>152</v>
      </c>
      <c r="Y210" s="5">
        <f t="shared" si="13"/>
        <v>0</v>
      </c>
      <c r="Z210" s="5">
        <f t="shared" si="14"/>
        <v>-5</v>
      </c>
      <c r="AA210" s="5">
        <f t="shared" si="15"/>
        <v>-8</v>
      </c>
      <c r="AB210" s="5">
        <f t="shared" si="16"/>
        <v>-12</v>
      </c>
    </row>
    <row r="211" spans="1:28">
      <c r="A211" s="1" t="s">
        <v>314</v>
      </c>
      <c r="B211" s="7">
        <v>71.866699999999994</v>
      </c>
      <c r="C211" s="2">
        <v>207.17</v>
      </c>
      <c r="D211" s="8">
        <v>1401605</v>
      </c>
      <c r="E211" s="2">
        <v>1.7235</v>
      </c>
      <c r="F211" s="2">
        <v>9.6080000000000005</v>
      </c>
      <c r="G211" s="2">
        <v>5.8124000000000002</v>
      </c>
      <c r="H211" s="2">
        <v>177.21</v>
      </c>
      <c r="I211" s="7">
        <v>14.461499999999999</v>
      </c>
      <c r="J211" s="7">
        <v>1</v>
      </c>
      <c r="K211" s="2" t="s">
        <v>456</v>
      </c>
      <c r="L211" s="4">
        <v>210</v>
      </c>
      <c r="M211" s="4">
        <f>VLOOKUP($K211,'20.07.2020'!$K$2:$L$500,2,FALSE)</f>
        <v>203</v>
      </c>
      <c r="N211" s="4">
        <f>VLOOKUP($K211,'13.07.2020'!$K$2:$L$500,2,FALSE)</f>
        <v>198</v>
      </c>
      <c r="O211" s="4">
        <f>VLOOKUP($K211,'06.07.2020'!$K$2:$L$500,2,FALSE)</f>
        <v>194</v>
      </c>
      <c r="P211" s="4">
        <f>VLOOKUP($K211,'29.06.2020'!$K$2:$L$500,2,FALSE)</f>
        <v>190</v>
      </c>
      <c r="Q211" s="4">
        <f>VLOOKUP($K211,'22.06.2020'!$K$2:$L$500,2,FALSE)</f>
        <v>187</v>
      </c>
      <c r="R211" s="4">
        <f>VLOOKUP($K211,'15.06.2020'!$K$2:$L$500,2,FALSE)</f>
        <v>183</v>
      </c>
      <c r="S211" s="4">
        <f>VLOOKUP($K211,'08.06.2020'!$K$2:$L$500,2,FALSE)</f>
        <v>180</v>
      </c>
      <c r="T211" s="4">
        <f>VLOOKUP($K211,'01.06.2020'!$K$2:$L$500,2,FALSE)</f>
        <v>181</v>
      </c>
      <c r="U211" s="4">
        <f>VLOOKUP($K211,'25.05.2020'!$K$2:$L$500,2,FALSE)</f>
        <v>177</v>
      </c>
      <c r="V211" s="4">
        <f>VLOOKUP($K211,'18.05.2020'!$K$2:$L$500,2,FALSE)</f>
        <v>153</v>
      </c>
      <c r="W211" s="4">
        <f>VLOOKUP($K211,'11.05.2020'!$K$2:$L$500,2,FALSE)</f>
        <v>149</v>
      </c>
      <c r="X211" s="4">
        <f>VLOOKUP($K211,'04.05.2020'!$K$2:$L$500,2,FALSE)</f>
        <v>149</v>
      </c>
      <c r="Y211" s="5">
        <f t="shared" si="13"/>
        <v>-7</v>
      </c>
      <c r="Z211" s="5">
        <f t="shared" si="14"/>
        <v>-12</v>
      </c>
      <c r="AA211" s="5">
        <f t="shared" si="15"/>
        <v>-16</v>
      </c>
      <c r="AB211" s="5">
        <f t="shared" si="16"/>
        <v>-20</v>
      </c>
    </row>
    <row r="212" spans="1:28">
      <c r="A212" s="1" t="s">
        <v>331</v>
      </c>
      <c r="B212" s="7">
        <v>71.7333</v>
      </c>
      <c r="C212" s="2">
        <v>122.9</v>
      </c>
      <c r="D212" s="8">
        <v>1408591</v>
      </c>
      <c r="E212" s="2">
        <v>0.19570000000000001</v>
      </c>
      <c r="F212" s="2">
        <v>3.9323000000000001</v>
      </c>
      <c r="G212" s="2">
        <v>2.9055</v>
      </c>
      <c r="H212" s="2">
        <v>113.78</v>
      </c>
      <c r="I212" s="7">
        <v>7.4207000000000001</v>
      </c>
      <c r="J212" s="7">
        <v>1</v>
      </c>
      <c r="K212" s="2" t="s">
        <v>473</v>
      </c>
      <c r="L212" s="4">
        <v>211</v>
      </c>
      <c r="M212" s="4">
        <f>VLOOKUP($K212,'20.07.2020'!$K$2:$L$500,2,FALSE)</f>
        <v>213</v>
      </c>
      <c r="N212" s="4">
        <f>VLOOKUP($K212,'13.07.2020'!$K$2:$L$500,2,FALSE)</f>
        <v>210</v>
      </c>
      <c r="O212" s="4">
        <f>VLOOKUP($K212,'06.07.2020'!$K$2:$L$500,2,FALSE)</f>
        <v>205</v>
      </c>
      <c r="P212" s="4">
        <f>VLOOKUP($K212,'29.06.2020'!$K$2:$L$500,2,FALSE)</f>
        <v>204</v>
      </c>
      <c r="Q212" s="4">
        <f>VLOOKUP($K212,'22.06.2020'!$K$2:$L$500,2,FALSE)</f>
        <v>198</v>
      </c>
      <c r="R212" s="4">
        <f>VLOOKUP($K212,'15.06.2020'!$K$2:$L$500,2,FALSE)</f>
        <v>196</v>
      </c>
      <c r="S212" s="4">
        <f>VLOOKUP($K212,'08.06.2020'!$K$2:$L$500,2,FALSE)</f>
        <v>193</v>
      </c>
      <c r="T212" s="4">
        <f>VLOOKUP($K212,'01.06.2020'!$K$2:$L$500,2,FALSE)</f>
        <v>188</v>
      </c>
      <c r="U212" s="4">
        <f>VLOOKUP($K212,'25.05.2020'!$K$2:$L$500,2,FALSE)</f>
        <v>198</v>
      </c>
      <c r="V212" s="4">
        <f>VLOOKUP($K212,'18.05.2020'!$K$2:$L$500,2,FALSE)</f>
        <v>170</v>
      </c>
      <c r="W212" s="4">
        <f>VLOOKUP($K212,'11.05.2020'!$K$2:$L$500,2,FALSE)</f>
        <v>169</v>
      </c>
      <c r="X212" s="4">
        <f>VLOOKUP($K212,'04.05.2020'!$K$2:$L$500,2,FALSE)</f>
        <v>168</v>
      </c>
      <c r="Y212" s="5">
        <f t="shared" si="13"/>
        <v>2</v>
      </c>
      <c r="Z212" s="5">
        <f t="shared" si="14"/>
        <v>-1</v>
      </c>
      <c r="AA212" s="5">
        <f t="shared" si="15"/>
        <v>-6</v>
      </c>
      <c r="AB212" s="5">
        <f t="shared" si="16"/>
        <v>-7</v>
      </c>
    </row>
    <row r="213" spans="1:28">
      <c r="A213" s="1" t="s">
        <v>339</v>
      </c>
      <c r="B213" s="7">
        <v>71.7333</v>
      </c>
      <c r="C213" s="2">
        <v>77.08</v>
      </c>
      <c r="D213" s="8">
        <v>1890732</v>
      </c>
      <c r="E213" s="2">
        <v>-0.3362</v>
      </c>
      <c r="F213" s="2">
        <v>2.5682</v>
      </c>
      <c r="G213" s="2">
        <v>6.8330000000000002</v>
      </c>
      <c r="H213" s="2">
        <v>71.66</v>
      </c>
      <c r="I213" s="7">
        <v>7.0316999999999998</v>
      </c>
      <c r="J213" s="7">
        <v>1</v>
      </c>
      <c r="K213" s="2" t="s">
        <v>481</v>
      </c>
      <c r="L213" s="4">
        <v>212</v>
      </c>
      <c r="M213" s="4">
        <f>VLOOKUP($K213,'20.07.2020'!$K$2:$L$500,2,FALSE)</f>
        <v>212</v>
      </c>
      <c r="N213" s="4">
        <f>VLOOKUP($K213,'13.07.2020'!$K$2:$L$500,2,FALSE)</f>
        <v>208</v>
      </c>
      <c r="O213" s="4">
        <f>VLOOKUP($K213,'06.07.2020'!$K$2:$L$500,2,FALSE)</f>
        <v>204</v>
      </c>
      <c r="P213" s="4">
        <f>VLOOKUP($K213,'29.06.2020'!$K$2:$L$500,2,FALSE)</f>
        <v>202</v>
      </c>
      <c r="Q213" s="4">
        <f>VLOOKUP($K213,'22.06.2020'!$K$2:$L$500,2,FALSE)</f>
        <v>197</v>
      </c>
      <c r="R213" s="4">
        <f>VLOOKUP($K213,'15.06.2020'!$K$2:$L$500,2,FALSE)</f>
        <v>194</v>
      </c>
      <c r="S213" s="4">
        <f>VLOOKUP($K213,'08.06.2020'!$K$2:$L$500,2,FALSE)</f>
        <v>192</v>
      </c>
      <c r="T213" s="4">
        <f>VLOOKUP($K213,'01.06.2020'!$K$2:$L$500,2,FALSE)</f>
        <v>193</v>
      </c>
      <c r="U213" s="4">
        <f>VLOOKUP($K213,'25.05.2020'!$K$2:$L$500,2,FALSE)</f>
        <v>201</v>
      </c>
      <c r="V213" s="4">
        <f>VLOOKUP($K213,'18.05.2020'!$K$2:$L$500,2,FALSE)</f>
        <v>178</v>
      </c>
      <c r="W213" s="4">
        <f>VLOOKUP($K213,'11.05.2020'!$K$2:$L$500,2,FALSE)</f>
        <v>172</v>
      </c>
      <c r="X213" s="4">
        <f>VLOOKUP($K213,'04.05.2020'!$K$2:$L$500,2,FALSE)</f>
        <v>166</v>
      </c>
      <c r="Y213" s="5">
        <f t="shared" si="13"/>
        <v>0</v>
      </c>
      <c r="Z213" s="5">
        <f t="shared" si="14"/>
        <v>-4</v>
      </c>
      <c r="AA213" s="5">
        <f t="shared" si="15"/>
        <v>-8</v>
      </c>
      <c r="AB213" s="5">
        <f t="shared" si="16"/>
        <v>-10</v>
      </c>
    </row>
    <row r="214" spans="1:28">
      <c r="A214" s="1" t="s">
        <v>382</v>
      </c>
      <c r="B214" s="7">
        <v>71.7333</v>
      </c>
      <c r="C214" s="2">
        <v>132.22999999999999</v>
      </c>
      <c r="D214" s="8">
        <v>50247</v>
      </c>
      <c r="E214" s="2">
        <v>-3.3195000000000001</v>
      </c>
      <c r="F214" s="2">
        <v>8.7425999999999995</v>
      </c>
      <c r="G214" s="2">
        <v>49.6492</v>
      </c>
      <c r="H214" s="2">
        <v>123.13</v>
      </c>
      <c r="I214" s="7">
        <v>6.8818999999999999</v>
      </c>
      <c r="J214" s="7">
        <v>1</v>
      </c>
      <c r="K214" s="2" t="s">
        <v>524</v>
      </c>
      <c r="L214" s="4">
        <v>213</v>
      </c>
      <c r="M214" s="4">
        <f>VLOOKUP($K214,'20.07.2020'!$K$2:$L$500,2,FALSE)</f>
        <v>211</v>
      </c>
      <c r="N214" s="4">
        <f>VLOOKUP($K214,'13.07.2020'!$K$2:$L$500,2,FALSE)</f>
        <v>205</v>
      </c>
      <c r="O214" s="4">
        <f>VLOOKUP($K214,'06.07.2020'!$K$2:$L$500,2,FALSE)</f>
        <v>203</v>
      </c>
      <c r="P214" s="4">
        <f>VLOOKUP($K214,'29.06.2020'!$K$2:$L$500,2,FALSE)</f>
        <v>199</v>
      </c>
      <c r="Q214" s="4">
        <f>VLOOKUP($K214,'22.06.2020'!$K$2:$L$500,2,FALSE)</f>
        <v>196</v>
      </c>
      <c r="R214" s="4">
        <f>VLOOKUP($K214,'15.06.2020'!$K$2:$L$500,2,FALSE)</f>
        <v>193</v>
      </c>
      <c r="S214" s="4">
        <f>VLOOKUP($K214,'08.06.2020'!$K$2:$L$500,2,FALSE)</f>
        <v>191</v>
      </c>
      <c r="T214" s="4">
        <f>VLOOKUP($K214,'01.06.2020'!$K$2:$L$500,2,FALSE)</f>
        <v>194</v>
      </c>
      <c r="U214" s="4">
        <f>VLOOKUP($K214,'25.05.2020'!$K$2:$L$500,2,FALSE)</f>
        <v>213</v>
      </c>
      <c r="V214" s="4">
        <f>VLOOKUP($K214,'18.05.2020'!$K$2:$L$500,2,FALSE)</f>
        <v>221</v>
      </c>
      <c r="W214" s="4">
        <f>VLOOKUP($K214,'11.05.2020'!$K$2:$L$500,2,FALSE)</f>
        <v>245</v>
      </c>
      <c r="X214" s="4">
        <f>VLOOKUP($K214,'04.05.2020'!$K$2:$L$500,2,FALSE)</f>
        <v>263</v>
      </c>
      <c r="Y214" s="5">
        <f t="shared" si="13"/>
        <v>-2</v>
      </c>
      <c r="Z214" s="5">
        <f t="shared" si="14"/>
        <v>-8</v>
      </c>
      <c r="AA214" s="5">
        <f t="shared" si="15"/>
        <v>-10</v>
      </c>
      <c r="AB214" s="5">
        <f t="shared" si="16"/>
        <v>-14</v>
      </c>
    </row>
    <row r="215" spans="1:28">
      <c r="A215" s="1" t="s">
        <v>726</v>
      </c>
      <c r="B215" s="7">
        <v>71.7333</v>
      </c>
      <c r="C215" s="2">
        <v>76.17</v>
      </c>
      <c r="D215" s="8">
        <v>257889</v>
      </c>
      <c r="E215" s="2">
        <v>-0.42380000000000001</v>
      </c>
      <c r="F215" s="2">
        <v>7.0856000000000003</v>
      </c>
      <c r="G215" s="2">
        <v>48.417900000000003</v>
      </c>
      <c r="H215" s="2">
        <v>71.97</v>
      </c>
      <c r="I215" s="7">
        <v>5.5140000000000002</v>
      </c>
      <c r="J215" s="7">
        <v>1</v>
      </c>
      <c r="K215" s="2" t="s">
        <v>737</v>
      </c>
      <c r="L215" s="4">
        <v>214</v>
      </c>
      <c r="M215" s="4">
        <f>VLOOKUP($K215,'20.07.2020'!$K$2:$L$500,2,FALSE)</f>
        <v>208</v>
      </c>
      <c r="N215" s="4">
        <f>VLOOKUP($K215,'13.07.2020'!$K$2:$L$500,2,FALSE)</f>
        <v>203</v>
      </c>
      <c r="O215" s="4" t="e">
        <f>VLOOKUP($K215,'06.07.2020'!$K$2:$L$500,2,FALSE)</f>
        <v>#N/A</v>
      </c>
      <c r="P215" s="4" t="e">
        <f>VLOOKUP($K215,'29.06.2020'!$K$2:$L$500,2,FALSE)</f>
        <v>#N/A</v>
      </c>
      <c r="Q215" s="4" t="e">
        <f>VLOOKUP($K215,'22.06.2020'!$K$2:$L$500,2,FALSE)</f>
        <v>#N/A</v>
      </c>
      <c r="R215" s="4" t="e">
        <f>VLOOKUP($K215,'15.06.2020'!$K$2:$L$500,2,FALSE)</f>
        <v>#N/A</v>
      </c>
      <c r="S215" s="4" t="e">
        <f>VLOOKUP($K215,'08.06.2020'!$K$2:$L$500,2,FALSE)</f>
        <v>#N/A</v>
      </c>
      <c r="T215" s="4" t="e">
        <f>VLOOKUP($K215,'01.06.2020'!$K$2:$L$500,2,FALSE)</f>
        <v>#N/A</v>
      </c>
      <c r="U215" s="4" t="e">
        <f>VLOOKUP($K215,'25.05.2020'!$K$2:$L$500,2,FALSE)</f>
        <v>#N/A</v>
      </c>
      <c r="V215" s="4" t="e">
        <f>VLOOKUP($K215,'18.05.2020'!$K$2:$L$500,2,FALSE)</f>
        <v>#N/A</v>
      </c>
      <c r="W215" s="4" t="e">
        <f>VLOOKUP($K215,'11.05.2020'!$K$2:$L$500,2,FALSE)</f>
        <v>#N/A</v>
      </c>
      <c r="X215" s="4" t="e">
        <f>VLOOKUP($K215,'04.05.2020'!$K$2:$L$500,2,FALSE)</f>
        <v>#N/A</v>
      </c>
      <c r="Y215" s="5">
        <f t="shared" si="13"/>
        <v>-6</v>
      </c>
      <c r="Z215" s="5">
        <f t="shared" si="14"/>
        <v>-11</v>
      </c>
      <c r="AA215" s="5" t="e">
        <f t="shared" si="15"/>
        <v>#N/A</v>
      </c>
      <c r="AB215" s="5" t="e">
        <f t="shared" si="16"/>
        <v>#N/A</v>
      </c>
    </row>
    <row r="216" spans="1:28">
      <c r="A216" s="1" t="s">
        <v>345</v>
      </c>
      <c r="B216" s="7">
        <v>71.599999999999994</v>
      </c>
      <c r="C216" s="2">
        <v>162.69</v>
      </c>
      <c r="D216" s="8">
        <v>3099161</v>
      </c>
      <c r="E216" s="2">
        <v>-0.30640000000000001</v>
      </c>
      <c r="F216" s="2">
        <v>2.4561000000000002</v>
      </c>
      <c r="G216" s="2">
        <v>5.6154000000000002</v>
      </c>
      <c r="H216" s="2">
        <v>151.35</v>
      </c>
      <c r="I216" s="7">
        <v>6.9702999999999999</v>
      </c>
      <c r="J216" s="7">
        <v>1</v>
      </c>
      <c r="K216" s="2" t="s">
        <v>487</v>
      </c>
      <c r="L216" s="4">
        <v>215</v>
      </c>
      <c r="M216" s="4">
        <f>VLOOKUP($K216,'20.07.2020'!$K$2:$L$500,2,FALSE)</f>
        <v>223</v>
      </c>
      <c r="N216" s="4">
        <f>VLOOKUP($K216,'13.07.2020'!$K$2:$L$500,2,FALSE)</f>
        <v>220</v>
      </c>
      <c r="O216" s="4">
        <f>VLOOKUP($K216,'06.07.2020'!$K$2:$L$500,2,FALSE)</f>
        <v>216</v>
      </c>
      <c r="P216" s="4">
        <f>VLOOKUP($K216,'29.06.2020'!$K$2:$L$500,2,FALSE)</f>
        <v>213</v>
      </c>
      <c r="Q216" s="4">
        <f>VLOOKUP($K216,'22.06.2020'!$K$2:$L$500,2,FALSE)</f>
        <v>209</v>
      </c>
      <c r="R216" s="4">
        <f>VLOOKUP($K216,'15.06.2020'!$K$2:$L$500,2,FALSE)</f>
        <v>207</v>
      </c>
      <c r="S216" s="4">
        <f>VLOOKUP($K216,'08.06.2020'!$K$2:$L$500,2,FALSE)</f>
        <v>203</v>
      </c>
      <c r="T216" s="4">
        <f>VLOOKUP($K216,'01.06.2020'!$K$2:$L$500,2,FALSE)</f>
        <v>200</v>
      </c>
      <c r="U216" s="4">
        <f>VLOOKUP($K216,'25.05.2020'!$K$2:$L$500,2,FALSE)</f>
        <v>207</v>
      </c>
      <c r="V216" s="4">
        <f>VLOOKUP($K216,'18.05.2020'!$K$2:$L$500,2,FALSE)</f>
        <v>184</v>
      </c>
      <c r="W216" s="4">
        <f>VLOOKUP($K216,'11.05.2020'!$K$2:$L$500,2,FALSE)</f>
        <v>179</v>
      </c>
      <c r="X216" s="4">
        <f>VLOOKUP($K216,'04.05.2020'!$K$2:$L$500,2,FALSE)</f>
        <v>178</v>
      </c>
      <c r="Y216" s="5">
        <f t="shared" si="13"/>
        <v>8</v>
      </c>
      <c r="Z216" s="5">
        <f t="shared" si="14"/>
        <v>5</v>
      </c>
      <c r="AA216" s="5">
        <f t="shared" si="15"/>
        <v>1</v>
      </c>
      <c r="AB216" s="5">
        <f t="shared" si="16"/>
        <v>-2</v>
      </c>
    </row>
    <row r="217" spans="1:28">
      <c r="A217" s="1" t="s">
        <v>416</v>
      </c>
      <c r="B217" s="7">
        <v>71.599999999999994</v>
      </c>
      <c r="C217" s="2">
        <v>139.4145</v>
      </c>
      <c r="D217" s="8">
        <v>14157</v>
      </c>
      <c r="E217" s="2">
        <v>0.8861</v>
      </c>
      <c r="F217" s="2">
        <v>4.5869999999999997</v>
      </c>
      <c r="G217" s="2">
        <v>24.5106</v>
      </c>
      <c r="H217" s="2">
        <v>128.83000000000001</v>
      </c>
      <c r="I217" s="7">
        <v>7.5921000000000003</v>
      </c>
      <c r="J217" s="7">
        <v>1</v>
      </c>
      <c r="K217" s="2" t="s">
        <v>558</v>
      </c>
      <c r="L217" s="4">
        <v>216</v>
      </c>
      <c r="M217" s="4">
        <f>VLOOKUP($K217,'20.07.2020'!$K$2:$L$500,2,FALSE)</f>
        <v>231</v>
      </c>
      <c r="N217" s="4">
        <f>VLOOKUP($K217,'13.07.2020'!$K$2:$L$500,2,FALSE)</f>
        <v>255</v>
      </c>
      <c r="O217" s="4">
        <f>VLOOKUP($K217,'06.07.2020'!$K$2:$L$500,2,FALSE)</f>
        <v>250</v>
      </c>
      <c r="P217" s="4">
        <f>VLOOKUP($K217,'29.06.2020'!$K$2:$L$500,2,FALSE)</f>
        <v>259</v>
      </c>
      <c r="Q217" s="4">
        <f>VLOOKUP($K217,'22.06.2020'!$K$2:$L$500,2,FALSE)</f>
        <v>250</v>
      </c>
      <c r="R217" s="4">
        <f>VLOOKUP($K217,'15.06.2020'!$K$2:$L$500,2,FALSE)</f>
        <v>242</v>
      </c>
      <c r="S217" s="4">
        <f>VLOOKUP($K217,'08.06.2020'!$K$2:$L$500,2,FALSE)</f>
        <v>239</v>
      </c>
      <c r="T217" s="4">
        <f>VLOOKUP($K217,'01.06.2020'!$K$2:$L$500,2,FALSE)</f>
        <v>236</v>
      </c>
      <c r="U217" s="4">
        <f>VLOOKUP($K217,'25.05.2020'!$K$2:$L$500,2,FALSE)</f>
        <v>257</v>
      </c>
      <c r="V217" s="4">
        <f>VLOOKUP($K217,'18.05.2020'!$K$2:$L$500,2,FALSE)</f>
        <v>255</v>
      </c>
      <c r="W217" s="4">
        <f>VLOOKUP($K217,'11.05.2020'!$K$2:$L$500,2,FALSE)</f>
        <v>238</v>
      </c>
      <c r="X217" s="4">
        <f>VLOOKUP($K217,'04.05.2020'!$K$2:$L$500,2,FALSE)</f>
        <v>235</v>
      </c>
      <c r="Y217" s="5">
        <f t="shared" si="13"/>
        <v>15</v>
      </c>
      <c r="Z217" s="5">
        <f t="shared" si="14"/>
        <v>39</v>
      </c>
      <c r="AA217" s="5">
        <f t="shared" si="15"/>
        <v>34</v>
      </c>
      <c r="AB217" s="5">
        <f t="shared" si="16"/>
        <v>43</v>
      </c>
    </row>
    <row r="218" spans="1:28">
      <c r="A218" s="1" t="s">
        <v>344</v>
      </c>
      <c r="B218" s="7">
        <v>71.599999999999994</v>
      </c>
      <c r="C218" s="2">
        <v>320.88</v>
      </c>
      <c r="D218" s="8">
        <v>79439632</v>
      </c>
      <c r="E218" s="2">
        <v>-0.2611</v>
      </c>
      <c r="F218" s="2">
        <v>2.8296999999999999</v>
      </c>
      <c r="G218" s="2">
        <v>6.4420000000000002</v>
      </c>
      <c r="H218" s="2">
        <v>298.93</v>
      </c>
      <c r="I218" s="7">
        <v>6.8406000000000002</v>
      </c>
      <c r="J218" s="7">
        <v>1</v>
      </c>
      <c r="K218" s="2" t="s">
        <v>486</v>
      </c>
      <c r="L218" s="4">
        <v>217</v>
      </c>
      <c r="M218" s="4">
        <f>VLOOKUP($K218,'20.07.2020'!$K$2:$L$500,2,FALSE)</f>
        <v>222</v>
      </c>
      <c r="N218" s="4">
        <f>VLOOKUP($K218,'13.07.2020'!$K$2:$L$500,2,FALSE)</f>
        <v>218</v>
      </c>
      <c r="O218" s="4">
        <f>VLOOKUP($K218,'06.07.2020'!$K$2:$L$500,2,FALSE)</f>
        <v>215</v>
      </c>
      <c r="P218" s="4">
        <f>VLOOKUP($K218,'29.06.2020'!$K$2:$L$500,2,FALSE)</f>
        <v>212</v>
      </c>
      <c r="Q218" s="4">
        <f>VLOOKUP($K218,'22.06.2020'!$K$2:$L$500,2,FALSE)</f>
        <v>208</v>
      </c>
      <c r="R218" s="4">
        <f>VLOOKUP($K218,'15.06.2020'!$K$2:$L$500,2,FALSE)</f>
        <v>206</v>
      </c>
      <c r="S218" s="4">
        <f>VLOOKUP($K218,'08.06.2020'!$K$2:$L$500,2,FALSE)</f>
        <v>202</v>
      </c>
      <c r="T218" s="4">
        <f>VLOOKUP($K218,'01.06.2020'!$K$2:$L$500,2,FALSE)</f>
        <v>196</v>
      </c>
      <c r="U218" s="4">
        <f>VLOOKUP($K218,'25.05.2020'!$K$2:$L$500,2,FALSE)</f>
        <v>204</v>
      </c>
      <c r="V218" s="4">
        <f>VLOOKUP($K218,'18.05.2020'!$K$2:$L$500,2,FALSE)</f>
        <v>183</v>
      </c>
      <c r="W218" s="4">
        <f>VLOOKUP($K218,'11.05.2020'!$K$2:$L$500,2,FALSE)</f>
        <v>175</v>
      </c>
      <c r="X218" s="4">
        <f>VLOOKUP($K218,'04.05.2020'!$K$2:$L$500,2,FALSE)</f>
        <v>173</v>
      </c>
      <c r="Y218" s="5">
        <f t="shared" si="13"/>
        <v>5</v>
      </c>
      <c r="Z218" s="5">
        <f t="shared" si="14"/>
        <v>1</v>
      </c>
      <c r="AA218" s="5">
        <f t="shared" si="15"/>
        <v>-2</v>
      </c>
      <c r="AB218" s="5">
        <f t="shared" si="16"/>
        <v>-5</v>
      </c>
    </row>
    <row r="219" spans="1:28">
      <c r="A219" s="1" t="s">
        <v>343</v>
      </c>
      <c r="B219" s="7">
        <v>71.599999999999994</v>
      </c>
      <c r="C219" s="2">
        <v>37.69</v>
      </c>
      <c r="D219" s="8">
        <v>2944131</v>
      </c>
      <c r="E219" s="2">
        <v>-0.2382</v>
      </c>
      <c r="F219" s="2">
        <v>2.8376000000000001</v>
      </c>
      <c r="G219" s="2">
        <v>6.1391</v>
      </c>
      <c r="H219" s="2">
        <v>35.119999999999997</v>
      </c>
      <c r="I219" s="7">
        <v>6.8188000000000004</v>
      </c>
      <c r="J219" s="7">
        <v>1</v>
      </c>
      <c r="K219" s="2" t="s">
        <v>485</v>
      </c>
      <c r="L219" s="4">
        <v>218</v>
      </c>
      <c r="M219" s="4">
        <f>VLOOKUP($K219,'20.07.2020'!$K$2:$L$500,2,FALSE)</f>
        <v>221</v>
      </c>
      <c r="N219" s="4">
        <f>VLOOKUP($K219,'13.07.2020'!$K$2:$L$500,2,FALSE)</f>
        <v>217</v>
      </c>
      <c r="O219" s="4">
        <f>VLOOKUP($K219,'06.07.2020'!$K$2:$L$500,2,FALSE)</f>
        <v>214</v>
      </c>
      <c r="P219" s="4">
        <f>VLOOKUP($K219,'29.06.2020'!$K$2:$L$500,2,FALSE)</f>
        <v>211</v>
      </c>
      <c r="Q219" s="4">
        <f>VLOOKUP($K219,'22.06.2020'!$K$2:$L$500,2,FALSE)</f>
        <v>207</v>
      </c>
      <c r="R219" s="4">
        <f>VLOOKUP($K219,'15.06.2020'!$K$2:$L$500,2,FALSE)</f>
        <v>205</v>
      </c>
      <c r="S219" s="4">
        <f>VLOOKUP($K219,'08.06.2020'!$K$2:$L$500,2,FALSE)</f>
        <v>201</v>
      </c>
      <c r="T219" s="4">
        <f>VLOOKUP($K219,'01.06.2020'!$K$2:$L$500,2,FALSE)</f>
        <v>199</v>
      </c>
      <c r="U219" s="4">
        <f>VLOOKUP($K219,'25.05.2020'!$K$2:$L$500,2,FALSE)</f>
        <v>205</v>
      </c>
      <c r="V219" s="4">
        <f>VLOOKUP($K219,'18.05.2020'!$K$2:$L$500,2,FALSE)</f>
        <v>182</v>
      </c>
      <c r="W219" s="4">
        <f>VLOOKUP($K219,'11.05.2020'!$K$2:$L$500,2,FALSE)</f>
        <v>168</v>
      </c>
      <c r="X219" s="4">
        <f>VLOOKUP($K219,'04.05.2020'!$K$2:$L$500,2,FALSE)</f>
        <v>170</v>
      </c>
      <c r="Y219" s="5">
        <f t="shared" si="13"/>
        <v>3</v>
      </c>
      <c r="Z219" s="5">
        <f t="shared" si="14"/>
        <v>-1</v>
      </c>
      <c r="AA219" s="5">
        <f t="shared" si="15"/>
        <v>-4</v>
      </c>
      <c r="AB219" s="5">
        <f t="shared" si="16"/>
        <v>-7</v>
      </c>
    </row>
    <row r="220" spans="1:28">
      <c r="A220" s="1" t="s">
        <v>346</v>
      </c>
      <c r="B220" s="7">
        <v>71.599999999999994</v>
      </c>
      <c r="C220" s="2">
        <v>76.38</v>
      </c>
      <c r="D220" s="8">
        <v>975788</v>
      </c>
      <c r="E220" s="2">
        <v>-0.28720000000000001</v>
      </c>
      <c r="F220" s="2">
        <v>2.5510000000000002</v>
      </c>
      <c r="G220" s="2">
        <v>5.4680999999999997</v>
      </c>
      <c r="H220" s="2">
        <v>71.03</v>
      </c>
      <c r="I220" s="7">
        <v>7.0044000000000004</v>
      </c>
      <c r="J220" s="7">
        <v>1</v>
      </c>
      <c r="K220" s="2" t="s">
        <v>488</v>
      </c>
      <c r="L220" s="4">
        <v>219</v>
      </c>
      <c r="M220" s="4">
        <f>VLOOKUP($K220,'20.07.2020'!$K$2:$L$500,2,FALSE)</f>
        <v>220</v>
      </c>
      <c r="N220" s="4">
        <f>VLOOKUP($K220,'13.07.2020'!$K$2:$L$500,2,FALSE)</f>
        <v>216</v>
      </c>
      <c r="O220" s="4">
        <f>VLOOKUP($K220,'06.07.2020'!$K$2:$L$500,2,FALSE)</f>
        <v>213</v>
      </c>
      <c r="P220" s="4">
        <f>VLOOKUP($K220,'29.06.2020'!$K$2:$L$500,2,FALSE)</f>
        <v>210</v>
      </c>
      <c r="Q220" s="4">
        <f>VLOOKUP($K220,'22.06.2020'!$K$2:$L$500,2,FALSE)</f>
        <v>206</v>
      </c>
      <c r="R220" s="4">
        <f>VLOOKUP($K220,'15.06.2020'!$K$2:$L$500,2,FALSE)</f>
        <v>204</v>
      </c>
      <c r="S220" s="4">
        <f>VLOOKUP($K220,'08.06.2020'!$K$2:$L$500,2,FALSE)</f>
        <v>200</v>
      </c>
      <c r="T220" s="4">
        <f>VLOOKUP($K220,'01.06.2020'!$K$2:$L$500,2,FALSE)</f>
        <v>202</v>
      </c>
      <c r="U220" s="4">
        <f>VLOOKUP($K220,'25.05.2020'!$K$2:$L$500,2,FALSE)</f>
        <v>206</v>
      </c>
      <c r="V220" s="4">
        <f>VLOOKUP($K220,'18.05.2020'!$K$2:$L$500,2,FALSE)</f>
        <v>185</v>
      </c>
      <c r="W220" s="4">
        <f>VLOOKUP($K220,'11.05.2020'!$K$2:$L$500,2,FALSE)</f>
        <v>186</v>
      </c>
      <c r="X220" s="4">
        <f>VLOOKUP($K220,'04.05.2020'!$K$2:$L$500,2,FALSE)</f>
        <v>182</v>
      </c>
      <c r="Y220" s="5">
        <f t="shared" si="13"/>
        <v>1</v>
      </c>
      <c r="Z220" s="5">
        <f t="shared" si="14"/>
        <v>-3</v>
      </c>
      <c r="AA220" s="5">
        <f t="shared" si="15"/>
        <v>-6</v>
      </c>
      <c r="AB220" s="5">
        <f t="shared" si="16"/>
        <v>-9</v>
      </c>
    </row>
    <row r="221" spans="1:28">
      <c r="A221" s="1" t="s">
        <v>350</v>
      </c>
      <c r="B221" s="7">
        <v>71.599999999999994</v>
      </c>
      <c r="C221" s="2">
        <v>72.180000000000007</v>
      </c>
      <c r="D221" s="8">
        <v>1606045</v>
      </c>
      <c r="E221" s="2">
        <v>-0.34520000000000001</v>
      </c>
      <c r="F221" s="2">
        <v>2.8498000000000001</v>
      </c>
      <c r="G221" s="2">
        <v>5.5480999999999998</v>
      </c>
      <c r="H221" s="2">
        <v>67.19</v>
      </c>
      <c r="I221" s="7">
        <v>6.9132999999999996</v>
      </c>
      <c r="J221" s="7">
        <v>1</v>
      </c>
      <c r="K221" s="2" t="s">
        <v>492</v>
      </c>
      <c r="L221" s="4">
        <v>220</v>
      </c>
      <c r="M221" s="4">
        <f>VLOOKUP($K221,'20.07.2020'!$K$2:$L$500,2,FALSE)</f>
        <v>218</v>
      </c>
      <c r="N221" s="4">
        <f>VLOOKUP($K221,'13.07.2020'!$K$2:$L$500,2,FALSE)</f>
        <v>215</v>
      </c>
      <c r="O221" s="4">
        <f>VLOOKUP($K221,'06.07.2020'!$K$2:$L$500,2,FALSE)</f>
        <v>212</v>
      </c>
      <c r="P221" s="4">
        <f>VLOOKUP($K221,'29.06.2020'!$K$2:$L$500,2,FALSE)</f>
        <v>209</v>
      </c>
      <c r="Q221" s="4">
        <f>VLOOKUP($K221,'22.06.2020'!$K$2:$L$500,2,FALSE)</f>
        <v>205</v>
      </c>
      <c r="R221" s="4">
        <f>VLOOKUP($K221,'15.06.2020'!$K$2:$L$500,2,FALSE)</f>
        <v>203</v>
      </c>
      <c r="S221" s="4">
        <f>VLOOKUP($K221,'08.06.2020'!$K$2:$L$500,2,FALSE)</f>
        <v>198</v>
      </c>
      <c r="T221" s="4">
        <f>VLOOKUP($K221,'01.06.2020'!$K$2:$L$500,2,FALSE)</f>
        <v>198</v>
      </c>
      <c r="U221" s="4">
        <f>VLOOKUP($K221,'25.05.2020'!$K$2:$L$500,2,FALSE)</f>
        <v>212</v>
      </c>
      <c r="V221" s="4">
        <f>VLOOKUP($K221,'18.05.2020'!$K$2:$L$500,2,FALSE)</f>
        <v>189</v>
      </c>
      <c r="W221" s="4">
        <f>VLOOKUP($K221,'11.05.2020'!$K$2:$L$500,2,FALSE)</f>
        <v>184</v>
      </c>
      <c r="X221" s="4">
        <f>VLOOKUP($K221,'04.05.2020'!$K$2:$L$500,2,FALSE)</f>
        <v>183</v>
      </c>
      <c r="Y221" s="5">
        <f t="shared" si="13"/>
        <v>-2</v>
      </c>
      <c r="Z221" s="5">
        <f t="shared" si="14"/>
        <v>-5</v>
      </c>
      <c r="AA221" s="5">
        <f t="shared" si="15"/>
        <v>-8</v>
      </c>
      <c r="AB221" s="5">
        <f t="shared" si="16"/>
        <v>-11</v>
      </c>
    </row>
    <row r="222" spans="1:28">
      <c r="A222" s="1" t="s">
        <v>349</v>
      </c>
      <c r="B222" s="7">
        <v>71.599999999999994</v>
      </c>
      <c r="C222" s="2">
        <v>187.28</v>
      </c>
      <c r="D222" s="8">
        <v>271818</v>
      </c>
      <c r="E222" s="2">
        <v>-0.19189999999999999</v>
      </c>
      <c r="F222" s="2">
        <v>3.0143</v>
      </c>
      <c r="G222" s="2">
        <v>5.7122999999999999</v>
      </c>
      <c r="H222" s="2">
        <v>174.2</v>
      </c>
      <c r="I222" s="7">
        <v>6.9842000000000004</v>
      </c>
      <c r="J222" s="7">
        <v>1</v>
      </c>
      <c r="K222" s="2" t="s">
        <v>491</v>
      </c>
      <c r="L222" s="4">
        <v>221</v>
      </c>
      <c r="M222" s="4">
        <f>VLOOKUP($K222,'20.07.2020'!$K$2:$L$500,2,FALSE)</f>
        <v>217</v>
      </c>
      <c r="N222" s="4">
        <f>VLOOKUP($K222,'13.07.2020'!$K$2:$L$500,2,FALSE)</f>
        <v>214</v>
      </c>
      <c r="O222" s="4">
        <f>VLOOKUP($K222,'06.07.2020'!$K$2:$L$500,2,FALSE)</f>
        <v>211</v>
      </c>
      <c r="P222" s="4">
        <f>VLOOKUP($K222,'29.06.2020'!$K$2:$L$500,2,FALSE)</f>
        <v>208</v>
      </c>
      <c r="Q222" s="4">
        <f>VLOOKUP($K222,'22.06.2020'!$K$2:$L$500,2,FALSE)</f>
        <v>204</v>
      </c>
      <c r="R222" s="4">
        <f>VLOOKUP($K222,'15.06.2020'!$K$2:$L$500,2,FALSE)</f>
        <v>202</v>
      </c>
      <c r="S222" s="4">
        <f>VLOOKUP($K222,'08.06.2020'!$K$2:$L$500,2,FALSE)</f>
        <v>197</v>
      </c>
      <c r="T222" s="4">
        <f>VLOOKUP($K222,'01.06.2020'!$K$2:$L$500,2,FALSE)</f>
        <v>197</v>
      </c>
      <c r="U222" s="4">
        <f>VLOOKUP($K222,'25.05.2020'!$K$2:$L$500,2,FALSE)</f>
        <v>211</v>
      </c>
      <c r="V222" s="4">
        <f>VLOOKUP($K222,'18.05.2020'!$K$2:$L$500,2,FALSE)</f>
        <v>188</v>
      </c>
      <c r="W222" s="4">
        <f>VLOOKUP($K222,'11.05.2020'!$K$2:$L$500,2,FALSE)</f>
        <v>183</v>
      </c>
      <c r="X222" s="4">
        <f>VLOOKUP($K222,'04.05.2020'!$K$2:$L$500,2,FALSE)</f>
        <v>180</v>
      </c>
      <c r="Y222" s="5">
        <f t="shared" si="13"/>
        <v>-4</v>
      </c>
      <c r="Z222" s="5">
        <f t="shared" si="14"/>
        <v>-7</v>
      </c>
      <c r="AA222" s="5">
        <f t="shared" si="15"/>
        <v>-10</v>
      </c>
      <c r="AB222" s="5">
        <f t="shared" si="16"/>
        <v>-13</v>
      </c>
    </row>
    <row r="223" spans="1:28">
      <c r="A223" s="1" t="s">
        <v>348</v>
      </c>
      <c r="B223" s="7">
        <v>71.599999999999994</v>
      </c>
      <c r="C223" s="2">
        <v>178.6</v>
      </c>
      <c r="D223" s="8">
        <v>766283</v>
      </c>
      <c r="E223" s="2">
        <v>-0.31809999999999999</v>
      </c>
      <c r="F223" s="2">
        <v>3.0167000000000002</v>
      </c>
      <c r="G223" s="2">
        <v>6.5505000000000004</v>
      </c>
      <c r="H223" s="2">
        <v>166.12</v>
      </c>
      <c r="I223" s="7">
        <v>6.9877000000000002</v>
      </c>
      <c r="J223" s="7">
        <v>1</v>
      </c>
      <c r="K223" s="2" t="s">
        <v>490</v>
      </c>
      <c r="L223" s="4">
        <v>222</v>
      </c>
      <c r="M223" s="4">
        <f>VLOOKUP($K223,'20.07.2020'!$K$2:$L$500,2,FALSE)</f>
        <v>216</v>
      </c>
      <c r="N223" s="4">
        <f>VLOOKUP($K223,'13.07.2020'!$K$2:$L$500,2,FALSE)</f>
        <v>213</v>
      </c>
      <c r="O223" s="4">
        <f>VLOOKUP($K223,'06.07.2020'!$K$2:$L$500,2,FALSE)</f>
        <v>210</v>
      </c>
      <c r="P223" s="4">
        <f>VLOOKUP($K223,'29.06.2020'!$K$2:$L$500,2,FALSE)</f>
        <v>207</v>
      </c>
      <c r="Q223" s="4">
        <f>VLOOKUP($K223,'22.06.2020'!$K$2:$L$500,2,FALSE)</f>
        <v>203</v>
      </c>
      <c r="R223" s="4">
        <f>VLOOKUP($K223,'15.06.2020'!$K$2:$L$500,2,FALSE)</f>
        <v>201</v>
      </c>
      <c r="S223" s="4">
        <f>VLOOKUP($K223,'08.06.2020'!$K$2:$L$500,2,FALSE)</f>
        <v>196</v>
      </c>
      <c r="T223" s="4">
        <f>VLOOKUP($K223,'01.06.2020'!$K$2:$L$500,2,FALSE)</f>
        <v>201</v>
      </c>
      <c r="U223" s="4">
        <f>VLOOKUP($K223,'25.05.2020'!$K$2:$L$500,2,FALSE)</f>
        <v>208</v>
      </c>
      <c r="V223" s="4">
        <f>VLOOKUP($K223,'18.05.2020'!$K$2:$L$500,2,FALSE)</f>
        <v>187</v>
      </c>
      <c r="W223" s="4">
        <f>VLOOKUP($K223,'11.05.2020'!$K$2:$L$500,2,FALSE)</f>
        <v>176</v>
      </c>
      <c r="X223" s="4">
        <f>VLOOKUP($K223,'04.05.2020'!$K$2:$L$500,2,FALSE)</f>
        <v>172</v>
      </c>
      <c r="Y223" s="5">
        <f t="shared" si="13"/>
        <v>-6</v>
      </c>
      <c r="Z223" s="5">
        <f t="shared" si="14"/>
        <v>-9</v>
      </c>
      <c r="AA223" s="5">
        <f t="shared" si="15"/>
        <v>-12</v>
      </c>
      <c r="AB223" s="5">
        <f t="shared" si="16"/>
        <v>-15</v>
      </c>
    </row>
    <row r="224" spans="1:28">
      <c r="A224" s="1" t="s">
        <v>260</v>
      </c>
      <c r="B224" s="7">
        <v>71.599999999999994</v>
      </c>
      <c r="C224" s="2">
        <v>52.4</v>
      </c>
      <c r="D224" s="8">
        <v>2708009</v>
      </c>
      <c r="E224" s="2">
        <v>-0.15240000000000001</v>
      </c>
      <c r="F224" s="2">
        <v>5.7304000000000004</v>
      </c>
      <c r="G224" s="2">
        <v>-6.5453999999999999</v>
      </c>
      <c r="H224" s="2">
        <v>48.18</v>
      </c>
      <c r="I224" s="7">
        <v>8.0533999999999999</v>
      </c>
      <c r="J224" s="7">
        <v>1</v>
      </c>
      <c r="K224" s="2" t="s">
        <v>291</v>
      </c>
      <c r="L224" s="4">
        <v>223</v>
      </c>
      <c r="M224" s="4">
        <f>VLOOKUP($K224,'20.07.2020'!$K$2:$L$500,2,FALSE)</f>
        <v>215</v>
      </c>
      <c r="N224" s="4">
        <f>VLOOKUP($K224,'13.07.2020'!$K$2:$L$500,2,FALSE)</f>
        <v>206</v>
      </c>
      <c r="O224" s="4">
        <f>VLOOKUP($K224,'06.07.2020'!$K$2:$L$500,2,FALSE)</f>
        <v>191</v>
      </c>
      <c r="P224" s="4">
        <f>VLOOKUP($K224,'29.06.2020'!$K$2:$L$500,2,FALSE)</f>
        <v>188</v>
      </c>
      <c r="Q224" s="4">
        <f>VLOOKUP($K224,'22.06.2020'!$K$2:$L$500,2,FALSE)</f>
        <v>185</v>
      </c>
      <c r="R224" s="4">
        <f>VLOOKUP($K224,'15.06.2020'!$K$2:$L$500,2,FALSE)</f>
        <v>180</v>
      </c>
      <c r="S224" s="4">
        <f>VLOOKUP($K224,'08.06.2020'!$K$2:$L$500,2,FALSE)</f>
        <v>178</v>
      </c>
      <c r="T224" s="4">
        <f>VLOOKUP($K224,'01.06.2020'!$K$2:$L$500,2,FALSE)</f>
        <v>153</v>
      </c>
      <c r="U224" s="4">
        <f>VLOOKUP($K224,'25.05.2020'!$K$2:$L$500,2,FALSE)</f>
        <v>154</v>
      </c>
      <c r="V224" s="4">
        <f>VLOOKUP($K224,'18.05.2020'!$K$2:$L$500,2,FALSE)</f>
        <v>138</v>
      </c>
      <c r="W224" s="4">
        <f>VLOOKUP($K224,'11.05.2020'!$K$2:$L$500,2,FALSE)</f>
        <v>136</v>
      </c>
      <c r="X224" s="4">
        <f>VLOOKUP($K224,'04.05.2020'!$K$2:$L$500,2,FALSE)</f>
        <v>132</v>
      </c>
      <c r="Y224" s="5">
        <f t="shared" si="13"/>
        <v>-8</v>
      </c>
      <c r="Z224" s="5">
        <f t="shared" si="14"/>
        <v>-17</v>
      </c>
      <c r="AA224" s="5">
        <f t="shared" si="15"/>
        <v>-32</v>
      </c>
      <c r="AB224" s="5">
        <f t="shared" si="16"/>
        <v>-35</v>
      </c>
    </row>
    <row r="225" spans="1:28">
      <c r="A225" s="1" t="s">
        <v>438</v>
      </c>
      <c r="B225" s="7">
        <v>71.599999999999994</v>
      </c>
      <c r="C225" s="2">
        <v>13.57</v>
      </c>
      <c r="D225" s="8">
        <v>79612</v>
      </c>
      <c r="E225" s="2">
        <v>-1.0212000000000001</v>
      </c>
      <c r="F225" s="2">
        <v>0.44409999999999999</v>
      </c>
      <c r="G225" s="2">
        <v>-31.172699999999999</v>
      </c>
      <c r="H225" s="2">
        <v>12.32</v>
      </c>
      <c r="I225" s="7">
        <v>9.2114999999999991</v>
      </c>
      <c r="J225" s="7">
        <v>0</v>
      </c>
      <c r="K225" s="2" t="s">
        <v>580</v>
      </c>
      <c r="L225" s="4">
        <v>224</v>
      </c>
      <c r="M225" s="4">
        <f>VLOOKUP($K225,'20.07.2020'!$K$2:$L$500,2,FALSE)</f>
        <v>210</v>
      </c>
      <c r="N225" s="4">
        <f>VLOOKUP($K225,'13.07.2020'!$K$2:$L$500,2,FALSE)</f>
        <v>222</v>
      </c>
      <c r="O225" s="4">
        <f>VLOOKUP($K225,'06.07.2020'!$K$2:$L$500,2,FALSE)</f>
        <v>218</v>
      </c>
      <c r="P225" s="4">
        <f>VLOOKUP($K225,'29.06.2020'!$K$2:$L$500,2,FALSE)</f>
        <v>239</v>
      </c>
      <c r="Q225" s="4">
        <f>VLOOKUP($K225,'22.06.2020'!$K$2:$L$500,2,FALSE)</f>
        <v>265</v>
      </c>
      <c r="R225" s="4" t="e">
        <f>VLOOKUP($K225,'15.06.2020'!$K$2:$L$500,2,FALSE)</f>
        <v>#N/A</v>
      </c>
      <c r="S225" s="4" t="e">
        <f>VLOOKUP($K225,'08.06.2020'!$K$2:$L$500,2,FALSE)</f>
        <v>#N/A</v>
      </c>
      <c r="T225" s="4" t="e">
        <f>VLOOKUP($K225,'01.06.2020'!$K$2:$L$500,2,FALSE)</f>
        <v>#N/A</v>
      </c>
      <c r="U225" s="4">
        <f>VLOOKUP($K225,'25.05.2020'!$K$2:$L$500,2,FALSE)</f>
        <v>272</v>
      </c>
      <c r="V225" s="4">
        <f>VLOOKUP($K225,'18.05.2020'!$K$2:$L$500,2,FALSE)</f>
        <v>277</v>
      </c>
      <c r="W225" s="4">
        <f>VLOOKUP($K225,'11.05.2020'!$K$2:$L$500,2,FALSE)</f>
        <v>298</v>
      </c>
      <c r="X225" s="4">
        <f>VLOOKUP($K225,'04.05.2020'!$K$2:$L$500,2,FALSE)</f>
        <v>303</v>
      </c>
      <c r="Y225" s="5">
        <f t="shared" si="13"/>
        <v>-14</v>
      </c>
      <c r="Z225" s="5">
        <f t="shared" si="14"/>
        <v>-2</v>
      </c>
      <c r="AA225" s="5">
        <f t="shared" si="15"/>
        <v>-6</v>
      </c>
      <c r="AB225" s="5">
        <f t="shared" si="16"/>
        <v>15</v>
      </c>
    </row>
    <row r="226" spans="1:28">
      <c r="A226" s="1" t="s">
        <v>334</v>
      </c>
      <c r="B226" s="7">
        <v>71.466700000000003</v>
      </c>
      <c r="C226" s="2">
        <v>52.87</v>
      </c>
      <c r="D226" s="8">
        <v>49846</v>
      </c>
      <c r="E226" s="2">
        <v>0.4743</v>
      </c>
      <c r="F226" s="2">
        <v>3.7993999999999999</v>
      </c>
      <c r="G226" s="2">
        <v>-1.5088999999999999</v>
      </c>
      <c r="H226" s="2">
        <v>48.881999999999998</v>
      </c>
      <c r="I226" s="7">
        <v>7.5430000000000001</v>
      </c>
      <c r="J226" s="7">
        <v>1</v>
      </c>
      <c r="K226" s="2" t="s">
        <v>476</v>
      </c>
      <c r="L226" s="4">
        <v>225</v>
      </c>
      <c r="M226" s="4">
        <f>VLOOKUP($K226,'20.07.2020'!$K$2:$L$500,2,FALSE)</f>
        <v>227</v>
      </c>
      <c r="N226" s="4">
        <f>VLOOKUP($K226,'13.07.2020'!$K$2:$L$500,2,FALSE)</f>
        <v>226</v>
      </c>
      <c r="O226" s="4">
        <f>VLOOKUP($K226,'06.07.2020'!$K$2:$L$500,2,FALSE)</f>
        <v>223</v>
      </c>
      <c r="P226" s="4">
        <f>VLOOKUP($K226,'29.06.2020'!$K$2:$L$500,2,FALSE)</f>
        <v>219</v>
      </c>
      <c r="Q226" s="4">
        <f>VLOOKUP($K226,'22.06.2020'!$K$2:$L$500,2,FALSE)</f>
        <v>216</v>
      </c>
      <c r="R226" s="4">
        <f>VLOOKUP($K226,'15.06.2020'!$K$2:$L$500,2,FALSE)</f>
        <v>211</v>
      </c>
      <c r="S226" s="4">
        <f>VLOOKUP($K226,'08.06.2020'!$K$2:$L$500,2,FALSE)</f>
        <v>209</v>
      </c>
      <c r="T226" s="4">
        <f>VLOOKUP($K226,'01.06.2020'!$K$2:$L$500,2,FALSE)</f>
        <v>203</v>
      </c>
      <c r="U226" s="4">
        <f>VLOOKUP($K226,'25.05.2020'!$K$2:$L$500,2,FALSE)</f>
        <v>196</v>
      </c>
      <c r="V226" s="4">
        <f>VLOOKUP($K226,'18.05.2020'!$K$2:$L$500,2,FALSE)</f>
        <v>173</v>
      </c>
      <c r="W226" s="4">
        <f>VLOOKUP($K226,'11.05.2020'!$K$2:$L$500,2,FALSE)</f>
        <v>171</v>
      </c>
      <c r="X226" s="4">
        <f>VLOOKUP($K226,'04.05.2020'!$K$2:$L$500,2,FALSE)</f>
        <v>171</v>
      </c>
      <c r="Y226" s="5">
        <f t="shared" si="13"/>
        <v>2</v>
      </c>
      <c r="Z226" s="5">
        <f t="shared" si="14"/>
        <v>1</v>
      </c>
      <c r="AA226" s="5">
        <f t="shared" si="15"/>
        <v>-2</v>
      </c>
      <c r="AB226" s="5">
        <f t="shared" si="16"/>
        <v>-6</v>
      </c>
    </row>
    <row r="227" spans="1:28">
      <c r="A227" s="1" t="s">
        <v>352</v>
      </c>
      <c r="B227" s="7">
        <v>71.466700000000003</v>
      </c>
      <c r="C227" s="2">
        <v>294.82</v>
      </c>
      <c r="D227" s="8">
        <v>3646330</v>
      </c>
      <c r="E227" s="2">
        <v>-0.247</v>
      </c>
      <c r="F227" s="2">
        <v>2.3111999999999999</v>
      </c>
      <c r="G227" s="2">
        <v>6.4793000000000003</v>
      </c>
      <c r="H227" s="2">
        <v>274.72000000000003</v>
      </c>
      <c r="I227" s="7">
        <v>6.8177000000000003</v>
      </c>
      <c r="J227" s="7">
        <v>1</v>
      </c>
      <c r="K227" s="2" t="s">
        <v>494</v>
      </c>
      <c r="L227" s="4">
        <v>226</v>
      </c>
      <c r="M227" s="4">
        <f>VLOOKUP($K227,'20.07.2020'!$K$2:$L$500,2,FALSE)</f>
        <v>226</v>
      </c>
      <c r="N227" s="4">
        <f>VLOOKUP($K227,'13.07.2020'!$K$2:$L$500,2,FALSE)</f>
        <v>225</v>
      </c>
      <c r="O227" s="4">
        <f>VLOOKUP($K227,'06.07.2020'!$K$2:$L$500,2,FALSE)</f>
        <v>222</v>
      </c>
      <c r="P227" s="4">
        <f>VLOOKUP($K227,'29.06.2020'!$K$2:$L$500,2,FALSE)</f>
        <v>218</v>
      </c>
      <c r="Q227" s="4">
        <f>VLOOKUP($K227,'22.06.2020'!$K$2:$L$500,2,FALSE)</f>
        <v>215</v>
      </c>
      <c r="R227" s="4">
        <f>VLOOKUP($K227,'15.06.2020'!$K$2:$L$500,2,FALSE)</f>
        <v>210</v>
      </c>
      <c r="S227" s="4">
        <f>VLOOKUP($K227,'08.06.2020'!$K$2:$L$500,2,FALSE)</f>
        <v>208</v>
      </c>
      <c r="T227" s="4">
        <f>VLOOKUP($K227,'01.06.2020'!$K$2:$L$500,2,FALSE)</f>
        <v>208</v>
      </c>
      <c r="U227" s="4">
        <f>VLOOKUP($K227,'25.05.2020'!$K$2:$L$500,2,FALSE)</f>
        <v>215</v>
      </c>
      <c r="V227" s="4">
        <f>VLOOKUP($K227,'18.05.2020'!$K$2:$L$500,2,FALSE)</f>
        <v>191</v>
      </c>
      <c r="W227" s="4">
        <f>VLOOKUP($K227,'11.05.2020'!$K$2:$L$500,2,FALSE)</f>
        <v>180</v>
      </c>
      <c r="X227" s="4">
        <f>VLOOKUP($K227,'04.05.2020'!$K$2:$L$500,2,FALSE)</f>
        <v>179</v>
      </c>
      <c r="Y227" s="5">
        <f t="shared" si="13"/>
        <v>0</v>
      </c>
      <c r="Z227" s="5">
        <f t="shared" si="14"/>
        <v>-1</v>
      </c>
      <c r="AA227" s="5">
        <f t="shared" si="15"/>
        <v>-4</v>
      </c>
      <c r="AB227" s="5">
        <f t="shared" si="16"/>
        <v>-8</v>
      </c>
    </row>
    <row r="228" spans="1:28">
      <c r="A228" s="1" t="s">
        <v>356</v>
      </c>
      <c r="B228" s="7">
        <v>71.466700000000003</v>
      </c>
      <c r="C228" s="2">
        <v>322.13</v>
      </c>
      <c r="D228" s="8">
        <v>3929683</v>
      </c>
      <c r="E228" s="2">
        <v>-0.26629999999999998</v>
      </c>
      <c r="F228" s="2">
        <v>2.8479000000000001</v>
      </c>
      <c r="G228" s="2">
        <v>6.3819999999999997</v>
      </c>
      <c r="H228" s="2">
        <v>300.11</v>
      </c>
      <c r="I228" s="7">
        <v>6.8357999999999999</v>
      </c>
      <c r="J228" s="7">
        <v>1</v>
      </c>
      <c r="K228" s="2" t="s">
        <v>498</v>
      </c>
      <c r="L228" s="4">
        <v>227</v>
      </c>
      <c r="M228" s="4">
        <f>VLOOKUP($K228,'20.07.2020'!$K$2:$L$500,2,FALSE)</f>
        <v>225</v>
      </c>
      <c r="N228" s="4">
        <f>VLOOKUP($K228,'13.07.2020'!$K$2:$L$500,2,FALSE)</f>
        <v>224</v>
      </c>
      <c r="O228" s="4">
        <f>VLOOKUP($K228,'06.07.2020'!$K$2:$L$500,2,FALSE)</f>
        <v>220</v>
      </c>
      <c r="P228" s="4">
        <f>VLOOKUP($K228,'29.06.2020'!$K$2:$L$500,2,FALSE)</f>
        <v>217</v>
      </c>
      <c r="Q228" s="4">
        <f>VLOOKUP($K228,'22.06.2020'!$K$2:$L$500,2,FALSE)</f>
        <v>213</v>
      </c>
      <c r="R228" s="4">
        <f>VLOOKUP($K228,'15.06.2020'!$K$2:$L$500,2,FALSE)</f>
        <v>209</v>
      </c>
      <c r="S228" s="4">
        <f>VLOOKUP($K228,'08.06.2020'!$K$2:$L$500,2,FALSE)</f>
        <v>206</v>
      </c>
      <c r="T228" s="4">
        <f>VLOOKUP($K228,'01.06.2020'!$K$2:$L$500,2,FALSE)</f>
        <v>207</v>
      </c>
      <c r="U228" s="4">
        <f>VLOOKUP($K228,'25.05.2020'!$K$2:$L$500,2,FALSE)</f>
        <v>214</v>
      </c>
      <c r="V228" s="4">
        <f>VLOOKUP($K228,'18.05.2020'!$K$2:$L$500,2,FALSE)</f>
        <v>195</v>
      </c>
      <c r="W228" s="4">
        <f>VLOOKUP($K228,'11.05.2020'!$K$2:$L$500,2,FALSE)</f>
        <v>178</v>
      </c>
      <c r="X228" s="4">
        <f>VLOOKUP($K228,'04.05.2020'!$K$2:$L$500,2,FALSE)</f>
        <v>175</v>
      </c>
      <c r="Y228" s="5">
        <f t="shared" si="13"/>
        <v>-2</v>
      </c>
      <c r="Z228" s="5">
        <f t="shared" si="14"/>
        <v>-3</v>
      </c>
      <c r="AA228" s="5">
        <f t="shared" si="15"/>
        <v>-7</v>
      </c>
      <c r="AB228" s="5">
        <f t="shared" si="16"/>
        <v>-10</v>
      </c>
    </row>
    <row r="229" spans="1:28">
      <c r="A229" s="1" t="s">
        <v>383</v>
      </c>
      <c r="B229" s="7">
        <v>71.466700000000003</v>
      </c>
      <c r="C229" s="2">
        <v>125.79</v>
      </c>
      <c r="D229" s="8">
        <v>2498162</v>
      </c>
      <c r="E229" s="2">
        <v>0.40710000000000002</v>
      </c>
      <c r="F229" s="2">
        <v>26.741</v>
      </c>
      <c r="G229" s="2">
        <v>58.0976</v>
      </c>
      <c r="H229" s="2">
        <v>86.696100000000001</v>
      </c>
      <c r="I229" s="7">
        <v>31.078700000000001</v>
      </c>
      <c r="J229" s="7">
        <v>1</v>
      </c>
      <c r="K229" s="2" t="s">
        <v>525</v>
      </c>
      <c r="L229" s="4">
        <v>228</v>
      </c>
      <c r="M229" s="4">
        <f>VLOOKUP($K229,'20.07.2020'!$K$2:$L$500,2,FALSE)</f>
        <v>224</v>
      </c>
      <c r="N229" s="4">
        <f>VLOOKUP($K229,'13.07.2020'!$K$2:$L$500,2,FALSE)</f>
        <v>223</v>
      </c>
      <c r="O229" s="4">
        <f>VLOOKUP($K229,'06.07.2020'!$K$2:$L$500,2,FALSE)</f>
        <v>229</v>
      </c>
      <c r="P229" s="4">
        <f>VLOOKUP($K229,'29.06.2020'!$K$2:$L$500,2,FALSE)</f>
        <v>216</v>
      </c>
      <c r="Q229" s="4">
        <f>VLOOKUP($K229,'22.06.2020'!$K$2:$L$500,2,FALSE)</f>
        <v>212</v>
      </c>
      <c r="R229" s="4">
        <f>VLOOKUP($K229,'15.06.2020'!$K$2:$L$500,2,FALSE)</f>
        <v>208</v>
      </c>
      <c r="S229" s="4">
        <f>VLOOKUP($K229,'08.06.2020'!$K$2:$L$500,2,FALSE)</f>
        <v>205</v>
      </c>
      <c r="T229" s="4">
        <f>VLOOKUP($K229,'01.06.2020'!$K$2:$L$500,2,FALSE)</f>
        <v>209</v>
      </c>
      <c r="U229" s="4">
        <f>VLOOKUP($K229,'25.05.2020'!$K$2:$L$500,2,FALSE)</f>
        <v>222</v>
      </c>
      <c r="V229" s="4">
        <f>VLOOKUP($K229,'18.05.2020'!$K$2:$L$500,2,FALSE)</f>
        <v>222</v>
      </c>
      <c r="W229" s="4">
        <f>VLOOKUP($K229,'11.05.2020'!$K$2:$L$500,2,FALSE)</f>
        <v>230</v>
      </c>
      <c r="X229" s="4">
        <f>VLOOKUP($K229,'04.05.2020'!$K$2:$L$500,2,FALSE)</f>
        <v>232</v>
      </c>
      <c r="Y229" s="5">
        <f t="shared" si="13"/>
        <v>-4</v>
      </c>
      <c r="Z229" s="5">
        <f t="shared" si="14"/>
        <v>-5</v>
      </c>
      <c r="AA229" s="5">
        <f t="shared" si="15"/>
        <v>1</v>
      </c>
      <c r="AB229" s="5">
        <f t="shared" si="16"/>
        <v>-12</v>
      </c>
    </row>
    <row r="230" spans="1:28">
      <c r="A230" s="1" t="s">
        <v>269</v>
      </c>
      <c r="B230" s="7">
        <v>71.333299999999994</v>
      </c>
      <c r="C230" s="2">
        <v>60.28</v>
      </c>
      <c r="D230" s="8">
        <v>17318672</v>
      </c>
      <c r="E230" s="2">
        <v>0.1163</v>
      </c>
      <c r="F230" s="2">
        <v>5.7728999999999999</v>
      </c>
      <c r="G230" s="2">
        <v>-1.66E-2</v>
      </c>
      <c r="H230" s="2">
        <v>55.905000000000001</v>
      </c>
      <c r="I230" s="7">
        <v>7.2577999999999996</v>
      </c>
      <c r="J230" s="7">
        <v>1</v>
      </c>
      <c r="K230" s="2" t="s">
        <v>284</v>
      </c>
      <c r="L230" s="4">
        <v>229</v>
      </c>
      <c r="M230" s="4">
        <f>VLOOKUP($K230,'20.07.2020'!$K$2:$L$500,2,FALSE)</f>
        <v>230</v>
      </c>
      <c r="N230" s="4">
        <f>VLOOKUP($K230,'13.07.2020'!$K$2:$L$500,2,FALSE)</f>
        <v>209</v>
      </c>
      <c r="O230" s="4">
        <f>VLOOKUP($K230,'06.07.2020'!$K$2:$L$500,2,FALSE)</f>
        <v>188</v>
      </c>
      <c r="P230" s="4">
        <f>VLOOKUP($K230,'29.06.2020'!$K$2:$L$500,2,FALSE)</f>
        <v>203</v>
      </c>
      <c r="Q230" s="4">
        <f>VLOOKUP($K230,'22.06.2020'!$K$2:$L$500,2,FALSE)</f>
        <v>192</v>
      </c>
      <c r="R230" s="4">
        <f>VLOOKUP($K230,'15.06.2020'!$K$2:$L$500,2,FALSE)</f>
        <v>189</v>
      </c>
      <c r="S230" s="4">
        <f>VLOOKUP($K230,'08.06.2020'!$K$2:$L$500,2,FALSE)</f>
        <v>186</v>
      </c>
      <c r="T230" s="4">
        <f>VLOOKUP($K230,'01.06.2020'!$K$2:$L$500,2,FALSE)</f>
        <v>168</v>
      </c>
      <c r="U230" s="4">
        <f>VLOOKUP($K230,'25.05.2020'!$K$2:$L$500,2,FALSE)</f>
        <v>164</v>
      </c>
      <c r="V230" s="4">
        <f>VLOOKUP($K230,'18.05.2020'!$K$2:$L$500,2,FALSE)</f>
        <v>142</v>
      </c>
      <c r="W230" s="4">
        <f>VLOOKUP($K230,'11.05.2020'!$K$2:$L$500,2,FALSE)</f>
        <v>140</v>
      </c>
      <c r="X230" s="4">
        <f>VLOOKUP($K230,'04.05.2020'!$K$2:$L$500,2,FALSE)</f>
        <v>138</v>
      </c>
      <c r="Y230" s="5">
        <f t="shared" si="13"/>
        <v>1</v>
      </c>
      <c r="Z230" s="5">
        <f t="shared" si="14"/>
        <v>-20</v>
      </c>
      <c r="AA230" s="5">
        <f t="shared" si="15"/>
        <v>-41</v>
      </c>
      <c r="AB230" s="5">
        <f t="shared" si="16"/>
        <v>-26</v>
      </c>
    </row>
    <row r="231" spans="1:28">
      <c r="A231" s="1" t="s">
        <v>262</v>
      </c>
      <c r="B231" s="7">
        <v>71.333299999999994</v>
      </c>
      <c r="C231" s="2">
        <v>149.26</v>
      </c>
      <c r="D231" s="8">
        <v>53183</v>
      </c>
      <c r="E231" s="2">
        <v>0.10730000000000001</v>
      </c>
      <c r="F231" s="2">
        <v>5.7081999999999997</v>
      </c>
      <c r="G231" s="2">
        <v>-1.8285</v>
      </c>
      <c r="H231" s="2">
        <v>138.61000000000001</v>
      </c>
      <c r="I231" s="7">
        <v>7.1352000000000002</v>
      </c>
      <c r="J231" s="7">
        <v>1</v>
      </c>
      <c r="K231" s="2" t="s">
        <v>281</v>
      </c>
      <c r="L231" s="4">
        <v>230</v>
      </c>
      <c r="M231" s="4">
        <f>VLOOKUP($K231,'20.07.2020'!$K$2:$L$500,2,FALSE)</f>
        <v>229</v>
      </c>
      <c r="N231" s="4">
        <f>VLOOKUP($K231,'13.07.2020'!$K$2:$L$500,2,FALSE)</f>
        <v>207</v>
      </c>
      <c r="O231" s="4">
        <f>VLOOKUP($K231,'06.07.2020'!$K$2:$L$500,2,FALSE)</f>
        <v>187</v>
      </c>
      <c r="P231" s="4">
        <f>VLOOKUP($K231,'29.06.2020'!$K$2:$L$500,2,FALSE)</f>
        <v>200</v>
      </c>
      <c r="Q231" s="4">
        <f>VLOOKUP($K231,'22.06.2020'!$K$2:$L$500,2,FALSE)</f>
        <v>190</v>
      </c>
      <c r="R231" s="4">
        <f>VLOOKUP($K231,'15.06.2020'!$K$2:$L$500,2,FALSE)</f>
        <v>187</v>
      </c>
      <c r="S231" s="4">
        <f>VLOOKUP($K231,'08.06.2020'!$K$2:$L$500,2,FALSE)</f>
        <v>184</v>
      </c>
      <c r="T231" s="4">
        <f>VLOOKUP($K231,'01.06.2020'!$K$2:$L$500,2,FALSE)</f>
        <v>167</v>
      </c>
      <c r="U231" s="4">
        <f>VLOOKUP($K231,'25.05.2020'!$K$2:$L$500,2,FALSE)</f>
        <v>158</v>
      </c>
      <c r="V231" s="4">
        <f>VLOOKUP($K231,'18.05.2020'!$K$2:$L$500,2,FALSE)</f>
        <v>143</v>
      </c>
      <c r="W231" s="4">
        <f>VLOOKUP($K231,'11.05.2020'!$K$2:$L$500,2,FALSE)</f>
        <v>141</v>
      </c>
      <c r="X231" s="4">
        <f>VLOOKUP($K231,'04.05.2020'!$K$2:$L$500,2,FALSE)</f>
        <v>137</v>
      </c>
      <c r="Y231" s="5">
        <f t="shared" si="13"/>
        <v>-1</v>
      </c>
      <c r="Z231" s="5">
        <f t="shared" si="14"/>
        <v>-23</v>
      </c>
      <c r="AA231" s="5">
        <f t="shared" si="15"/>
        <v>-43</v>
      </c>
      <c r="AB231" s="5">
        <f t="shared" si="16"/>
        <v>-30</v>
      </c>
    </row>
    <row r="232" spans="1:28">
      <c r="A232" s="1" t="s">
        <v>378</v>
      </c>
      <c r="B232" s="7">
        <v>71.333299999999994</v>
      </c>
      <c r="C232" s="2">
        <v>61.22</v>
      </c>
      <c r="D232" s="8">
        <v>58503</v>
      </c>
      <c r="E232" s="2">
        <v>-1.2102999999999999</v>
      </c>
      <c r="F232" s="2">
        <v>2.5804</v>
      </c>
      <c r="G232" s="2">
        <v>19.197800000000001</v>
      </c>
      <c r="H232" s="2">
        <v>57.43</v>
      </c>
      <c r="I232" s="7">
        <v>6.1908000000000003</v>
      </c>
      <c r="J232" s="7">
        <v>1</v>
      </c>
      <c r="K232" s="2" t="s">
        <v>520</v>
      </c>
      <c r="L232" s="4">
        <v>231</v>
      </c>
      <c r="M232" s="4">
        <f>VLOOKUP($K232,'20.07.2020'!$K$2:$L$500,2,FALSE)</f>
        <v>228</v>
      </c>
      <c r="N232" s="4">
        <f>VLOOKUP($K232,'13.07.2020'!$K$2:$L$500,2,FALSE)</f>
        <v>228</v>
      </c>
      <c r="O232" s="4">
        <f>VLOOKUP($K232,'06.07.2020'!$K$2:$L$500,2,FALSE)</f>
        <v>224</v>
      </c>
      <c r="P232" s="4">
        <f>VLOOKUP($K232,'29.06.2020'!$K$2:$L$500,2,FALSE)</f>
        <v>221</v>
      </c>
      <c r="Q232" s="4">
        <f>VLOOKUP($K232,'22.06.2020'!$K$2:$L$500,2,FALSE)</f>
        <v>217</v>
      </c>
      <c r="R232" s="4">
        <f>VLOOKUP($K232,'15.06.2020'!$K$2:$L$500,2,FALSE)</f>
        <v>213</v>
      </c>
      <c r="S232" s="4">
        <f>VLOOKUP($K232,'08.06.2020'!$K$2:$L$500,2,FALSE)</f>
        <v>210</v>
      </c>
      <c r="T232" s="4">
        <f>VLOOKUP($K232,'01.06.2020'!$K$2:$L$500,2,FALSE)</f>
        <v>210</v>
      </c>
      <c r="U232" s="4">
        <f>VLOOKUP($K232,'25.05.2020'!$K$2:$L$500,2,FALSE)</f>
        <v>228</v>
      </c>
      <c r="V232" s="4">
        <f>VLOOKUP($K232,'18.05.2020'!$K$2:$L$500,2,FALSE)</f>
        <v>217</v>
      </c>
      <c r="W232" s="4">
        <f>VLOOKUP($K232,'11.05.2020'!$K$2:$L$500,2,FALSE)</f>
        <v>207</v>
      </c>
      <c r="X232" s="4">
        <f>VLOOKUP($K232,'04.05.2020'!$K$2:$L$500,2,FALSE)</f>
        <v>200</v>
      </c>
      <c r="Y232" s="5">
        <f t="shared" si="13"/>
        <v>-3</v>
      </c>
      <c r="Z232" s="5">
        <f t="shared" si="14"/>
        <v>-3</v>
      </c>
      <c r="AA232" s="5">
        <f t="shared" si="15"/>
        <v>-7</v>
      </c>
      <c r="AB232" s="5">
        <f t="shared" si="16"/>
        <v>-10</v>
      </c>
    </row>
    <row r="233" spans="1:28">
      <c r="A233" s="1" t="s">
        <v>692</v>
      </c>
      <c r="B233" s="7">
        <v>71.2</v>
      </c>
      <c r="C233" s="2">
        <v>94.12</v>
      </c>
      <c r="D233" s="8">
        <v>2166144</v>
      </c>
      <c r="E233" s="2">
        <v>4.8691000000000004</v>
      </c>
      <c r="F233" s="2">
        <v>10.4954</v>
      </c>
      <c r="G233" s="2">
        <v>1.3895999999999999</v>
      </c>
      <c r="H233" s="2">
        <v>84.094999999999999</v>
      </c>
      <c r="I233" s="7">
        <v>10.651300000000001</v>
      </c>
      <c r="J233" s="7">
        <v>1</v>
      </c>
      <c r="K233" s="2" t="s">
        <v>695</v>
      </c>
      <c r="L233" s="4">
        <v>232</v>
      </c>
      <c r="M233" s="4">
        <f>VLOOKUP($K233,'20.07.2020'!$K$2:$L$500,2,FALSE)</f>
        <v>245</v>
      </c>
      <c r="N233" s="4">
        <f>VLOOKUP($K233,'13.07.2020'!$K$2:$L$500,2,FALSE)</f>
        <v>246</v>
      </c>
      <c r="O233" s="4">
        <f>VLOOKUP($K233,'06.07.2020'!$K$2:$L$500,2,FALSE)</f>
        <v>267</v>
      </c>
      <c r="P233" s="4">
        <f>VLOOKUP($K233,'29.06.2020'!$K$2:$L$500,2,FALSE)</f>
        <v>276</v>
      </c>
      <c r="Q233" s="4">
        <f>VLOOKUP($K233,'22.06.2020'!$K$2:$L$500,2,FALSE)</f>
        <v>273</v>
      </c>
      <c r="R233" s="4">
        <f>VLOOKUP($K233,'15.06.2020'!$K$2:$L$500,2,FALSE)</f>
        <v>267</v>
      </c>
      <c r="S233" s="4" t="e">
        <f>VLOOKUP($K233,'08.06.2020'!$K$2:$L$500,2,FALSE)</f>
        <v>#N/A</v>
      </c>
      <c r="T233" s="4" t="e">
        <f>VLOOKUP($K233,'01.06.2020'!$K$2:$L$500,2,FALSE)</f>
        <v>#N/A</v>
      </c>
      <c r="U233" s="4" t="e">
        <f>VLOOKUP($K233,'25.05.2020'!$K$2:$L$500,2,FALSE)</f>
        <v>#N/A</v>
      </c>
      <c r="V233" s="4" t="e">
        <f>VLOOKUP($K233,'18.05.2020'!$K$2:$L$500,2,FALSE)</f>
        <v>#N/A</v>
      </c>
      <c r="W233" s="4" t="e">
        <f>VLOOKUP($K233,'11.05.2020'!$K$2:$L$500,2,FALSE)</f>
        <v>#N/A</v>
      </c>
      <c r="X233" s="4" t="e">
        <f>VLOOKUP($K233,'04.05.2020'!$K$2:$L$500,2,FALSE)</f>
        <v>#N/A</v>
      </c>
      <c r="Y233" s="5">
        <f t="shared" si="13"/>
        <v>13</v>
      </c>
      <c r="Z233" s="5">
        <f t="shared" si="14"/>
        <v>14</v>
      </c>
      <c r="AA233" s="5">
        <f t="shared" si="15"/>
        <v>35</v>
      </c>
      <c r="AB233" s="5">
        <f t="shared" si="16"/>
        <v>44</v>
      </c>
    </row>
    <row r="234" spans="1:28">
      <c r="A234" s="1" t="s">
        <v>273</v>
      </c>
      <c r="B234" s="7">
        <v>71.2</v>
      </c>
      <c r="C234" s="2">
        <v>131.66999999999999</v>
      </c>
      <c r="D234" s="8">
        <v>247663</v>
      </c>
      <c r="E234" s="2">
        <v>9.1200000000000003E-2</v>
      </c>
      <c r="F234" s="2">
        <v>5.6741999999999999</v>
      </c>
      <c r="G234" s="2">
        <v>-1.8706</v>
      </c>
      <c r="H234" s="2">
        <v>122.22</v>
      </c>
      <c r="I234" s="7">
        <v>7.1769999999999996</v>
      </c>
      <c r="J234" s="7">
        <v>1</v>
      </c>
      <c r="K234" s="2" t="s">
        <v>286</v>
      </c>
      <c r="L234" s="4">
        <v>233</v>
      </c>
      <c r="M234" s="4">
        <f>VLOOKUP($K234,'20.07.2020'!$K$2:$L$500,2,FALSE)</f>
        <v>240</v>
      </c>
      <c r="N234" s="4">
        <f>VLOOKUP($K234,'13.07.2020'!$K$2:$L$500,2,FALSE)</f>
        <v>221</v>
      </c>
      <c r="O234" s="4">
        <f>VLOOKUP($K234,'06.07.2020'!$K$2:$L$500,2,FALSE)</f>
        <v>193</v>
      </c>
      <c r="P234" s="4">
        <f>VLOOKUP($K234,'29.06.2020'!$K$2:$L$500,2,FALSE)</f>
        <v>214</v>
      </c>
      <c r="Q234" s="4">
        <f>VLOOKUP($K234,'22.06.2020'!$K$2:$L$500,2,FALSE)</f>
        <v>199</v>
      </c>
      <c r="R234" s="4">
        <f>VLOOKUP($K234,'15.06.2020'!$K$2:$L$500,2,FALSE)</f>
        <v>197</v>
      </c>
      <c r="S234" s="4">
        <f>VLOOKUP($K234,'08.06.2020'!$K$2:$L$500,2,FALSE)</f>
        <v>194</v>
      </c>
      <c r="T234" s="4">
        <f>VLOOKUP($K234,'01.06.2020'!$K$2:$L$500,2,FALSE)</f>
        <v>175</v>
      </c>
      <c r="U234" s="4">
        <f>VLOOKUP($K234,'25.05.2020'!$K$2:$L$500,2,FALSE)</f>
        <v>168</v>
      </c>
      <c r="V234" s="4">
        <f>VLOOKUP($K234,'18.05.2020'!$K$2:$L$500,2,FALSE)</f>
        <v>147</v>
      </c>
      <c r="W234" s="4">
        <f>VLOOKUP($K234,'11.05.2020'!$K$2:$L$500,2,FALSE)</f>
        <v>146</v>
      </c>
      <c r="X234" s="4">
        <f>VLOOKUP($K234,'04.05.2020'!$K$2:$L$500,2,FALSE)</f>
        <v>144</v>
      </c>
      <c r="Y234" s="5">
        <f t="shared" si="13"/>
        <v>7</v>
      </c>
      <c r="Z234" s="5">
        <f t="shared" si="14"/>
        <v>-12</v>
      </c>
      <c r="AA234" s="5">
        <f t="shared" si="15"/>
        <v>-40</v>
      </c>
      <c r="AB234" s="5">
        <f t="shared" si="16"/>
        <v>-19</v>
      </c>
    </row>
    <row r="235" spans="1:28">
      <c r="A235" s="1" t="s">
        <v>386</v>
      </c>
      <c r="B235" s="7">
        <v>71.2</v>
      </c>
      <c r="C235" s="2">
        <v>94.79</v>
      </c>
      <c r="D235" s="8">
        <v>42058</v>
      </c>
      <c r="E235" s="2">
        <v>-0.74350000000000005</v>
      </c>
      <c r="F235" s="2">
        <v>6.5175999999999998</v>
      </c>
      <c r="G235" s="2">
        <v>14.744</v>
      </c>
      <c r="H235" s="2">
        <v>88.22</v>
      </c>
      <c r="I235" s="7">
        <v>6.9310999999999998</v>
      </c>
      <c r="J235" s="7">
        <v>1</v>
      </c>
      <c r="K235" s="2" t="s">
        <v>528</v>
      </c>
      <c r="L235" s="4">
        <v>234</v>
      </c>
      <c r="M235" s="4">
        <f>VLOOKUP($K235,'20.07.2020'!$K$2:$L$500,2,FALSE)</f>
        <v>239</v>
      </c>
      <c r="N235" s="4">
        <f>VLOOKUP($K235,'13.07.2020'!$K$2:$L$500,2,FALSE)</f>
        <v>239</v>
      </c>
      <c r="O235" s="4">
        <f>VLOOKUP($K235,'06.07.2020'!$K$2:$L$500,2,FALSE)</f>
        <v>236</v>
      </c>
      <c r="P235" s="4">
        <f>VLOOKUP($K235,'29.06.2020'!$K$2:$L$500,2,FALSE)</f>
        <v>227</v>
      </c>
      <c r="Q235" s="4">
        <f>VLOOKUP($K235,'22.06.2020'!$K$2:$L$500,2,FALSE)</f>
        <v>223</v>
      </c>
      <c r="R235" s="4">
        <f>VLOOKUP($K235,'15.06.2020'!$K$2:$L$500,2,FALSE)</f>
        <v>221</v>
      </c>
      <c r="S235" s="4">
        <f>VLOOKUP($K235,'08.06.2020'!$K$2:$L$500,2,FALSE)</f>
        <v>217</v>
      </c>
      <c r="T235" s="4">
        <f>VLOOKUP($K235,'01.06.2020'!$K$2:$L$500,2,FALSE)</f>
        <v>213</v>
      </c>
      <c r="U235" s="4">
        <f>VLOOKUP($K235,'25.05.2020'!$K$2:$L$500,2,FALSE)</f>
        <v>232</v>
      </c>
      <c r="V235" s="4">
        <f>VLOOKUP($K235,'18.05.2020'!$K$2:$L$500,2,FALSE)</f>
        <v>225</v>
      </c>
      <c r="W235" s="4">
        <f>VLOOKUP($K235,'11.05.2020'!$K$2:$L$500,2,FALSE)</f>
        <v>213</v>
      </c>
      <c r="X235" s="4">
        <f>VLOOKUP($K235,'04.05.2020'!$K$2:$L$500,2,FALSE)</f>
        <v>201</v>
      </c>
      <c r="Y235" s="5">
        <f t="shared" si="13"/>
        <v>5</v>
      </c>
      <c r="Z235" s="5">
        <f t="shared" si="14"/>
        <v>5</v>
      </c>
      <c r="AA235" s="5">
        <f t="shared" si="15"/>
        <v>2</v>
      </c>
      <c r="AB235" s="5">
        <f t="shared" si="16"/>
        <v>-7</v>
      </c>
    </row>
    <row r="236" spans="1:28">
      <c r="A236" s="1" t="s">
        <v>364</v>
      </c>
      <c r="B236" s="7">
        <v>71.2</v>
      </c>
      <c r="C236" s="2">
        <v>121.52</v>
      </c>
      <c r="D236" s="8">
        <v>279323</v>
      </c>
      <c r="E236" s="2">
        <v>2.7219000000000002</v>
      </c>
      <c r="F236" s="2">
        <v>7.6064999999999996</v>
      </c>
      <c r="G236" s="2">
        <v>77.194500000000005</v>
      </c>
      <c r="H236" s="2">
        <v>104.04</v>
      </c>
      <c r="I236" s="7">
        <v>14.384499999999999</v>
      </c>
      <c r="J236" s="7">
        <v>1</v>
      </c>
      <c r="K236" s="2" t="s">
        <v>506</v>
      </c>
      <c r="L236" s="4">
        <v>235</v>
      </c>
      <c r="M236" s="4">
        <f>VLOOKUP($K236,'20.07.2020'!$K$2:$L$500,2,FALSE)</f>
        <v>238</v>
      </c>
      <c r="N236" s="4">
        <f>VLOOKUP($K236,'13.07.2020'!$K$2:$L$500,2,FALSE)</f>
        <v>238</v>
      </c>
      <c r="O236" s="4">
        <f>VLOOKUP($K236,'06.07.2020'!$K$2:$L$500,2,FALSE)</f>
        <v>235</v>
      </c>
      <c r="P236" s="4">
        <f>VLOOKUP($K236,'29.06.2020'!$K$2:$L$500,2,FALSE)</f>
        <v>226</v>
      </c>
      <c r="Q236" s="4">
        <f>VLOOKUP($K236,'22.06.2020'!$K$2:$L$500,2,FALSE)</f>
        <v>222</v>
      </c>
      <c r="R236" s="4">
        <f>VLOOKUP($K236,'15.06.2020'!$K$2:$L$500,2,FALSE)</f>
        <v>220</v>
      </c>
      <c r="S236" s="4">
        <f>VLOOKUP($K236,'08.06.2020'!$K$2:$L$500,2,FALSE)</f>
        <v>216</v>
      </c>
      <c r="T236" s="4">
        <f>VLOOKUP($K236,'01.06.2020'!$K$2:$L$500,2,FALSE)</f>
        <v>214</v>
      </c>
      <c r="U236" s="4">
        <f>VLOOKUP($K236,'25.05.2020'!$K$2:$L$500,2,FALSE)</f>
        <v>223</v>
      </c>
      <c r="V236" s="4">
        <f>VLOOKUP($K236,'18.05.2020'!$K$2:$L$500,2,FALSE)</f>
        <v>203</v>
      </c>
      <c r="W236" s="4">
        <f>VLOOKUP($K236,'11.05.2020'!$K$2:$L$500,2,FALSE)</f>
        <v>188</v>
      </c>
      <c r="X236" s="4">
        <f>VLOOKUP($K236,'04.05.2020'!$K$2:$L$500,2,FALSE)</f>
        <v>184</v>
      </c>
      <c r="Y236" s="5">
        <f t="shared" si="13"/>
        <v>3</v>
      </c>
      <c r="Z236" s="5">
        <f t="shared" si="14"/>
        <v>3</v>
      </c>
      <c r="AA236" s="5">
        <f t="shared" si="15"/>
        <v>0</v>
      </c>
      <c r="AB236" s="5">
        <f t="shared" si="16"/>
        <v>-9</v>
      </c>
    </row>
    <row r="237" spans="1:28">
      <c r="A237" s="1" t="s">
        <v>365</v>
      </c>
      <c r="B237" s="7">
        <v>71.2</v>
      </c>
      <c r="C237" s="2">
        <v>106.29</v>
      </c>
      <c r="D237" s="8">
        <v>37056628</v>
      </c>
      <c r="E237" s="2">
        <v>-4.9623999999999997</v>
      </c>
      <c r="F237" s="2">
        <v>6.5030000000000001</v>
      </c>
      <c r="G237" s="2">
        <v>53.111499999999999</v>
      </c>
      <c r="H237" s="2">
        <v>103.39</v>
      </c>
      <c r="I237" s="7">
        <v>2.7284000000000002</v>
      </c>
      <c r="J237" s="7">
        <v>1</v>
      </c>
      <c r="K237" s="2" t="s">
        <v>507</v>
      </c>
      <c r="L237" s="4">
        <v>236</v>
      </c>
      <c r="M237" s="4">
        <f>VLOOKUP($K237,'20.07.2020'!$K$2:$L$500,2,FALSE)</f>
        <v>237</v>
      </c>
      <c r="N237" s="4">
        <f>VLOOKUP($K237,'13.07.2020'!$K$2:$L$500,2,FALSE)</f>
        <v>237</v>
      </c>
      <c r="O237" s="4">
        <f>VLOOKUP($K237,'06.07.2020'!$K$2:$L$500,2,FALSE)</f>
        <v>233</v>
      </c>
      <c r="P237" s="4">
        <f>VLOOKUP($K237,'29.06.2020'!$K$2:$L$500,2,FALSE)</f>
        <v>225</v>
      </c>
      <c r="Q237" s="4">
        <f>VLOOKUP($K237,'22.06.2020'!$K$2:$L$500,2,FALSE)</f>
        <v>221</v>
      </c>
      <c r="R237" s="4">
        <f>VLOOKUP($K237,'15.06.2020'!$K$2:$L$500,2,FALSE)</f>
        <v>219</v>
      </c>
      <c r="S237" s="4">
        <f>VLOOKUP($K237,'08.06.2020'!$K$2:$L$500,2,FALSE)</f>
        <v>215</v>
      </c>
      <c r="T237" s="4">
        <f>VLOOKUP($K237,'01.06.2020'!$K$2:$L$500,2,FALSE)</f>
        <v>215</v>
      </c>
      <c r="U237" s="4">
        <f>VLOOKUP($K237,'25.05.2020'!$K$2:$L$500,2,FALSE)</f>
        <v>224</v>
      </c>
      <c r="V237" s="4">
        <f>VLOOKUP($K237,'18.05.2020'!$K$2:$L$500,2,FALSE)</f>
        <v>204</v>
      </c>
      <c r="W237" s="4">
        <f>VLOOKUP($K237,'11.05.2020'!$K$2:$L$500,2,FALSE)</f>
        <v>195</v>
      </c>
      <c r="X237" s="4">
        <f>VLOOKUP($K237,'04.05.2020'!$K$2:$L$500,2,FALSE)</f>
        <v>186</v>
      </c>
      <c r="Y237" s="5">
        <f t="shared" si="13"/>
        <v>1</v>
      </c>
      <c r="Z237" s="5">
        <f t="shared" si="14"/>
        <v>1</v>
      </c>
      <c r="AA237" s="5">
        <f t="shared" si="15"/>
        <v>-3</v>
      </c>
      <c r="AB237" s="5">
        <f t="shared" si="16"/>
        <v>-11</v>
      </c>
    </row>
    <row r="238" spans="1:28">
      <c r="A238" s="1" t="s">
        <v>689</v>
      </c>
      <c r="B238" s="7">
        <v>71.2</v>
      </c>
      <c r="C238" s="2">
        <v>98.43</v>
      </c>
      <c r="D238" s="8">
        <v>7002698</v>
      </c>
      <c r="E238" s="2">
        <v>2.2330999999999999</v>
      </c>
      <c r="F238" s="2">
        <v>-3.4243000000000001</v>
      </c>
      <c r="G238" s="2">
        <v>12.337400000000001</v>
      </c>
      <c r="H238" s="2">
        <v>93.57</v>
      </c>
      <c r="I238" s="7">
        <v>4.9375</v>
      </c>
      <c r="J238" s="7">
        <v>1</v>
      </c>
      <c r="K238" s="2" t="s">
        <v>694</v>
      </c>
      <c r="L238" s="4">
        <v>237</v>
      </c>
      <c r="M238" s="4">
        <f>VLOOKUP($K238,'20.07.2020'!$K$2:$L$500,2,FALSE)</f>
        <v>236</v>
      </c>
      <c r="N238" s="4">
        <f>VLOOKUP($K238,'13.07.2020'!$K$2:$L$500,2,FALSE)</f>
        <v>236</v>
      </c>
      <c r="O238" s="4">
        <f>VLOOKUP($K238,'06.07.2020'!$K$2:$L$500,2,FALSE)</f>
        <v>231</v>
      </c>
      <c r="P238" s="4">
        <f>VLOOKUP($K238,'29.06.2020'!$K$2:$L$500,2,FALSE)</f>
        <v>224</v>
      </c>
      <c r="Q238" s="4">
        <f>VLOOKUP($K238,'22.06.2020'!$K$2:$L$500,2,FALSE)</f>
        <v>237</v>
      </c>
      <c r="R238" s="4">
        <f>VLOOKUP($K238,'15.06.2020'!$K$2:$L$500,2,FALSE)</f>
        <v>258</v>
      </c>
      <c r="S238" s="4" t="e">
        <f>VLOOKUP($K238,'08.06.2020'!$K$2:$L$500,2,FALSE)</f>
        <v>#N/A</v>
      </c>
      <c r="T238" s="4" t="e">
        <f>VLOOKUP($K238,'01.06.2020'!$K$2:$L$500,2,FALSE)</f>
        <v>#N/A</v>
      </c>
      <c r="U238" s="4" t="e">
        <f>VLOOKUP($K238,'25.05.2020'!$K$2:$L$500,2,FALSE)</f>
        <v>#N/A</v>
      </c>
      <c r="V238" s="4" t="e">
        <f>VLOOKUP($K238,'18.05.2020'!$K$2:$L$500,2,FALSE)</f>
        <v>#N/A</v>
      </c>
      <c r="W238" s="4" t="e">
        <f>VLOOKUP($K238,'11.05.2020'!$K$2:$L$500,2,FALSE)</f>
        <v>#N/A</v>
      </c>
      <c r="X238" s="4" t="e">
        <f>VLOOKUP($K238,'04.05.2020'!$K$2:$L$500,2,FALSE)</f>
        <v>#N/A</v>
      </c>
      <c r="Y238" s="5">
        <f t="shared" si="13"/>
        <v>-1</v>
      </c>
      <c r="Z238" s="5">
        <f t="shared" si="14"/>
        <v>-1</v>
      </c>
      <c r="AA238" s="5">
        <f t="shared" si="15"/>
        <v>-6</v>
      </c>
      <c r="AB238" s="5">
        <f t="shared" si="16"/>
        <v>-13</v>
      </c>
    </row>
    <row r="239" spans="1:28">
      <c r="A239" s="1" t="s">
        <v>338</v>
      </c>
      <c r="B239" s="7">
        <v>71.2</v>
      </c>
      <c r="C239" s="2">
        <v>138.05000000000001</v>
      </c>
      <c r="D239" s="8">
        <v>985756</v>
      </c>
      <c r="E239" s="2">
        <v>-3.1432000000000002</v>
      </c>
      <c r="F239" s="2">
        <v>2.3502000000000001</v>
      </c>
      <c r="G239" s="2">
        <v>31.476199999999999</v>
      </c>
      <c r="H239" s="2">
        <v>138.03</v>
      </c>
      <c r="I239" s="7">
        <v>1.4500000000000001E-2</v>
      </c>
      <c r="J239" s="7">
        <v>1</v>
      </c>
      <c r="K239" s="2" t="s">
        <v>480</v>
      </c>
      <c r="L239" s="4">
        <v>238</v>
      </c>
      <c r="M239" s="4">
        <f>VLOOKUP($K239,'20.07.2020'!$K$2:$L$500,2,FALSE)</f>
        <v>235</v>
      </c>
      <c r="N239" s="4">
        <f>VLOOKUP($K239,'13.07.2020'!$K$2:$L$500,2,FALSE)</f>
        <v>235</v>
      </c>
      <c r="O239" s="4">
        <f>VLOOKUP($K239,'06.07.2020'!$K$2:$L$500,2,FALSE)</f>
        <v>230</v>
      </c>
      <c r="P239" s="4">
        <f>VLOOKUP($K239,'29.06.2020'!$K$2:$L$500,2,FALSE)</f>
        <v>223</v>
      </c>
      <c r="Q239" s="4">
        <f>VLOOKUP($K239,'22.06.2020'!$K$2:$L$500,2,FALSE)</f>
        <v>220</v>
      </c>
      <c r="R239" s="4">
        <f>VLOOKUP($K239,'15.06.2020'!$K$2:$L$500,2,FALSE)</f>
        <v>218</v>
      </c>
      <c r="S239" s="4">
        <f>VLOOKUP($K239,'08.06.2020'!$K$2:$L$500,2,FALSE)</f>
        <v>214</v>
      </c>
      <c r="T239" s="4">
        <f>VLOOKUP($K239,'01.06.2020'!$K$2:$L$500,2,FALSE)</f>
        <v>206</v>
      </c>
      <c r="U239" s="4">
        <f>VLOOKUP($K239,'25.05.2020'!$K$2:$L$500,2,FALSE)</f>
        <v>202</v>
      </c>
      <c r="V239" s="4">
        <f>VLOOKUP($K239,'18.05.2020'!$K$2:$L$500,2,FALSE)</f>
        <v>177</v>
      </c>
      <c r="W239" s="4">
        <f>VLOOKUP($K239,'11.05.2020'!$K$2:$L$500,2,FALSE)</f>
        <v>162</v>
      </c>
      <c r="X239" s="4">
        <f>VLOOKUP($K239,'04.05.2020'!$K$2:$L$500,2,FALSE)</f>
        <v>160</v>
      </c>
      <c r="Y239" s="5">
        <f t="shared" si="13"/>
        <v>-3</v>
      </c>
      <c r="Z239" s="5">
        <f t="shared" si="14"/>
        <v>-3</v>
      </c>
      <c r="AA239" s="5">
        <f t="shared" si="15"/>
        <v>-8</v>
      </c>
      <c r="AB239" s="5">
        <f t="shared" si="16"/>
        <v>-15</v>
      </c>
    </row>
    <row r="240" spans="1:28">
      <c r="A240" s="1" t="s">
        <v>403</v>
      </c>
      <c r="B240" s="7">
        <v>71.2</v>
      </c>
      <c r="C240" s="2">
        <v>54.87</v>
      </c>
      <c r="D240" s="8">
        <v>107330</v>
      </c>
      <c r="E240" s="2">
        <v>0.3291</v>
      </c>
      <c r="F240" s="2">
        <v>2.7528000000000001</v>
      </c>
      <c r="G240" s="2">
        <v>-15.3241</v>
      </c>
      <c r="H240" s="2">
        <v>49.37</v>
      </c>
      <c r="I240" s="7">
        <v>10.0237</v>
      </c>
      <c r="J240" s="7">
        <v>0</v>
      </c>
      <c r="K240" s="2" t="s">
        <v>545</v>
      </c>
      <c r="L240" s="4">
        <v>239</v>
      </c>
      <c r="M240" s="4">
        <f>VLOOKUP($K240,'20.07.2020'!$K$2:$L$500,2,FALSE)</f>
        <v>234</v>
      </c>
      <c r="N240" s="4">
        <f>VLOOKUP($K240,'13.07.2020'!$K$2:$L$500,2,FALSE)</f>
        <v>270</v>
      </c>
      <c r="O240" s="4">
        <f>VLOOKUP($K240,'06.07.2020'!$K$2:$L$500,2,FALSE)</f>
        <v>257</v>
      </c>
      <c r="P240" s="4">
        <f>VLOOKUP($K240,'29.06.2020'!$K$2:$L$500,2,FALSE)</f>
        <v>243</v>
      </c>
      <c r="Q240" s="4">
        <f>VLOOKUP($K240,'22.06.2020'!$K$2:$L$500,2,FALSE)</f>
        <v>219</v>
      </c>
      <c r="R240" s="4">
        <f>VLOOKUP($K240,'15.06.2020'!$K$2:$L$500,2,FALSE)</f>
        <v>223</v>
      </c>
      <c r="S240" s="4">
        <f>VLOOKUP($K240,'08.06.2020'!$K$2:$L$500,2,FALSE)</f>
        <v>229</v>
      </c>
      <c r="T240" s="4">
        <f>VLOOKUP($K240,'01.06.2020'!$K$2:$L$500,2,FALSE)</f>
        <v>231</v>
      </c>
      <c r="U240" s="4">
        <f>VLOOKUP($K240,'25.05.2020'!$K$2:$L$500,2,FALSE)</f>
        <v>235</v>
      </c>
      <c r="V240" s="4">
        <f>VLOOKUP($K240,'18.05.2020'!$K$2:$L$500,2,FALSE)</f>
        <v>242</v>
      </c>
      <c r="W240" s="4">
        <f>VLOOKUP($K240,'11.05.2020'!$K$2:$L$500,2,FALSE)</f>
        <v>256</v>
      </c>
      <c r="X240" s="4">
        <f>VLOOKUP($K240,'04.05.2020'!$K$2:$L$500,2,FALSE)</f>
        <v>278</v>
      </c>
      <c r="Y240" s="5">
        <f t="shared" si="13"/>
        <v>-5</v>
      </c>
      <c r="Z240" s="5">
        <f t="shared" si="14"/>
        <v>31</v>
      </c>
      <c r="AA240" s="5">
        <f t="shared" si="15"/>
        <v>18</v>
      </c>
      <c r="AB240" s="5">
        <f t="shared" si="16"/>
        <v>4</v>
      </c>
    </row>
    <row r="241" spans="1:28">
      <c r="A241" s="1" t="s">
        <v>703</v>
      </c>
      <c r="B241" s="7">
        <v>71.2</v>
      </c>
      <c r="C241" s="2">
        <v>258.08</v>
      </c>
      <c r="D241" s="8">
        <v>617335</v>
      </c>
      <c r="E241" s="2">
        <v>-0.3821</v>
      </c>
      <c r="F241" s="2">
        <v>-2.2128000000000001</v>
      </c>
      <c r="G241" s="2">
        <v>-9.9856999999999996</v>
      </c>
      <c r="H241" s="2">
        <v>240.98</v>
      </c>
      <c r="I241" s="7">
        <v>6.6257999999999999</v>
      </c>
      <c r="J241" s="7">
        <v>1</v>
      </c>
      <c r="K241" s="2" t="s">
        <v>710</v>
      </c>
      <c r="L241" s="4">
        <v>240</v>
      </c>
      <c r="M241" s="4">
        <f>VLOOKUP($K241,'20.07.2020'!$K$2:$L$500,2,FALSE)</f>
        <v>233</v>
      </c>
      <c r="N241" s="4">
        <f>VLOOKUP($K241,'13.07.2020'!$K$2:$L$500,2,FALSE)</f>
        <v>251</v>
      </c>
      <c r="O241" s="4">
        <f>VLOOKUP($K241,'06.07.2020'!$K$2:$L$500,2,FALSE)</f>
        <v>255</v>
      </c>
      <c r="P241" s="4">
        <f>VLOOKUP($K241,'29.06.2020'!$K$2:$L$500,2,FALSE)</f>
        <v>262</v>
      </c>
      <c r="Q241" s="4">
        <f>VLOOKUP($K241,'22.06.2020'!$K$2:$L$500,2,FALSE)</f>
        <v>276</v>
      </c>
      <c r="R241" s="4" t="e">
        <f>VLOOKUP($K241,'15.06.2020'!$K$2:$L$500,2,FALSE)</f>
        <v>#N/A</v>
      </c>
      <c r="S241" s="4" t="e">
        <f>VLOOKUP($K241,'08.06.2020'!$K$2:$L$500,2,FALSE)</f>
        <v>#N/A</v>
      </c>
      <c r="T241" s="4" t="e">
        <f>VLOOKUP($K241,'01.06.2020'!$K$2:$L$500,2,FALSE)</f>
        <v>#N/A</v>
      </c>
      <c r="U241" s="4" t="e">
        <f>VLOOKUP($K241,'25.05.2020'!$K$2:$L$500,2,FALSE)</f>
        <v>#N/A</v>
      </c>
      <c r="V241" s="4" t="e">
        <f>VLOOKUP($K241,'18.05.2020'!$K$2:$L$500,2,FALSE)</f>
        <v>#N/A</v>
      </c>
      <c r="W241" s="4" t="e">
        <f>VLOOKUP($K241,'11.05.2020'!$K$2:$L$500,2,FALSE)</f>
        <v>#N/A</v>
      </c>
      <c r="X241" s="4" t="e">
        <f>VLOOKUP($K241,'04.05.2020'!$K$2:$L$500,2,FALSE)</f>
        <v>#N/A</v>
      </c>
      <c r="Y241" s="5">
        <f t="shared" si="13"/>
        <v>-7</v>
      </c>
      <c r="Z241" s="5">
        <f t="shared" si="14"/>
        <v>11</v>
      </c>
      <c r="AA241" s="5">
        <f t="shared" si="15"/>
        <v>15</v>
      </c>
      <c r="AB241" s="5">
        <f t="shared" si="16"/>
        <v>22</v>
      </c>
    </row>
    <row r="242" spans="1:28">
      <c r="A242" s="1" t="s">
        <v>444</v>
      </c>
      <c r="B242" s="7">
        <v>71.2</v>
      </c>
      <c r="C242" s="2">
        <v>30.56</v>
      </c>
      <c r="D242" s="8">
        <v>631955</v>
      </c>
      <c r="E242" s="2">
        <v>7.7573999999999996</v>
      </c>
      <c r="F242" s="2">
        <v>3.0691000000000002</v>
      </c>
      <c r="G242" s="2">
        <v>-6.3438999999999997</v>
      </c>
      <c r="H242" s="2">
        <v>26.8</v>
      </c>
      <c r="I242" s="7">
        <v>12.303699999999999</v>
      </c>
      <c r="J242" s="7">
        <v>1</v>
      </c>
      <c r="K242" s="2" t="s">
        <v>586</v>
      </c>
      <c r="L242" s="4">
        <v>241</v>
      </c>
      <c r="M242" s="4">
        <f>VLOOKUP($K242,'20.07.2020'!$K$2:$L$500,2,FALSE)</f>
        <v>232</v>
      </c>
      <c r="N242" s="4">
        <f>VLOOKUP($K242,'13.07.2020'!$K$2:$L$500,2,FALSE)</f>
        <v>234</v>
      </c>
      <c r="O242" s="4">
        <f>VLOOKUP($K242,'06.07.2020'!$K$2:$L$500,2,FALSE)</f>
        <v>225</v>
      </c>
      <c r="P242" s="4">
        <f>VLOOKUP($K242,'29.06.2020'!$K$2:$L$500,2,FALSE)</f>
        <v>222</v>
      </c>
      <c r="Q242" s="4">
        <f>VLOOKUP($K242,'22.06.2020'!$K$2:$L$500,2,FALSE)</f>
        <v>218</v>
      </c>
      <c r="R242" s="4">
        <f>VLOOKUP($K242,'15.06.2020'!$K$2:$L$500,2,FALSE)</f>
        <v>215</v>
      </c>
      <c r="S242" s="4">
        <f>VLOOKUP($K242,'08.06.2020'!$K$2:$L$500,2,FALSE)</f>
        <v>213</v>
      </c>
      <c r="T242" s="4">
        <f>VLOOKUP($K242,'01.06.2020'!$K$2:$L$500,2,FALSE)</f>
        <v>235</v>
      </c>
      <c r="U242" s="4">
        <f>VLOOKUP($K242,'25.05.2020'!$K$2:$L$500,2,FALSE)</f>
        <v>282</v>
      </c>
      <c r="V242" s="4">
        <f>VLOOKUP($K242,'18.05.2020'!$K$2:$L$500,2,FALSE)</f>
        <v>283</v>
      </c>
      <c r="W242" s="4">
        <f>VLOOKUP($K242,'11.05.2020'!$K$2:$L$500,2,FALSE)</f>
        <v>312</v>
      </c>
      <c r="X242" s="4">
        <f>VLOOKUP($K242,'04.05.2020'!$K$2:$L$500,2,FALSE)</f>
        <v>326</v>
      </c>
      <c r="Y242" s="5">
        <f t="shared" si="13"/>
        <v>-9</v>
      </c>
      <c r="Z242" s="5">
        <f t="shared" si="14"/>
        <v>-7</v>
      </c>
      <c r="AA242" s="5">
        <f t="shared" si="15"/>
        <v>-16</v>
      </c>
      <c r="AB242" s="5">
        <f t="shared" si="16"/>
        <v>-19</v>
      </c>
    </row>
    <row r="243" spans="1:28">
      <c r="A243" s="1" t="s">
        <v>741</v>
      </c>
      <c r="B243" s="7">
        <v>71.2</v>
      </c>
      <c r="C243" s="2">
        <v>18.32</v>
      </c>
      <c r="D243" s="8">
        <v>1501736</v>
      </c>
      <c r="E243" s="2">
        <v>2.9792000000000001</v>
      </c>
      <c r="F243" s="2">
        <v>19.973800000000001</v>
      </c>
      <c r="G243" s="2">
        <v>26.869800000000001</v>
      </c>
      <c r="H243" s="2">
        <v>16.21</v>
      </c>
      <c r="I243" s="7">
        <v>11.5175</v>
      </c>
      <c r="J243" s="7">
        <v>1</v>
      </c>
      <c r="K243" s="2" t="s">
        <v>744</v>
      </c>
      <c r="L243" s="4">
        <v>242</v>
      </c>
      <c r="M243" s="4">
        <f>VLOOKUP($K243,'20.07.2020'!$K$2:$L$500,2,FALSE)</f>
        <v>265</v>
      </c>
      <c r="N243" s="4" t="e">
        <f>VLOOKUP($K243,'13.07.2020'!$K$2:$L$500,2,FALSE)</f>
        <v>#N/A</v>
      </c>
      <c r="O243" s="4" t="e">
        <f>VLOOKUP($K243,'06.07.2020'!$K$2:$L$500,2,FALSE)</f>
        <v>#N/A</v>
      </c>
      <c r="P243" s="4" t="e">
        <f>VLOOKUP($K243,'29.06.2020'!$K$2:$L$500,2,FALSE)</f>
        <v>#N/A</v>
      </c>
      <c r="Q243" s="4" t="e">
        <f>VLOOKUP($K243,'22.06.2020'!$K$2:$L$500,2,FALSE)</f>
        <v>#N/A</v>
      </c>
      <c r="R243" s="4" t="e">
        <f>VLOOKUP($K243,'15.06.2020'!$K$2:$L$500,2,FALSE)</f>
        <v>#N/A</v>
      </c>
      <c r="S243" s="4" t="e">
        <f>VLOOKUP($K243,'08.06.2020'!$K$2:$L$500,2,FALSE)</f>
        <v>#N/A</v>
      </c>
      <c r="T243" s="4" t="e">
        <f>VLOOKUP($K243,'01.06.2020'!$K$2:$L$500,2,FALSE)</f>
        <v>#N/A</v>
      </c>
      <c r="U243" s="4" t="e">
        <f>VLOOKUP($K243,'25.05.2020'!$K$2:$L$500,2,FALSE)</f>
        <v>#N/A</v>
      </c>
      <c r="V243" s="4" t="e">
        <f>VLOOKUP($K243,'18.05.2020'!$K$2:$L$500,2,FALSE)</f>
        <v>#N/A</v>
      </c>
      <c r="W243" s="4" t="e">
        <f>VLOOKUP($K243,'11.05.2020'!$K$2:$L$500,2,FALSE)</f>
        <v>#N/A</v>
      </c>
      <c r="X243" s="4" t="e">
        <f>VLOOKUP($K243,'04.05.2020'!$K$2:$L$500,2,FALSE)</f>
        <v>#N/A</v>
      </c>
      <c r="Y243" s="5">
        <f t="shared" si="13"/>
        <v>23</v>
      </c>
      <c r="Z243" s="5" t="e">
        <f t="shared" si="14"/>
        <v>#N/A</v>
      </c>
      <c r="AA243" s="5" t="e">
        <f t="shared" si="15"/>
        <v>#N/A</v>
      </c>
      <c r="AB243" s="5" t="e">
        <f t="shared" si="16"/>
        <v>#N/A</v>
      </c>
    </row>
    <row r="244" spans="1:28">
      <c r="A244" s="1" t="s">
        <v>740</v>
      </c>
      <c r="B244" s="7">
        <v>71.2</v>
      </c>
      <c r="C244" s="2">
        <v>48.64</v>
      </c>
      <c r="D244" s="8">
        <v>338152</v>
      </c>
      <c r="E244" s="2">
        <v>-0.65359999999999996</v>
      </c>
      <c r="F244" s="2">
        <v>-2.7589000000000001</v>
      </c>
      <c r="G244" s="2">
        <v>47.752099999999999</v>
      </c>
      <c r="H244" s="2">
        <v>45.32</v>
      </c>
      <c r="I244" s="7">
        <v>6.8257000000000003</v>
      </c>
      <c r="J244" s="7">
        <v>1</v>
      </c>
      <c r="K244" s="2" t="s">
        <v>743</v>
      </c>
      <c r="L244" s="4">
        <v>243</v>
      </c>
      <c r="M244" s="4">
        <f>VLOOKUP($K244,'20.07.2020'!$K$2:$L$500,2,FALSE)</f>
        <v>264</v>
      </c>
      <c r="N244" s="4" t="e">
        <f>VLOOKUP($K244,'13.07.2020'!$K$2:$L$500,2,FALSE)</f>
        <v>#N/A</v>
      </c>
      <c r="O244" s="4" t="e">
        <f>VLOOKUP($K244,'06.07.2020'!$K$2:$L$500,2,FALSE)</f>
        <v>#N/A</v>
      </c>
      <c r="P244" s="4" t="e">
        <f>VLOOKUP($K244,'29.06.2020'!$K$2:$L$500,2,FALSE)</f>
        <v>#N/A</v>
      </c>
      <c r="Q244" s="4" t="e">
        <f>VLOOKUP($K244,'22.06.2020'!$K$2:$L$500,2,FALSE)</f>
        <v>#N/A</v>
      </c>
      <c r="R244" s="4" t="e">
        <f>VLOOKUP($K244,'15.06.2020'!$K$2:$L$500,2,FALSE)</f>
        <v>#N/A</v>
      </c>
      <c r="S244" s="4" t="e">
        <f>VLOOKUP($K244,'08.06.2020'!$K$2:$L$500,2,FALSE)</f>
        <v>#N/A</v>
      </c>
      <c r="T244" s="4" t="e">
        <f>VLOOKUP($K244,'01.06.2020'!$K$2:$L$500,2,FALSE)</f>
        <v>#N/A</v>
      </c>
      <c r="U244" s="4" t="e">
        <f>VLOOKUP($K244,'25.05.2020'!$K$2:$L$500,2,FALSE)</f>
        <v>#N/A</v>
      </c>
      <c r="V244" s="4" t="e">
        <f>VLOOKUP($K244,'18.05.2020'!$K$2:$L$500,2,FALSE)</f>
        <v>#N/A</v>
      </c>
      <c r="W244" s="4" t="e">
        <f>VLOOKUP($K244,'11.05.2020'!$K$2:$L$500,2,FALSE)</f>
        <v>#N/A</v>
      </c>
      <c r="X244" s="4" t="e">
        <f>VLOOKUP($K244,'04.05.2020'!$K$2:$L$500,2,FALSE)</f>
        <v>#N/A</v>
      </c>
      <c r="Y244" s="5">
        <f t="shared" si="13"/>
        <v>21</v>
      </c>
      <c r="Z244" s="5" t="e">
        <f t="shared" si="14"/>
        <v>#N/A</v>
      </c>
      <c r="AA244" s="5" t="e">
        <f t="shared" si="15"/>
        <v>#N/A</v>
      </c>
      <c r="AB244" s="5" t="e">
        <f t="shared" si="16"/>
        <v>#N/A</v>
      </c>
    </row>
    <row r="245" spans="1:28">
      <c r="A245" s="1" t="s">
        <v>742</v>
      </c>
      <c r="B245" s="7">
        <v>71.066699999999997</v>
      </c>
      <c r="C245" s="2">
        <v>52.89</v>
      </c>
      <c r="D245" s="8">
        <v>6325901</v>
      </c>
      <c r="E245" s="2">
        <v>-3.78E-2</v>
      </c>
      <c r="F245" s="2">
        <v>-0.67610000000000003</v>
      </c>
      <c r="G245" s="2">
        <v>-4.5995999999999997</v>
      </c>
      <c r="H245" s="2">
        <v>49.18</v>
      </c>
      <c r="I245" s="7">
        <v>7.0145999999999997</v>
      </c>
      <c r="J245" s="7">
        <v>1</v>
      </c>
      <c r="K245" s="2" t="s">
        <v>745</v>
      </c>
      <c r="L245" s="4">
        <v>244</v>
      </c>
      <c r="M245" s="4">
        <f>VLOOKUP($K245,'20.07.2020'!$K$2:$L$500,2,FALSE)</f>
        <v>277</v>
      </c>
      <c r="N245" s="4" t="e">
        <f>VLOOKUP($K245,'13.07.2020'!$K$2:$L$500,2,FALSE)</f>
        <v>#N/A</v>
      </c>
      <c r="O245" s="4" t="e">
        <f>VLOOKUP($K245,'06.07.2020'!$K$2:$L$500,2,FALSE)</f>
        <v>#N/A</v>
      </c>
      <c r="P245" s="4" t="e">
        <f>VLOOKUP($K245,'29.06.2020'!$K$2:$L$500,2,FALSE)</f>
        <v>#N/A</v>
      </c>
      <c r="Q245" s="4" t="e">
        <f>VLOOKUP($K245,'22.06.2020'!$K$2:$L$500,2,FALSE)</f>
        <v>#N/A</v>
      </c>
      <c r="R245" s="4" t="e">
        <f>VLOOKUP($K245,'15.06.2020'!$K$2:$L$500,2,FALSE)</f>
        <v>#N/A</v>
      </c>
      <c r="S245" s="4" t="e">
        <f>VLOOKUP($K245,'08.06.2020'!$K$2:$L$500,2,FALSE)</f>
        <v>#N/A</v>
      </c>
      <c r="T245" s="4" t="e">
        <f>VLOOKUP($K245,'01.06.2020'!$K$2:$L$500,2,FALSE)</f>
        <v>#N/A</v>
      </c>
      <c r="U245" s="4" t="e">
        <f>VLOOKUP($K245,'25.05.2020'!$K$2:$L$500,2,FALSE)</f>
        <v>#N/A</v>
      </c>
      <c r="V245" s="4" t="e">
        <f>VLOOKUP($K245,'18.05.2020'!$K$2:$L$500,2,FALSE)</f>
        <v>#N/A</v>
      </c>
      <c r="W245" s="4" t="e">
        <f>VLOOKUP($K245,'11.05.2020'!$K$2:$L$500,2,FALSE)</f>
        <v>#N/A</v>
      </c>
      <c r="X245" s="4" t="e">
        <f>VLOOKUP($K245,'04.05.2020'!$K$2:$L$500,2,FALSE)</f>
        <v>#N/A</v>
      </c>
      <c r="Y245" s="5">
        <f t="shared" si="13"/>
        <v>33</v>
      </c>
      <c r="Z245" s="5" t="e">
        <f t="shared" si="14"/>
        <v>#N/A</v>
      </c>
      <c r="AA245" s="5" t="e">
        <f t="shared" si="15"/>
        <v>#N/A</v>
      </c>
      <c r="AB245" s="5" t="e">
        <f t="shared" si="16"/>
        <v>#N/A</v>
      </c>
    </row>
    <row r="246" spans="1:28">
      <c r="A246" s="1" t="s">
        <v>390</v>
      </c>
      <c r="B246" s="7">
        <v>71.066699999999997</v>
      </c>
      <c r="C246" s="2">
        <v>133.97</v>
      </c>
      <c r="D246" s="8">
        <v>1108718</v>
      </c>
      <c r="E246" s="2">
        <v>0.14949999999999999</v>
      </c>
      <c r="F246" s="2">
        <v>6.6555</v>
      </c>
      <c r="G246" s="2">
        <v>16.536200000000001</v>
      </c>
      <c r="H246" s="2">
        <v>120.65</v>
      </c>
      <c r="I246" s="7">
        <v>9.9425000000000008</v>
      </c>
      <c r="J246" s="7">
        <v>1</v>
      </c>
      <c r="K246" s="2" t="s">
        <v>532</v>
      </c>
      <c r="L246" s="4">
        <v>245</v>
      </c>
      <c r="M246" s="4">
        <f>VLOOKUP($K246,'20.07.2020'!$K$2:$L$500,2,FALSE)</f>
        <v>244</v>
      </c>
      <c r="N246" s="4">
        <f>VLOOKUP($K246,'13.07.2020'!$K$2:$L$500,2,FALSE)</f>
        <v>245</v>
      </c>
      <c r="O246" s="4">
        <f>VLOOKUP($K246,'06.07.2020'!$K$2:$L$500,2,FALSE)</f>
        <v>242</v>
      </c>
      <c r="P246" s="4">
        <f>VLOOKUP($K246,'29.06.2020'!$K$2:$L$500,2,FALSE)</f>
        <v>235</v>
      </c>
      <c r="Q246" s="4">
        <f>VLOOKUP($K246,'22.06.2020'!$K$2:$L$500,2,FALSE)</f>
        <v>230</v>
      </c>
      <c r="R246" s="4">
        <f>VLOOKUP($K246,'15.06.2020'!$K$2:$L$500,2,FALSE)</f>
        <v>226</v>
      </c>
      <c r="S246" s="4">
        <f>VLOOKUP($K246,'08.06.2020'!$K$2:$L$500,2,FALSE)</f>
        <v>223</v>
      </c>
      <c r="T246" s="4">
        <f>VLOOKUP($K246,'01.06.2020'!$K$2:$L$500,2,FALSE)</f>
        <v>220</v>
      </c>
      <c r="U246" s="4">
        <f>VLOOKUP($K246,'25.05.2020'!$K$2:$L$500,2,FALSE)</f>
        <v>226</v>
      </c>
      <c r="V246" s="4">
        <f>VLOOKUP($K246,'18.05.2020'!$K$2:$L$500,2,FALSE)</f>
        <v>229</v>
      </c>
      <c r="W246" s="4">
        <f>VLOOKUP($K246,'11.05.2020'!$K$2:$L$500,2,FALSE)</f>
        <v>242</v>
      </c>
      <c r="X246" s="4">
        <f>VLOOKUP($K246,'04.05.2020'!$K$2:$L$500,2,FALSE)</f>
        <v>247</v>
      </c>
      <c r="Y246" s="5">
        <f t="shared" si="13"/>
        <v>-1</v>
      </c>
      <c r="Z246" s="5">
        <f t="shared" si="14"/>
        <v>0</v>
      </c>
      <c r="AA246" s="5">
        <f t="shared" si="15"/>
        <v>-3</v>
      </c>
      <c r="AB246" s="5">
        <f t="shared" si="16"/>
        <v>-10</v>
      </c>
    </row>
    <row r="247" spans="1:28">
      <c r="A247" s="1" t="s">
        <v>370</v>
      </c>
      <c r="B247" s="7">
        <v>71.066699999999997</v>
      </c>
      <c r="C247" s="2">
        <v>188.49</v>
      </c>
      <c r="D247" s="8">
        <v>5067653</v>
      </c>
      <c r="E247" s="2">
        <v>0.37809999999999999</v>
      </c>
      <c r="F247" s="2">
        <v>-0.30149999999999999</v>
      </c>
      <c r="G247" s="2">
        <v>20.6645</v>
      </c>
      <c r="H247" s="2">
        <v>181.93</v>
      </c>
      <c r="I247" s="7">
        <v>3.4803000000000002</v>
      </c>
      <c r="J247" s="7">
        <v>1</v>
      </c>
      <c r="K247" s="2" t="s">
        <v>512</v>
      </c>
      <c r="L247" s="4">
        <v>246</v>
      </c>
      <c r="M247" s="4">
        <f>VLOOKUP($K247,'20.07.2020'!$K$2:$L$500,2,FALSE)</f>
        <v>243</v>
      </c>
      <c r="N247" s="4">
        <f>VLOOKUP($K247,'13.07.2020'!$K$2:$L$500,2,FALSE)</f>
        <v>244</v>
      </c>
      <c r="O247" s="4">
        <f>VLOOKUP($K247,'06.07.2020'!$K$2:$L$500,2,FALSE)</f>
        <v>240</v>
      </c>
      <c r="P247" s="4">
        <f>VLOOKUP($K247,'29.06.2020'!$K$2:$L$500,2,FALSE)</f>
        <v>233</v>
      </c>
      <c r="Q247" s="4">
        <f>VLOOKUP($K247,'22.06.2020'!$K$2:$L$500,2,FALSE)</f>
        <v>229</v>
      </c>
      <c r="R247" s="4">
        <f>VLOOKUP($K247,'15.06.2020'!$K$2:$L$500,2,FALSE)</f>
        <v>225</v>
      </c>
      <c r="S247" s="4">
        <f>VLOOKUP($K247,'08.06.2020'!$K$2:$L$500,2,FALSE)</f>
        <v>221</v>
      </c>
      <c r="T247" s="4">
        <f>VLOOKUP($K247,'01.06.2020'!$K$2:$L$500,2,FALSE)</f>
        <v>216</v>
      </c>
      <c r="U247" s="4">
        <f>VLOOKUP($K247,'25.05.2020'!$K$2:$L$500,2,FALSE)</f>
        <v>229</v>
      </c>
      <c r="V247" s="4">
        <f>VLOOKUP($K247,'18.05.2020'!$K$2:$L$500,2,FALSE)</f>
        <v>209</v>
      </c>
      <c r="W247" s="4">
        <f>VLOOKUP($K247,'11.05.2020'!$K$2:$L$500,2,FALSE)</f>
        <v>198</v>
      </c>
      <c r="X247" s="4">
        <f>VLOOKUP($K247,'04.05.2020'!$K$2:$L$500,2,FALSE)</f>
        <v>192</v>
      </c>
      <c r="Y247" s="5">
        <f t="shared" si="13"/>
        <v>-3</v>
      </c>
      <c r="Z247" s="5">
        <f t="shared" si="14"/>
        <v>-2</v>
      </c>
      <c r="AA247" s="5">
        <f t="shared" si="15"/>
        <v>-6</v>
      </c>
      <c r="AB247" s="5">
        <f t="shared" si="16"/>
        <v>-13</v>
      </c>
    </row>
    <row r="248" spans="1:28">
      <c r="A248" s="1" t="s">
        <v>360</v>
      </c>
      <c r="B248" s="7">
        <v>71.066699999999997</v>
      </c>
      <c r="C248" s="2">
        <v>131.96</v>
      </c>
      <c r="D248" s="8">
        <v>416659</v>
      </c>
      <c r="E248" s="2">
        <v>-3.9173</v>
      </c>
      <c r="F248" s="2">
        <v>-9.8202999999999996</v>
      </c>
      <c r="G248" s="2">
        <v>27.522200000000002</v>
      </c>
      <c r="H248" s="2">
        <v>130.22499999999999</v>
      </c>
      <c r="I248" s="7">
        <v>1.3148</v>
      </c>
      <c r="J248" s="7">
        <v>1</v>
      </c>
      <c r="K248" s="2" t="s">
        <v>502</v>
      </c>
      <c r="L248" s="4">
        <v>247</v>
      </c>
      <c r="M248" s="4">
        <f>VLOOKUP($K248,'20.07.2020'!$K$2:$L$500,2,FALSE)</f>
        <v>242</v>
      </c>
      <c r="N248" s="4">
        <f>VLOOKUP($K248,'13.07.2020'!$K$2:$L$500,2,FALSE)</f>
        <v>243</v>
      </c>
      <c r="O248" s="4">
        <f>VLOOKUP($K248,'06.07.2020'!$K$2:$L$500,2,FALSE)</f>
        <v>239</v>
      </c>
      <c r="P248" s="4">
        <f>VLOOKUP($K248,'29.06.2020'!$K$2:$L$500,2,FALSE)</f>
        <v>232</v>
      </c>
      <c r="Q248" s="4">
        <f>VLOOKUP($K248,'22.06.2020'!$K$2:$L$500,2,FALSE)</f>
        <v>228</v>
      </c>
      <c r="R248" s="4">
        <f>VLOOKUP($K248,'15.06.2020'!$K$2:$L$500,2,FALSE)</f>
        <v>224</v>
      </c>
      <c r="S248" s="4">
        <f>VLOOKUP($K248,'08.06.2020'!$K$2:$L$500,2,FALSE)</f>
        <v>220</v>
      </c>
      <c r="T248" s="4">
        <f>VLOOKUP($K248,'01.06.2020'!$K$2:$L$500,2,FALSE)</f>
        <v>219</v>
      </c>
      <c r="U248" s="4">
        <f>VLOOKUP($K248,'25.05.2020'!$K$2:$L$500,2,FALSE)</f>
        <v>220</v>
      </c>
      <c r="V248" s="4">
        <f>VLOOKUP($K248,'18.05.2020'!$K$2:$L$500,2,FALSE)</f>
        <v>199</v>
      </c>
      <c r="W248" s="4">
        <f>VLOOKUP($K248,'11.05.2020'!$K$2:$L$500,2,FALSE)</f>
        <v>181</v>
      </c>
      <c r="X248" s="4">
        <f>VLOOKUP($K248,'04.05.2020'!$K$2:$L$500,2,FALSE)</f>
        <v>174</v>
      </c>
      <c r="Y248" s="5">
        <f t="shared" si="13"/>
        <v>-5</v>
      </c>
      <c r="Z248" s="5">
        <f t="shared" si="14"/>
        <v>-4</v>
      </c>
      <c r="AA248" s="5">
        <f t="shared" si="15"/>
        <v>-8</v>
      </c>
      <c r="AB248" s="5">
        <f t="shared" si="16"/>
        <v>-15</v>
      </c>
    </row>
    <row r="249" spans="1:28">
      <c r="A249" s="1" t="s">
        <v>415</v>
      </c>
      <c r="B249" s="7">
        <v>71.066699999999997</v>
      </c>
      <c r="C249" s="2">
        <v>113.46</v>
      </c>
      <c r="D249" s="8">
        <v>184793</v>
      </c>
      <c r="E249" s="2">
        <v>0.70120000000000005</v>
      </c>
      <c r="F249" s="2">
        <v>0.79059999999999997</v>
      </c>
      <c r="G249" s="2">
        <v>-12.2913</v>
      </c>
      <c r="H249" s="2">
        <v>107.02</v>
      </c>
      <c r="I249" s="7">
        <v>5.6760000000000002</v>
      </c>
      <c r="J249" s="7">
        <v>1</v>
      </c>
      <c r="K249" s="2" t="s">
        <v>557</v>
      </c>
      <c r="L249" s="4">
        <v>248</v>
      </c>
      <c r="M249" s="4">
        <f>VLOOKUP($K249,'20.07.2020'!$K$2:$L$500,2,FALSE)</f>
        <v>241</v>
      </c>
      <c r="N249" s="4">
        <f>VLOOKUP($K249,'13.07.2020'!$K$2:$L$500,2,FALSE)</f>
        <v>242</v>
      </c>
      <c r="O249" s="4">
        <f>VLOOKUP($K249,'06.07.2020'!$K$2:$L$500,2,FALSE)</f>
        <v>238</v>
      </c>
      <c r="P249" s="4">
        <f>VLOOKUP($K249,'29.06.2020'!$K$2:$L$500,2,FALSE)</f>
        <v>231</v>
      </c>
      <c r="Q249" s="4">
        <f>VLOOKUP($K249,'22.06.2020'!$K$2:$L$500,2,FALSE)</f>
        <v>225</v>
      </c>
      <c r="R249" s="4">
        <f>VLOOKUP($K249,'15.06.2020'!$K$2:$L$500,2,FALSE)</f>
        <v>222</v>
      </c>
      <c r="S249" s="4">
        <f>VLOOKUP($K249,'08.06.2020'!$K$2:$L$500,2,FALSE)</f>
        <v>218</v>
      </c>
      <c r="T249" s="4">
        <f>VLOOKUP($K249,'01.06.2020'!$K$2:$L$500,2,FALSE)</f>
        <v>232</v>
      </c>
      <c r="U249" s="4">
        <f>VLOOKUP($K249,'25.05.2020'!$K$2:$L$500,2,FALSE)</f>
        <v>253</v>
      </c>
      <c r="V249" s="4">
        <f>VLOOKUP($K249,'18.05.2020'!$K$2:$L$500,2,FALSE)</f>
        <v>254</v>
      </c>
      <c r="W249" s="4">
        <f>VLOOKUP($K249,'11.05.2020'!$K$2:$L$500,2,FALSE)</f>
        <v>266</v>
      </c>
      <c r="X249" s="4">
        <f>VLOOKUP($K249,'04.05.2020'!$K$2:$L$500,2,FALSE)</f>
        <v>296</v>
      </c>
      <c r="Y249" s="5">
        <f t="shared" si="13"/>
        <v>-7</v>
      </c>
      <c r="Z249" s="5">
        <f t="shared" si="14"/>
        <v>-6</v>
      </c>
      <c r="AA249" s="5">
        <f t="shared" si="15"/>
        <v>-10</v>
      </c>
      <c r="AB249" s="5">
        <f t="shared" si="16"/>
        <v>-17</v>
      </c>
    </row>
    <row r="250" spans="1:28">
      <c r="A250" s="1" t="s">
        <v>690</v>
      </c>
      <c r="B250" s="7">
        <v>70.933300000000003</v>
      </c>
      <c r="C250" s="2">
        <v>43.52</v>
      </c>
      <c r="D250" s="8">
        <v>774522</v>
      </c>
      <c r="E250" s="2">
        <v>-0.59389999999999998</v>
      </c>
      <c r="F250" s="2">
        <v>4.3144999999999998</v>
      </c>
      <c r="G250" s="2">
        <v>78.726900000000001</v>
      </c>
      <c r="H250" s="2">
        <v>39.36</v>
      </c>
      <c r="I250" s="7">
        <v>9.5587999999999997</v>
      </c>
      <c r="J250" s="7">
        <v>1</v>
      </c>
      <c r="K250" s="2" t="s">
        <v>699</v>
      </c>
      <c r="L250" s="4">
        <v>249</v>
      </c>
      <c r="M250" s="4">
        <f>VLOOKUP($K250,'20.07.2020'!$K$2:$L$500,2,FALSE)</f>
        <v>251</v>
      </c>
      <c r="N250" s="4">
        <f>VLOOKUP($K250,'13.07.2020'!$K$2:$L$500,2,FALSE)</f>
        <v>254</v>
      </c>
      <c r="O250" s="4">
        <f>VLOOKUP($K250,'06.07.2020'!$K$2:$L$500,2,FALSE)</f>
        <v>249</v>
      </c>
      <c r="P250" s="4">
        <f>VLOOKUP($K250,'29.06.2020'!$K$2:$L$500,2,FALSE)</f>
        <v>257</v>
      </c>
      <c r="Q250" s="4">
        <f>VLOOKUP($K250,'22.06.2020'!$K$2:$L$500,2,FALSE)</f>
        <v>249</v>
      </c>
      <c r="R250" s="4">
        <f>VLOOKUP($K250,'15.06.2020'!$K$2:$L$500,2,FALSE)</f>
        <v>265</v>
      </c>
      <c r="S250" s="4" t="e">
        <f>VLOOKUP($K250,'08.06.2020'!$K$2:$L$500,2,FALSE)</f>
        <v>#N/A</v>
      </c>
      <c r="T250" s="4" t="e">
        <f>VLOOKUP($K250,'01.06.2020'!$K$2:$L$500,2,FALSE)</f>
        <v>#N/A</v>
      </c>
      <c r="U250" s="4" t="e">
        <f>VLOOKUP($K250,'25.05.2020'!$K$2:$L$500,2,FALSE)</f>
        <v>#N/A</v>
      </c>
      <c r="V250" s="4" t="e">
        <f>VLOOKUP($K250,'18.05.2020'!$K$2:$L$500,2,FALSE)</f>
        <v>#N/A</v>
      </c>
      <c r="W250" s="4" t="e">
        <f>VLOOKUP($K250,'11.05.2020'!$K$2:$L$500,2,FALSE)</f>
        <v>#N/A</v>
      </c>
      <c r="X250" s="4" t="e">
        <f>VLOOKUP($K250,'04.05.2020'!$K$2:$L$500,2,FALSE)</f>
        <v>#N/A</v>
      </c>
      <c r="Y250" s="5">
        <f t="shared" si="13"/>
        <v>2</v>
      </c>
      <c r="Z250" s="5">
        <f t="shared" si="14"/>
        <v>5</v>
      </c>
      <c r="AA250" s="5">
        <f t="shared" si="15"/>
        <v>0</v>
      </c>
      <c r="AB250" s="5">
        <f t="shared" si="16"/>
        <v>8</v>
      </c>
    </row>
    <row r="251" spans="1:28">
      <c r="A251" s="1" t="s">
        <v>409</v>
      </c>
      <c r="B251" s="7">
        <v>70.933300000000003</v>
      </c>
      <c r="C251" s="2">
        <v>245.13</v>
      </c>
      <c r="D251" s="8">
        <v>319331</v>
      </c>
      <c r="E251" s="2">
        <v>-1.72</v>
      </c>
      <c r="F251" s="2">
        <v>8.2538</v>
      </c>
      <c r="G251" s="2">
        <v>62.801400000000001</v>
      </c>
      <c r="H251" s="2">
        <v>236.74</v>
      </c>
      <c r="I251" s="7">
        <v>3.4226999999999999</v>
      </c>
      <c r="J251" s="7">
        <v>1</v>
      </c>
      <c r="K251" s="2" t="s">
        <v>551</v>
      </c>
      <c r="L251" s="4">
        <v>250</v>
      </c>
      <c r="M251" s="4">
        <f>VLOOKUP($K251,'20.07.2020'!$K$2:$L$500,2,FALSE)</f>
        <v>250</v>
      </c>
      <c r="N251" s="4">
        <f>VLOOKUP($K251,'13.07.2020'!$K$2:$L$500,2,FALSE)</f>
        <v>253</v>
      </c>
      <c r="O251" s="4">
        <f>VLOOKUP($K251,'06.07.2020'!$K$2:$L$500,2,FALSE)</f>
        <v>248</v>
      </c>
      <c r="P251" s="4">
        <f>VLOOKUP($K251,'29.06.2020'!$K$2:$L$500,2,FALSE)</f>
        <v>244</v>
      </c>
      <c r="Q251" s="4">
        <f>VLOOKUP($K251,'22.06.2020'!$K$2:$L$500,2,FALSE)</f>
        <v>236</v>
      </c>
      <c r="R251" s="4">
        <f>VLOOKUP($K251,'15.06.2020'!$K$2:$L$500,2,FALSE)</f>
        <v>232</v>
      </c>
      <c r="S251" s="4">
        <f>VLOOKUP($K251,'08.06.2020'!$K$2:$L$500,2,FALSE)</f>
        <v>230</v>
      </c>
      <c r="T251" s="4">
        <f>VLOOKUP($K251,'01.06.2020'!$K$2:$L$500,2,FALSE)</f>
        <v>225</v>
      </c>
      <c r="U251" s="4">
        <f>VLOOKUP($K251,'25.05.2020'!$K$2:$L$500,2,FALSE)</f>
        <v>248</v>
      </c>
      <c r="V251" s="4">
        <f>VLOOKUP($K251,'18.05.2020'!$K$2:$L$500,2,FALSE)</f>
        <v>248</v>
      </c>
      <c r="W251" s="4">
        <f>VLOOKUP($K251,'11.05.2020'!$K$2:$L$500,2,FALSE)</f>
        <v>261</v>
      </c>
      <c r="X251" s="4">
        <f>VLOOKUP($K251,'04.05.2020'!$K$2:$L$500,2,FALSE)</f>
        <v>282</v>
      </c>
      <c r="Y251" s="5">
        <f t="shared" si="13"/>
        <v>0</v>
      </c>
      <c r="Z251" s="5">
        <f t="shared" si="14"/>
        <v>3</v>
      </c>
      <c r="AA251" s="5">
        <f t="shared" si="15"/>
        <v>-2</v>
      </c>
      <c r="AB251" s="5">
        <f t="shared" si="16"/>
        <v>-6</v>
      </c>
    </row>
    <row r="252" spans="1:28">
      <c r="A252" s="1" t="s">
        <v>375</v>
      </c>
      <c r="B252" s="7">
        <v>70.933300000000003</v>
      </c>
      <c r="C252" s="2">
        <v>147.44</v>
      </c>
      <c r="D252" s="8">
        <v>419502</v>
      </c>
      <c r="E252" s="2">
        <v>-0.69369999999999998</v>
      </c>
      <c r="F252" s="2">
        <v>2.3746999999999998</v>
      </c>
      <c r="G252" s="2">
        <v>10.120200000000001</v>
      </c>
      <c r="H252" s="2">
        <v>137.88999999999999</v>
      </c>
      <c r="I252" s="7">
        <v>6.4771999999999998</v>
      </c>
      <c r="J252" s="7">
        <v>1</v>
      </c>
      <c r="K252" s="2" t="s">
        <v>517</v>
      </c>
      <c r="L252" s="4">
        <v>251</v>
      </c>
      <c r="M252" s="4">
        <f>VLOOKUP($K252,'20.07.2020'!$K$2:$L$500,2,FALSE)</f>
        <v>249</v>
      </c>
      <c r="N252" s="4">
        <f>VLOOKUP($K252,'13.07.2020'!$K$2:$L$500,2,FALSE)</f>
        <v>252</v>
      </c>
      <c r="O252" s="4">
        <f>VLOOKUP($K252,'06.07.2020'!$K$2:$L$500,2,FALSE)</f>
        <v>247</v>
      </c>
      <c r="P252" s="4">
        <f>VLOOKUP($K252,'29.06.2020'!$K$2:$L$500,2,FALSE)</f>
        <v>241</v>
      </c>
      <c r="Q252" s="4">
        <f>VLOOKUP($K252,'22.06.2020'!$K$2:$L$500,2,FALSE)</f>
        <v>235</v>
      </c>
      <c r="R252" s="4">
        <f>VLOOKUP($K252,'15.06.2020'!$K$2:$L$500,2,FALSE)</f>
        <v>230</v>
      </c>
      <c r="S252" s="4">
        <f>VLOOKUP($K252,'08.06.2020'!$K$2:$L$500,2,FALSE)</f>
        <v>228</v>
      </c>
      <c r="T252" s="4">
        <f>VLOOKUP($K252,'01.06.2020'!$K$2:$L$500,2,FALSE)</f>
        <v>223</v>
      </c>
      <c r="U252" s="4">
        <f>VLOOKUP($K252,'25.05.2020'!$K$2:$L$500,2,FALSE)</f>
        <v>234</v>
      </c>
      <c r="V252" s="4">
        <f>VLOOKUP($K252,'18.05.2020'!$K$2:$L$500,2,FALSE)</f>
        <v>214</v>
      </c>
      <c r="W252" s="4">
        <f>VLOOKUP($K252,'11.05.2020'!$K$2:$L$500,2,FALSE)</f>
        <v>209</v>
      </c>
      <c r="X252" s="4">
        <f>VLOOKUP($K252,'04.05.2020'!$K$2:$L$500,2,FALSE)</f>
        <v>196</v>
      </c>
      <c r="Y252" s="5">
        <f t="shared" si="13"/>
        <v>-2</v>
      </c>
      <c r="Z252" s="5">
        <f t="shared" si="14"/>
        <v>1</v>
      </c>
      <c r="AA252" s="5">
        <f t="shared" si="15"/>
        <v>-4</v>
      </c>
      <c r="AB252" s="5">
        <f t="shared" si="16"/>
        <v>-10</v>
      </c>
    </row>
    <row r="253" spans="1:28">
      <c r="A253" s="1" t="s">
        <v>727</v>
      </c>
      <c r="B253" s="7">
        <v>70.933300000000003</v>
      </c>
      <c r="C253" s="2">
        <v>96.24</v>
      </c>
      <c r="D253" s="8">
        <v>471980</v>
      </c>
      <c r="E253" s="2">
        <v>1.252</v>
      </c>
      <c r="F253" s="2">
        <v>-7.3992000000000004</v>
      </c>
      <c r="G253" s="2">
        <v>-28.848099999999999</v>
      </c>
      <c r="H253" s="2">
        <v>93.55</v>
      </c>
      <c r="I253" s="7">
        <v>2.7951000000000001</v>
      </c>
      <c r="J253" s="7">
        <v>0</v>
      </c>
      <c r="K253" s="2" t="s">
        <v>738</v>
      </c>
      <c r="L253" s="4">
        <v>252</v>
      </c>
      <c r="M253" s="4">
        <f>VLOOKUP($K253,'20.07.2020'!$K$2:$L$500,2,FALSE)</f>
        <v>274</v>
      </c>
      <c r="N253" s="4">
        <f>VLOOKUP($K253,'13.07.2020'!$K$2:$L$500,2,FALSE)</f>
        <v>277</v>
      </c>
      <c r="O253" s="4" t="e">
        <f>VLOOKUP($K253,'06.07.2020'!$K$2:$L$500,2,FALSE)</f>
        <v>#N/A</v>
      </c>
      <c r="P253" s="4" t="e">
        <f>VLOOKUP($K253,'29.06.2020'!$K$2:$L$500,2,FALSE)</f>
        <v>#N/A</v>
      </c>
      <c r="Q253" s="4" t="e">
        <f>VLOOKUP($K253,'22.06.2020'!$K$2:$L$500,2,FALSE)</f>
        <v>#N/A</v>
      </c>
      <c r="R253" s="4" t="e">
        <f>VLOOKUP($K253,'15.06.2020'!$K$2:$L$500,2,FALSE)</f>
        <v>#N/A</v>
      </c>
      <c r="S253" s="4" t="e">
        <f>VLOOKUP($K253,'08.06.2020'!$K$2:$L$500,2,FALSE)</f>
        <v>#N/A</v>
      </c>
      <c r="T253" s="4" t="e">
        <f>VLOOKUP($K253,'01.06.2020'!$K$2:$L$500,2,FALSE)</f>
        <v>#N/A</v>
      </c>
      <c r="U253" s="4" t="e">
        <f>VLOOKUP($K253,'25.05.2020'!$K$2:$L$500,2,FALSE)</f>
        <v>#N/A</v>
      </c>
      <c r="V253" s="4" t="e">
        <f>VLOOKUP($K253,'18.05.2020'!$K$2:$L$500,2,FALSE)</f>
        <v>#N/A</v>
      </c>
      <c r="W253" s="4" t="e">
        <f>VLOOKUP($K253,'11.05.2020'!$K$2:$L$500,2,FALSE)</f>
        <v>#N/A</v>
      </c>
      <c r="X253" s="4" t="e">
        <f>VLOOKUP($K253,'04.05.2020'!$K$2:$L$500,2,FALSE)</f>
        <v>#N/A</v>
      </c>
      <c r="Y253" s="5">
        <f t="shared" si="13"/>
        <v>22</v>
      </c>
      <c r="Z253" s="5">
        <f t="shared" si="14"/>
        <v>25</v>
      </c>
      <c r="AA253" s="5" t="e">
        <f t="shared" si="15"/>
        <v>#N/A</v>
      </c>
      <c r="AB253" s="5" t="e">
        <f t="shared" si="16"/>
        <v>#N/A</v>
      </c>
    </row>
    <row r="254" spans="1:28">
      <c r="A254" s="1" t="s">
        <v>407</v>
      </c>
      <c r="B254" s="7">
        <v>70.933300000000003</v>
      </c>
      <c r="C254" s="2">
        <v>78.83</v>
      </c>
      <c r="D254" s="8">
        <v>1835909</v>
      </c>
      <c r="E254" s="2">
        <v>-2.2808999999999999</v>
      </c>
      <c r="F254" s="2">
        <v>8.8811999999999998</v>
      </c>
      <c r="G254" s="2">
        <v>60.451900000000002</v>
      </c>
      <c r="H254" s="2">
        <v>75.010000000000005</v>
      </c>
      <c r="I254" s="7">
        <v>4.8459000000000003</v>
      </c>
      <c r="J254" s="7">
        <v>1</v>
      </c>
      <c r="K254" s="2" t="s">
        <v>549</v>
      </c>
      <c r="L254" s="4">
        <v>253</v>
      </c>
      <c r="M254" s="4">
        <f>VLOOKUP($K254,'20.07.2020'!$K$2:$L$500,2,FALSE)</f>
        <v>247</v>
      </c>
      <c r="N254" s="4">
        <f>VLOOKUP($K254,'13.07.2020'!$K$2:$L$500,2,FALSE)</f>
        <v>249</v>
      </c>
      <c r="O254" s="4">
        <f>VLOOKUP($K254,'06.07.2020'!$K$2:$L$500,2,FALSE)</f>
        <v>245</v>
      </c>
      <c r="P254" s="4">
        <f>VLOOKUP($K254,'29.06.2020'!$K$2:$L$500,2,FALSE)</f>
        <v>237</v>
      </c>
      <c r="Q254" s="4">
        <f>VLOOKUP($K254,'22.06.2020'!$K$2:$L$500,2,FALSE)</f>
        <v>232</v>
      </c>
      <c r="R254" s="4">
        <f>VLOOKUP($K254,'15.06.2020'!$K$2:$L$500,2,FALSE)</f>
        <v>228</v>
      </c>
      <c r="S254" s="4">
        <f>VLOOKUP($K254,'08.06.2020'!$K$2:$L$500,2,FALSE)</f>
        <v>226</v>
      </c>
      <c r="T254" s="4">
        <f>VLOOKUP($K254,'01.06.2020'!$K$2:$L$500,2,FALSE)</f>
        <v>222</v>
      </c>
      <c r="U254" s="4">
        <f>VLOOKUP($K254,'25.05.2020'!$K$2:$L$500,2,FALSE)</f>
        <v>244</v>
      </c>
      <c r="V254" s="4">
        <f>VLOOKUP($K254,'18.05.2020'!$K$2:$L$500,2,FALSE)</f>
        <v>246</v>
      </c>
      <c r="W254" s="4">
        <f>VLOOKUP($K254,'11.05.2020'!$K$2:$L$500,2,FALSE)</f>
        <v>240</v>
      </c>
      <c r="X254" s="4">
        <f>VLOOKUP($K254,'04.05.2020'!$K$2:$L$500,2,FALSE)</f>
        <v>231</v>
      </c>
      <c r="Y254" s="5">
        <f t="shared" si="13"/>
        <v>-6</v>
      </c>
      <c r="Z254" s="5">
        <f t="shared" si="14"/>
        <v>-4</v>
      </c>
      <c r="AA254" s="5">
        <f t="shared" si="15"/>
        <v>-8</v>
      </c>
      <c r="AB254" s="5">
        <f t="shared" si="16"/>
        <v>-16</v>
      </c>
    </row>
    <row r="255" spans="1:28">
      <c r="A255" s="1" t="s">
        <v>396</v>
      </c>
      <c r="B255" s="7">
        <v>70.933300000000003</v>
      </c>
      <c r="C255" s="2">
        <v>52.02</v>
      </c>
      <c r="D255" s="8">
        <v>1801577</v>
      </c>
      <c r="E255" s="2">
        <v>0.38600000000000001</v>
      </c>
      <c r="F255" s="2">
        <v>1.3836999999999999</v>
      </c>
      <c r="G255" s="2">
        <v>47.281999999999996</v>
      </c>
      <c r="H255" s="2">
        <v>47.3</v>
      </c>
      <c r="I255" s="7">
        <v>9.0733999999999995</v>
      </c>
      <c r="J255" s="7">
        <v>1</v>
      </c>
      <c r="K255" s="2" t="s">
        <v>538</v>
      </c>
      <c r="L255" s="4">
        <v>254</v>
      </c>
      <c r="M255" s="4">
        <f>VLOOKUP($K255,'20.07.2020'!$K$2:$L$500,2,FALSE)</f>
        <v>246</v>
      </c>
      <c r="N255" s="4">
        <f>VLOOKUP($K255,'13.07.2020'!$K$2:$L$500,2,FALSE)</f>
        <v>248</v>
      </c>
      <c r="O255" s="4">
        <f>VLOOKUP($K255,'06.07.2020'!$K$2:$L$500,2,FALSE)</f>
        <v>244</v>
      </c>
      <c r="P255" s="4">
        <f>VLOOKUP($K255,'29.06.2020'!$K$2:$L$500,2,FALSE)</f>
        <v>236</v>
      </c>
      <c r="Q255" s="4">
        <f>VLOOKUP($K255,'22.06.2020'!$K$2:$L$500,2,FALSE)</f>
        <v>231</v>
      </c>
      <c r="R255" s="4">
        <f>VLOOKUP($K255,'15.06.2020'!$K$2:$L$500,2,FALSE)</f>
        <v>227</v>
      </c>
      <c r="S255" s="4">
        <f>VLOOKUP($K255,'08.06.2020'!$K$2:$L$500,2,FALSE)</f>
        <v>225</v>
      </c>
      <c r="T255" s="4">
        <f>VLOOKUP($K255,'01.06.2020'!$K$2:$L$500,2,FALSE)</f>
        <v>224</v>
      </c>
      <c r="U255" s="4">
        <f>VLOOKUP($K255,'25.05.2020'!$K$2:$L$500,2,FALSE)</f>
        <v>241</v>
      </c>
      <c r="V255" s="4">
        <f>VLOOKUP($K255,'18.05.2020'!$K$2:$L$500,2,FALSE)</f>
        <v>235</v>
      </c>
      <c r="W255" s="4">
        <f>VLOOKUP($K255,'11.05.2020'!$K$2:$L$500,2,FALSE)</f>
        <v>225</v>
      </c>
      <c r="X255" s="4">
        <f>VLOOKUP($K255,'04.05.2020'!$K$2:$L$500,2,FALSE)</f>
        <v>213</v>
      </c>
      <c r="Y255" s="5">
        <f t="shared" si="13"/>
        <v>-8</v>
      </c>
      <c r="Z255" s="5">
        <f t="shared" si="14"/>
        <v>-6</v>
      </c>
      <c r="AA255" s="5">
        <f t="shared" si="15"/>
        <v>-10</v>
      </c>
      <c r="AB255" s="5">
        <f t="shared" si="16"/>
        <v>-18</v>
      </c>
    </row>
    <row r="256" spans="1:28">
      <c r="A256" s="1" t="s">
        <v>411</v>
      </c>
      <c r="B256" s="7">
        <v>70.8</v>
      </c>
      <c r="C256" s="2">
        <v>480.45</v>
      </c>
      <c r="D256" s="8">
        <v>10183690</v>
      </c>
      <c r="E256" s="2">
        <v>-2.5436999999999999</v>
      </c>
      <c r="F256" s="2">
        <v>3.0434000000000001</v>
      </c>
      <c r="G256" s="2">
        <v>44.409399999999998</v>
      </c>
      <c r="H256" s="2">
        <v>490.49</v>
      </c>
      <c r="I256" s="7">
        <v>-2.0897000000000001</v>
      </c>
      <c r="J256" s="7">
        <v>1</v>
      </c>
      <c r="K256" s="2" t="s">
        <v>553</v>
      </c>
      <c r="L256" s="4">
        <v>255</v>
      </c>
      <c r="M256" s="4">
        <f>VLOOKUP($K256,'20.07.2020'!$K$2:$L$500,2,FALSE)</f>
        <v>257</v>
      </c>
      <c r="N256" s="4">
        <f>VLOOKUP($K256,'13.07.2020'!$K$2:$L$500,2,FALSE)</f>
        <v>262</v>
      </c>
      <c r="O256" s="4">
        <f>VLOOKUP($K256,'06.07.2020'!$K$2:$L$500,2,FALSE)</f>
        <v>258</v>
      </c>
      <c r="P256" s="4">
        <f>VLOOKUP($K256,'29.06.2020'!$K$2:$L$500,2,FALSE)</f>
        <v>253</v>
      </c>
      <c r="Q256" s="4">
        <f>VLOOKUP($K256,'22.06.2020'!$K$2:$L$500,2,FALSE)</f>
        <v>245</v>
      </c>
      <c r="R256" s="4">
        <f>VLOOKUP($K256,'15.06.2020'!$K$2:$L$500,2,FALSE)</f>
        <v>239</v>
      </c>
      <c r="S256" s="4">
        <f>VLOOKUP($K256,'08.06.2020'!$K$2:$L$500,2,FALSE)</f>
        <v>235</v>
      </c>
      <c r="T256" s="4">
        <f>VLOOKUP($K256,'01.06.2020'!$K$2:$L$500,2,FALSE)</f>
        <v>229</v>
      </c>
      <c r="U256" s="4">
        <f>VLOOKUP($K256,'25.05.2020'!$K$2:$L$500,2,FALSE)</f>
        <v>249</v>
      </c>
      <c r="V256" s="4">
        <f>VLOOKUP($K256,'18.05.2020'!$K$2:$L$500,2,FALSE)</f>
        <v>250</v>
      </c>
      <c r="W256" s="4">
        <f>VLOOKUP($K256,'11.05.2020'!$K$2:$L$500,2,FALSE)</f>
        <v>270</v>
      </c>
      <c r="X256" s="4">
        <f>VLOOKUP($K256,'04.05.2020'!$K$2:$L$500,2,FALSE)</f>
        <v>293</v>
      </c>
      <c r="Y256" s="5">
        <f t="shared" si="13"/>
        <v>2</v>
      </c>
      <c r="Z256" s="5">
        <f t="shared" si="14"/>
        <v>7</v>
      </c>
      <c r="AA256" s="5">
        <f t="shared" si="15"/>
        <v>3</v>
      </c>
      <c r="AB256" s="5">
        <f t="shared" si="16"/>
        <v>-2</v>
      </c>
    </row>
    <row r="257" spans="1:28">
      <c r="A257" s="1" t="s">
        <v>730</v>
      </c>
      <c r="B257" s="7">
        <v>70.8</v>
      </c>
      <c r="C257" s="2">
        <v>34.69</v>
      </c>
      <c r="D257" s="8">
        <v>4897028</v>
      </c>
      <c r="E257" s="2">
        <v>-0.82899999999999996</v>
      </c>
      <c r="F257" s="2">
        <v>10.162000000000001</v>
      </c>
      <c r="G257" s="2">
        <v>28.911200000000001</v>
      </c>
      <c r="H257" s="2">
        <v>29.234999999999999</v>
      </c>
      <c r="I257" s="7">
        <v>15.725</v>
      </c>
      <c r="J257" s="7">
        <v>1</v>
      </c>
      <c r="K257" s="2" t="s">
        <v>516</v>
      </c>
      <c r="L257" s="4">
        <v>256</v>
      </c>
      <c r="M257" s="4">
        <f>VLOOKUP($K257,'20.07.2020'!$K$2:$L$500,2,FALSE)</f>
        <v>256</v>
      </c>
      <c r="N257" s="4">
        <f>VLOOKUP($K257,'13.07.2020'!$K$2:$L$500,2,FALSE)</f>
        <v>261</v>
      </c>
      <c r="O257" s="4">
        <f>VLOOKUP($K257,'06.07.2020'!$K$2:$L$500,2,FALSE)</f>
        <v>256</v>
      </c>
      <c r="P257" s="4">
        <f>VLOOKUP($K257,'29.06.2020'!$K$2:$L$500,2,FALSE)</f>
        <v>251</v>
      </c>
      <c r="Q257" s="4">
        <f>VLOOKUP($K257,'22.06.2020'!$K$2:$L$500,2,FALSE)</f>
        <v>243</v>
      </c>
      <c r="R257" s="4">
        <f>VLOOKUP($K257,'15.06.2020'!$K$2:$L$500,2,FALSE)</f>
        <v>246</v>
      </c>
      <c r="S257" s="4">
        <f>VLOOKUP($K257,'08.06.2020'!$K$2:$L$500,2,FALSE)</f>
        <v>242</v>
      </c>
      <c r="T257" s="4">
        <f>VLOOKUP($K257,'01.06.2020'!$K$2:$L$500,2,FALSE)</f>
        <v>242</v>
      </c>
      <c r="U257" s="4">
        <f>VLOOKUP($K257,'25.05.2020'!$K$2:$L$500,2,FALSE)</f>
        <v>238</v>
      </c>
      <c r="V257" s="4">
        <f>VLOOKUP($K257,'18.05.2020'!$K$2:$L$500,2,FALSE)</f>
        <v>213</v>
      </c>
      <c r="W257" s="4">
        <f>VLOOKUP($K257,'11.05.2020'!$K$2:$L$500,2,FALSE)</f>
        <v>214</v>
      </c>
      <c r="X257" s="4">
        <f>VLOOKUP($K257,'04.05.2020'!$K$2:$L$500,2,FALSE)</f>
        <v>202</v>
      </c>
      <c r="Y257" s="5">
        <f t="shared" si="13"/>
        <v>0</v>
      </c>
      <c r="Z257" s="5">
        <f t="shared" si="14"/>
        <v>5</v>
      </c>
      <c r="AA257" s="5">
        <f t="shared" si="15"/>
        <v>0</v>
      </c>
      <c r="AB257" s="5">
        <f t="shared" si="16"/>
        <v>-5</v>
      </c>
    </row>
    <row r="258" spans="1:28">
      <c r="A258" s="1" t="s">
        <v>361</v>
      </c>
      <c r="B258" s="7">
        <v>70.8</v>
      </c>
      <c r="C258" s="2">
        <v>59.11</v>
      </c>
      <c r="D258" s="8">
        <v>24176</v>
      </c>
      <c r="E258" s="2">
        <v>0.88649999999999995</v>
      </c>
      <c r="F258" s="2">
        <v>6.7160000000000002</v>
      </c>
      <c r="G258" s="2">
        <v>7.5509000000000004</v>
      </c>
      <c r="H258" s="2">
        <v>54.3</v>
      </c>
      <c r="I258" s="7">
        <v>8.1373999999999995</v>
      </c>
      <c r="J258" s="7">
        <v>1</v>
      </c>
      <c r="K258" s="2" t="s">
        <v>503</v>
      </c>
      <c r="L258" s="4">
        <v>257</v>
      </c>
      <c r="M258" s="4">
        <f>VLOOKUP($K258,'20.07.2020'!$K$2:$L$500,2,FALSE)</f>
        <v>255</v>
      </c>
      <c r="N258" s="4">
        <f>VLOOKUP($K258,'13.07.2020'!$K$2:$L$500,2,FALSE)</f>
        <v>260</v>
      </c>
      <c r="O258" s="4">
        <f>VLOOKUP($K258,'06.07.2020'!$K$2:$L$500,2,FALSE)</f>
        <v>254</v>
      </c>
      <c r="P258" s="4">
        <f>VLOOKUP($K258,'29.06.2020'!$K$2:$L$500,2,FALSE)</f>
        <v>250</v>
      </c>
      <c r="Q258" s="4">
        <f>VLOOKUP($K258,'22.06.2020'!$K$2:$L$500,2,FALSE)</f>
        <v>242</v>
      </c>
      <c r="R258" s="4">
        <f>VLOOKUP($K258,'15.06.2020'!$K$2:$L$500,2,FALSE)</f>
        <v>238</v>
      </c>
      <c r="S258" s="4">
        <f>VLOOKUP($K258,'08.06.2020'!$K$2:$L$500,2,FALSE)</f>
        <v>234</v>
      </c>
      <c r="T258" s="4">
        <f>VLOOKUP($K258,'01.06.2020'!$K$2:$L$500,2,FALSE)</f>
        <v>217</v>
      </c>
      <c r="U258" s="4">
        <f>VLOOKUP($K258,'25.05.2020'!$K$2:$L$500,2,FALSE)</f>
        <v>221</v>
      </c>
      <c r="V258" s="4">
        <f>VLOOKUP($K258,'18.05.2020'!$K$2:$L$500,2,FALSE)</f>
        <v>200</v>
      </c>
      <c r="W258" s="4">
        <f>VLOOKUP($K258,'11.05.2020'!$K$2:$L$500,2,FALSE)</f>
        <v>202</v>
      </c>
      <c r="X258" s="4">
        <f>VLOOKUP($K258,'04.05.2020'!$K$2:$L$500,2,FALSE)</f>
        <v>191</v>
      </c>
      <c r="Y258" s="5">
        <f t="shared" si="13"/>
        <v>-2</v>
      </c>
      <c r="Z258" s="5">
        <f t="shared" si="14"/>
        <v>3</v>
      </c>
      <c r="AA258" s="5">
        <f t="shared" si="15"/>
        <v>-3</v>
      </c>
      <c r="AB258" s="5">
        <f t="shared" si="16"/>
        <v>-7</v>
      </c>
    </row>
    <row r="259" spans="1:28">
      <c r="A259" s="1" t="s">
        <v>399</v>
      </c>
      <c r="B259" s="7">
        <v>70.8</v>
      </c>
      <c r="C259" s="2">
        <v>82.09</v>
      </c>
      <c r="D259" s="8">
        <v>101697</v>
      </c>
      <c r="E259" s="2">
        <v>-1.2867</v>
      </c>
      <c r="F259" s="2">
        <v>2.4077000000000002</v>
      </c>
      <c r="G259" s="2">
        <v>19.109100000000002</v>
      </c>
      <c r="H259" s="2">
        <v>77.040000000000006</v>
      </c>
      <c r="I259" s="7">
        <v>6.1517999999999997</v>
      </c>
      <c r="J259" s="7">
        <v>1</v>
      </c>
      <c r="K259" s="2" t="s">
        <v>541</v>
      </c>
      <c r="L259" s="4">
        <v>258</v>
      </c>
      <c r="M259" s="4">
        <f>VLOOKUP($K259,'20.07.2020'!$K$2:$L$500,2,FALSE)</f>
        <v>254</v>
      </c>
      <c r="N259" s="4">
        <f>VLOOKUP($K259,'13.07.2020'!$K$2:$L$500,2,FALSE)</f>
        <v>259</v>
      </c>
      <c r="O259" s="4">
        <f>VLOOKUP($K259,'06.07.2020'!$K$2:$L$500,2,FALSE)</f>
        <v>253</v>
      </c>
      <c r="P259" s="4">
        <f>VLOOKUP($K259,'29.06.2020'!$K$2:$L$500,2,FALSE)</f>
        <v>249</v>
      </c>
      <c r="Q259" s="4">
        <f>VLOOKUP($K259,'22.06.2020'!$K$2:$L$500,2,FALSE)</f>
        <v>241</v>
      </c>
      <c r="R259" s="4">
        <f>VLOOKUP($K259,'15.06.2020'!$K$2:$L$500,2,FALSE)</f>
        <v>237</v>
      </c>
      <c r="S259" s="4">
        <f>VLOOKUP($K259,'08.06.2020'!$K$2:$L$500,2,FALSE)</f>
        <v>233</v>
      </c>
      <c r="T259" s="4">
        <f>VLOOKUP($K259,'01.06.2020'!$K$2:$L$500,2,FALSE)</f>
        <v>233</v>
      </c>
      <c r="U259" s="4">
        <f>VLOOKUP($K259,'25.05.2020'!$K$2:$L$500,2,FALSE)</f>
        <v>254</v>
      </c>
      <c r="V259" s="4">
        <f>VLOOKUP($K259,'18.05.2020'!$K$2:$L$500,2,FALSE)</f>
        <v>238</v>
      </c>
      <c r="W259" s="4">
        <f>VLOOKUP($K259,'11.05.2020'!$K$2:$L$500,2,FALSE)</f>
        <v>231</v>
      </c>
      <c r="X259" s="4">
        <f>VLOOKUP($K259,'04.05.2020'!$K$2:$L$500,2,FALSE)</f>
        <v>223</v>
      </c>
      <c r="Y259" s="5">
        <f t="shared" ref="Y259:Y288" si="17">M259-$L259</f>
        <v>-4</v>
      </c>
      <c r="Z259" s="5">
        <f t="shared" ref="Z259:Z288" si="18">N259-$L259</f>
        <v>1</v>
      </c>
      <c r="AA259" s="5">
        <f t="shared" ref="AA259:AA288" si="19">O259-$L259</f>
        <v>-5</v>
      </c>
      <c r="AB259" s="5">
        <f t="shared" ref="AB259:AB288" si="20">P259-$L259</f>
        <v>-9</v>
      </c>
    </row>
    <row r="260" spans="1:28">
      <c r="A260" s="1" t="s">
        <v>394</v>
      </c>
      <c r="B260" s="7">
        <v>70.8</v>
      </c>
      <c r="C260" s="2">
        <v>32.979999999999997</v>
      </c>
      <c r="D260" s="8">
        <v>168224</v>
      </c>
      <c r="E260" s="2">
        <v>0</v>
      </c>
      <c r="F260" s="2">
        <v>0.76380000000000003</v>
      </c>
      <c r="G260" s="2">
        <v>5.7050999999999998</v>
      </c>
      <c r="H260" s="2">
        <v>31.61</v>
      </c>
      <c r="I260" s="7">
        <v>4.1539999999999999</v>
      </c>
      <c r="J260" s="7">
        <v>1</v>
      </c>
      <c r="K260" s="2" t="s">
        <v>536</v>
      </c>
      <c r="L260" s="4">
        <v>259</v>
      </c>
      <c r="M260" s="4">
        <f>VLOOKUP($K260,'20.07.2020'!$K$2:$L$500,2,FALSE)</f>
        <v>253</v>
      </c>
      <c r="N260" s="4">
        <f>VLOOKUP($K260,'13.07.2020'!$K$2:$L$500,2,FALSE)</f>
        <v>258</v>
      </c>
      <c r="O260" s="4">
        <f>VLOOKUP($K260,'06.07.2020'!$K$2:$L$500,2,FALSE)</f>
        <v>252</v>
      </c>
      <c r="P260" s="4">
        <f>VLOOKUP($K260,'29.06.2020'!$K$2:$L$500,2,FALSE)</f>
        <v>248</v>
      </c>
      <c r="Q260" s="4">
        <f>VLOOKUP($K260,'22.06.2020'!$K$2:$L$500,2,FALSE)</f>
        <v>240</v>
      </c>
      <c r="R260" s="4">
        <f>VLOOKUP($K260,'15.06.2020'!$K$2:$L$500,2,FALSE)</f>
        <v>236</v>
      </c>
      <c r="S260" s="4">
        <f>VLOOKUP($K260,'08.06.2020'!$K$2:$L$500,2,FALSE)</f>
        <v>232</v>
      </c>
      <c r="T260" s="4">
        <f>VLOOKUP($K260,'01.06.2020'!$K$2:$L$500,2,FALSE)</f>
        <v>228</v>
      </c>
      <c r="U260" s="4">
        <f>VLOOKUP($K260,'25.05.2020'!$K$2:$L$500,2,FALSE)</f>
        <v>251</v>
      </c>
      <c r="V260" s="4">
        <f>VLOOKUP($K260,'18.05.2020'!$K$2:$L$500,2,FALSE)</f>
        <v>233</v>
      </c>
      <c r="W260" s="4">
        <f>VLOOKUP($K260,'11.05.2020'!$K$2:$L$500,2,FALSE)</f>
        <v>237</v>
      </c>
      <c r="X260" s="4">
        <f>VLOOKUP($K260,'04.05.2020'!$K$2:$L$500,2,FALSE)</f>
        <v>230</v>
      </c>
      <c r="Y260" s="5">
        <f t="shared" si="17"/>
        <v>-6</v>
      </c>
      <c r="Z260" s="5">
        <f t="shared" si="18"/>
        <v>-1</v>
      </c>
      <c r="AA260" s="5">
        <f t="shared" si="19"/>
        <v>-7</v>
      </c>
      <c r="AB260" s="5">
        <f t="shared" si="20"/>
        <v>-11</v>
      </c>
    </row>
    <row r="261" spans="1:28">
      <c r="A261" s="1" t="s">
        <v>602</v>
      </c>
      <c r="B261" s="7">
        <v>70.8</v>
      </c>
      <c r="C261" s="2">
        <v>12.62</v>
      </c>
      <c r="D261" s="8">
        <v>951476</v>
      </c>
      <c r="E261" s="2">
        <v>-1.3676999999999999</v>
      </c>
      <c r="F261" s="2">
        <v>-20.177099999999999</v>
      </c>
      <c r="G261" s="2">
        <v>-64.778099999999995</v>
      </c>
      <c r="H261" s="2">
        <v>12.14</v>
      </c>
      <c r="I261" s="7">
        <v>3.8035000000000001</v>
      </c>
      <c r="J261" s="7">
        <v>0</v>
      </c>
      <c r="K261" s="2" t="s">
        <v>631</v>
      </c>
      <c r="L261" s="4">
        <v>260</v>
      </c>
      <c r="M261" s="4">
        <f>VLOOKUP($K261,'20.07.2020'!$K$2:$L$500,2,FALSE)</f>
        <v>248</v>
      </c>
      <c r="N261" s="4">
        <f>VLOOKUP($K261,'13.07.2020'!$K$2:$L$500,2,FALSE)</f>
        <v>272</v>
      </c>
      <c r="O261" s="4" t="e">
        <f>VLOOKUP($K261,'06.07.2020'!$K$2:$L$500,2,FALSE)</f>
        <v>#N/A</v>
      </c>
      <c r="P261" s="4" t="e">
        <f>VLOOKUP($K261,'29.06.2020'!$K$2:$L$500,2,FALSE)</f>
        <v>#N/A</v>
      </c>
      <c r="Q261" s="4" t="e">
        <f>VLOOKUP($K261,'22.06.2020'!$K$2:$L$500,2,FALSE)</f>
        <v>#N/A</v>
      </c>
      <c r="R261" s="4" t="e">
        <f>VLOOKUP($K261,'15.06.2020'!$K$2:$L$500,2,FALSE)</f>
        <v>#N/A</v>
      </c>
      <c r="S261" s="4" t="e">
        <f>VLOOKUP($K261,'08.06.2020'!$K$2:$L$500,2,FALSE)</f>
        <v>#N/A</v>
      </c>
      <c r="T261" s="4" t="e">
        <f>VLOOKUP($K261,'01.06.2020'!$K$2:$L$500,2,FALSE)</f>
        <v>#N/A</v>
      </c>
      <c r="U261" s="4" t="e">
        <f>VLOOKUP($K261,'25.05.2020'!$K$2:$L$500,2,FALSE)</f>
        <v>#N/A</v>
      </c>
      <c r="V261" s="4" t="e">
        <f>VLOOKUP($K261,'18.05.2020'!$K$2:$L$500,2,FALSE)</f>
        <v>#N/A</v>
      </c>
      <c r="W261" s="4">
        <f>VLOOKUP($K261,'11.05.2020'!$K$2:$L$500,2,FALSE)</f>
        <v>301</v>
      </c>
      <c r="X261" s="4">
        <f>VLOOKUP($K261,'04.05.2020'!$K$2:$L$500,2,FALSE)</f>
        <v>316</v>
      </c>
      <c r="Y261" s="5">
        <f t="shared" si="17"/>
        <v>-12</v>
      </c>
      <c r="Z261" s="5">
        <f t="shared" si="18"/>
        <v>12</v>
      </c>
      <c r="AA261" s="5" t="e">
        <f t="shared" si="19"/>
        <v>#N/A</v>
      </c>
      <c r="AB261" s="5" t="e">
        <f t="shared" si="20"/>
        <v>#N/A</v>
      </c>
    </row>
    <row r="262" spans="1:28">
      <c r="A262" s="1" t="s">
        <v>412</v>
      </c>
      <c r="B262" s="7">
        <v>70.8</v>
      </c>
      <c r="C262" s="2">
        <v>3008.9099000000001</v>
      </c>
      <c r="D262" s="8">
        <v>5682722</v>
      </c>
      <c r="E262" s="2">
        <v>1.5848</v>
      </c>
      <c r="F262" s="2">
        <v>8.8445999999999998</v>
      </c>
      <c r="G262" s="2">
        <v>57.332700000000003</v>
      </c>
      <c r="H262" s="2">
        <v>2918.23</v>
      </c>
      <c r="I262" s="7">
        <v>3.0137</v>
      </c>
      <c r="J262" s="7">
        <v>1</v>
      </c>
      <c r="K262" s="2" t="s">
        <v>554</v>
      </c>
      <c r="L262" s="4">
        <v>261</v>
      </c>
      <c r="M262" s="4">
        <f>VLOOKUP($K262,'20.07.2020'!$K$2:$L$500,2,FALSE)</f>
        <v>252</v>
      </c>
      <c r="N262" s="4">
        <f>VLOOKUP($K262,'13.07.2020'!$K$2:$L$500,2,FALSE)</f>
        <v>256</v>
      </c>
      <c r="O262" s="4">
        <f>VLOOKUP($K262,'06.07.2020'!$K$2:$L$500,2,FALSE)</f>
        <v>251</v>
      </c>
      <c r="P262" s="4">
        <f>VLOOKUP($K262,'29.06.2020'!$K$2:$L$500,2,FALSE)</f>
        <v>247</v>
      </c>
      <c r="Q262" s="4">
        <f>VLOOKUP($K262,'22.06.2020'!$K$2:$L$500,2,FALSE)</f>
        <v>239</v>
      </c>
      <c r="R262" s="4">
        <f>VLOOKUP($K262,'15.06.2020'!$K$2:$L$500,2,FALSE)</f>
        <v>234</v>
      </c>
      <c r="S262" s="4">
        <f>VLOOKUP($K262,'08.06.2020'!$K$2:$L$500,2,FALSE)</f>
        <v>231</v>
      </c>
      <c r="T262" s="4">
        <f>VLOOKUP($K262,'01.06.2020'!$K$2:$L$500,2,FALSE)</f>
        <v>227</v>
      </c>
      <c r="U262" s="4">
        <f>VLOOKUP($K262,'25.05.2020'!$K$2:$L$500,2,FALSE)</f>
        <v>250</v>
      </c>
      <c r="V262" s="4">
        <f>VLOOKUP($K262,'18.05.2020'!$K$2:$L$500,2,FALSE)</f>
        <v>251</v>
      </c>
      <c r="W262" s="4">
        <f>VLOOKUP($K262,'11.05.2020'!$K$2:$L$500,2,FALSE)</f>
        <v>268</v>
      </c>
      <c r="X262" s="4">
        <f>VLOOKUP($K262,'04.05.2020'!$K$2:$L$500,2,FALSE)</f>
        <v>290</v>
      </c>
      <c r="Y262" s="5">
        <f t="shared" si="17"/>
        <v>-9</v>
      </c>
      <c r="Z262" s="5">
        <f t="shared" si="18"/>
        <v>-5</v>
      </c>
      <c r="AA262" s="5">
        <f t="shared" si="19"/>
        <v>-10</v>
      </c>
      <c r="AB262" s="5">
        <f t="shared" si="20"/>
        <v>-14</v>
      </c>
    </row>
    <row r="263" spans="1:28">
      <c r="A263" s="1" t="s">
        <v>420</v>
      </c>
      <c r="B263" s="7">
        <v>70.666700000000006</v>
      </c>
      <c r="C263" s="2">
        <v>34.880000000000003</v>
      </c>
      <c r="D263" s="8">
        <v>2536000</v>
      </c>
      <c r="E263" s="2">
        <v>-3.5665</v>
      </c>
      <c r="F263" s="2">
        <v>-6.8624999999999998</v>
      </c>
      <c r="G263" s="2">
        <v>76.835800000000006</v>
      </c>
      <c r="H263" s="2">
        <v>35.020000000000003</v>
      </c>
      <c r="I263" s="7">
        <v>-0.40139999999999998</v>
      </c>
      <c r="J263" s="7">
        <v>1</v>
      </c>
      <c r="K263" s="2" t="s">
        <v>562</v>
      </c>
      <c r="L263" s="4">
        <v>262</v>
      </c>
      <c r="M263" s="4">
        <f>VLOOKUP($K263,'20.07.2020'!$K$2:$L$500,2,FALSE)</f>
        <v>263</v>
      </c>
      <c r="N263" s="4">
        <f>VLOOKUP($K263,'13.07.2020'!$K$2:$L$500,2,FALSE)</f>
        <v>267</v>
      </c>
      <c r="O263" s="4">
        <f>VLOOKUP($K263,'06.07.2020'!$K$2:$L$500,2,FALSE)</f>
        <v>268</v>
      </c>
      <c r="P263" s="4">
        <f>VLOOKUP($K263,'29.06.2020'!$K$2:$L$500,2,FALSE)</f>
        <v>261</v>
      </c>
      <c r="Q263" s="4">
        <f>VLOOKUP($K263,'22.06.2020'!$K$2:$L$500,2,FALSE)</f>
        <v>252</v>
      </c>
      <c r="R263" s="4">
        <f>VLOOKUP($K263,'15.06.2020'!$K$2:$L$500,2,FALSE)</f>
        <v>243</v>
      </c>
      <c r="S263" s="4">
        <f>VLOOKUP($K263,'08.06.2020'!$K$2:$L$500,2,FALSE)</f>
        <v>240</v>
      </c>
      <c r="T263" s="4">
        <f>VLOOKUP($K263,'01.06.2020'!$K$2:$L$500,2,FALSE)</f>
        <v>237</v>
      </c>
      <c r="U263" s="4">
        <f>VLOOKUP($K263,'25.05.2020'!$K$2:$L$500,2,FALSE)</f>
        <v>255</v>
      </c>
      <c r="V263" s="4">
        <f>VLOOKUP($K263,'18.05.2020'!$K$2:$L$500,2,FALSE)</f>
        <v>259</v>
      </c>
      <c r="W263" s="4">
        <f>VLOOKUP($K263,'11.05.2020'!$K$2:$L$500,2,FALSE)</f>
        <v>311</v>
      </c>
      <c r="X263" s="4">
        <f>VLOOKUP($K263,'04.05.2020'!$K$2:$L$500,2,FALSE)</f>
        <v>320</v>
      </c>
      <c r="Y263" s="5">
        <f t="shared" si="17"/>
        <v>1</v>
      </c>
      <c r="Z263" s="5">
        <f t="shared" si="18"/>
        <v>5</v>
      </c>
      <c r="AA263" s="5">
        <f t="shared" si="19"/>
        <v>6</v>
      </c>
      <c r="AB263" s="5">
        <f t="shared" si="20"/>
        <v>-1</v>
      </c>
    </row>
    <row r="264" spans="1:28">
      <c r="A264" s="1" t="s">
        <v>449</v>
      </c>
      <c r="B264" s="7">
        <v>70.666700000000006</v>
      </c>
      <c r="C264" s="2">
        <v>161.6</v>
      </c>
      <c r="D264" s="8">
        <v>550133</v>
      </c>
      <c r="E264" s="2">
        <v>-1.2284999999999999</v>
      </c>
      <c r="F264" s="2">
        <v>-6.6704999999999997</v>
      </c>
      <c r="G264" s="2">
        <v>-26.1999</v>
      </c>
      <c r="H264" s="2">
        <v>147.56</v>
      </c>
      <c r="I264" s="7">
        <v>8.6881000000000004</v>
      </c>
      <c r="J264" s="7">
        <v>1</v>
      </c>
      <c r="K264" s="2" t="s">
        <v>591</v>
      </c>
      <c r="L264" s="4">
        <v>263</v>
      </c>
      <c r="M264" s="4">
        <f>VLOOKUP($K264,'20.07.2020'!$K$2:$L$500,2,FALSE)</f>
        <v>262</v>
      </c>
      <c r="N264" s="4">
        <f>VLOOKUP($K264,'13.07.2020'!$K$2:$L$500,2,FALSE)</f>
        <v>266</v>
      </c>
      <c r="O264" s="4">
        <f>VLOOKUP($K264,'06.07.2020'!$K$2:$L$500,2,FALSE)</f>
        <v>266</v>
      </c>
      <c r="P264" s="4">
        <f>VLOOKUP($K264,'29.06.2020'!$K$2:$L$500,2,FALSE)</f>
        <v>260</v>
      </c>
      <c r="Q264" s="4">
        <f>VLOOKUP($K264,'22.06.2020'!$K$2:$L$500,2,FALSE)</f>
        <v>251</v>
      </c>
      <c r="R264" s="4">
        <f>VLOOKUP($K264,'15.06.2020'!$K$2:$L$500,2,FALSE)</f>
        <v>261</v>
      </c>
      <c r="S264" s="4">
        <f>VLOOKUP($K264,'08.06.2020'!$K$2:$L$500,2,FALSE)</f>
        <v>259</v>
      </c>
      <c r="T264" s="4" t="e">
        <f>VLOOKUP($K264,'01.06.2020'!$K$2:$L$500,2,FALSE)</f>
        <v>#N/A</v>
      </c>
      <c r="U264" s="4">
        <f>VLOOKUP($K264,'25.05.2020'!$K$2:$L$500,2,FALSE)</f>
        <v>283</v>
      </c>
      <c r="V264" s="4">
        <f>VLOOKUP($K264,'18.05.2020'!$K$2:$L$500,2,FALSE)</f>
        <v>288</v>
      </c>
      <c r="W264" s="4">
        <f>VLOOKUP($K264,'11.05.2020'!$K$2:$L$500,2,FALSE)</f>
        <v>305</v>
      </c>
      <c r="X264" s="4">
        <f>VLOOKUP($K264,'04.05.2020'!$K$2:$L$500,2,FALSE)</f>
        <v>323</v>
      </c>
      <c r="Y264" s="5">
        <f t="shared" si="17"/>
        <v>-1</v>
      </c>
      <c r="Z264" s="5">
        <f t="shared" si="18"/>
        <v>3</v>
      </c>
      <c r="AA264" s="5">
        <f t="shared" si="19"/>
        <v>3</v>
      </c>
      <c r="AB264" s="5">
        <f t="shared" si="20"/>
        <v>-3</v>
      </c>
    </row>
    <row r="265" spans="1:28">
      <c r="A265" s="1" t="s">
        <v>707</v>
      </c>
      <c r="B265" s="7">
        <v>70.666700000000006</v>
      </c>
      <c r="C265" s="2">
        <v>161.30000000000001</v>
      </c>
      <c r="D265" s="8">
        <v>104215</v>
      </c>
      <c r="E265" s="2">
        <v>2.1726999999999999</v>
      </c>
      <c r="F265" s="2">
        <v>8.6121999999999996</v>
      </c>
      <c r="G265" s="2">
        <v>4.3742999999999999</v>
      </c>
      <c r="H265" s="2">
        <v>139.19</v>
      </c>
      <c r="I265" s="7">
        <v>13.7074</v>
      </c>
      <c r="J265" s="7">
        <v>1</v>
      </c>
      <c r="K265" s="2" t="s">
        <v>716</v>
      </c>
      <c r="L265" s="4">
        <v>264</v>
      </c>
      <c r="M265" s="4">
        <f>VLOOKUP($K265,'20.07.2020'!$K$2:$L$500,2,FALSE)</f>
        <v>261</v>
      </c>
      <c r="N265" s="4">
        <f>VLOOKUP($K265,'13.07.2020'!$K$2:$L$500,2,FALSE)</f>
        <v>265</v>
      </c>
      <c r="O265" s="4">
        <f>VLOOKUP($K265,'06.07.2020'!$K$2:$L$500,2,FALSE)</f>
        <v>262</v>
      </c>
      <c r="P265" s="4">
        <f>VLOOKUP($K265,'29.06.2020'!$K$2:$L$500,2,FALSE)</f>
        <v>267</v>
      </c>
      <c r="Q265" s="4">
        <f>VLOOKUP($K265,'22.06.2020'!$K$2:$L$500,2,FALSE)</f>
        <v>260</v>
      </c>
      <c r="R265" s="4" t="e">
        <f>VLOOKUP($K265,'15.06.2020'!$K$2:$L$500,2,FALSE)</f>
        <v>#N/A</v>
      </c>
      <c r="S265" s="4" t="e">
        <f>VLOOKUP($K265,'08.06.2020'!$K$2:$L$500,2,FALSE)</f>
        <v>#N/A</v>
      </c>
      <c r="T265" s="4" t="e">
        <f>VLOOKUP($K265,'01.06.2020'!$K$2:$L$500,2,FALSE)</f>
        <v>#N/A</v>
      </c>
      <c r="U265" s="4" t="e">
        <f>VLOOKUP($K265,'25.05.2020'!$K$2:$L$500,2,FALSE)</f>
        <v>#N/A</v>
      </c>
      <c r="V265" s="4" t="e">
        <f>VLOOKUP($K265,'18.05.2020'!$K$2:$L$500,2,FALSE)</f>
        <v>#N/A</v>
      </c>
      <c r="W265" s="4" t="e">
        <f>VLOOKUP($K265,'11.05.2020'!$K$2:$L$500,2,FALSE)</f>
        <v>#N/A</v>
      </c>
      <c r="X265" s="4" t="e">
        <f>VLOOKUP($K265,'04.05.2020'!$K$2:$L$500,2,FALSE)</f>
        <v>#N/A</v>
      </c>
      <c r="Y265" s="5">
        <f t="shared" si="17"/>
        <v>-3</v>
      </c>
      <c r="Z265" s="5">
        <f t="shared" si="18"/>
        <v>1</v>
      </c>
      <c r="AA265" s="5">
        <f t="shared" si="19"/>
        <v>-2</v>
      </c>
      <c r="AB265" s="5">
        <f t="shared" si="20"/>
        <v>3</v>
      </c>
    </row>
    <row r="266" spans="1:28">
      <c r="A266" s="1" t="s">
        <v>739</v>
      </c>
      <c r="B266" s="7">
        <v>70.666700000000006</v>
      </c>
      <c r="C266" s="2">
        <v>105.81</v>
      </c>
      <c r="D266" s="8">
        <v>260808</v>
      </c>
      <c r="E266" s="2">
        <v>0.27479999999999999</v>
      </c>
      <c r="F266" s="2">
        <v>16.968800000000002</v>
      </c>
      <c r="G266" s="2">
        <v>56.3386</v>
      </c>
      <c r="H266" s="2">
        <v>94.72</v>
      </c>
      <c r="I266" s="7">
        <v>10.481</v>
      </c>
      <c r="J266" s="7">
        <v>1</v>
      </c>
      <c r="K266" s="2" t="s">
        <v>746</v>
      </c>
      <c r="L266" s="4">
        <v>265</v>
      </c>
      <c r="M266" s="4">
        <f>VLOOKUP($K266,'20.07.2020'!$K$2:$L$500,2,FALSE)</f>
        <v>270</v>
      </c>
      <c r="N266" s="4" t="e">
        <f>VLOOKUP($K266,'13.07.2020'!$K$2:$L$500,2,FALSE)</f>
        <v>#N/A</v>
      </c>
      <c r="O266" s="4" t="e">
        <f>VLOOKUP($K266,'06.07.2020'!$K$2:$L$500,2,FALSE)</f>
        <v>#N/A</v>
      </c>
      <c r="P266" s="4" t="e">
        <f>VLOOKUP($K266,'29.06.2020'!$K$2:$L$500,2,FALSE)</f>
        <v>#N/A</v>
      </c>
      <c r="Q266" s="4" t="e">
        <f>VLOOKUP($K266,'22.06.2020'!$K$2:$L$500,2,FALSE)</f>
        <v>#N/A</v>
      </c>
      <c r="R266" s="4" t="e">
        <f>VLOOKUP($K266,'15.06.2020'!$K$2:$L$500,2,FALSE)</f>
        <v>#N/A</v>
      </c>
      <c r="S266" s="4" t="e">
        <f>VLOOKUP($K266,'08.06.2020'!$K$2:$L$500,2,FALSE)</f>
        <v>#N/A</v>
      </c>
      <c r="T266" s="4" t="e">
        <f>VLOOKUP($K266,'01.06.2020'!$K$2:$L$500,2,FALSE)</f>
        <v>#N/A</v>
      </c>
      <c r="U266" s="4" t="e">
        <f>VLOOKUP($K266,'25.05.2020'!$K$2:$L$500,2,FALSE)</f>
        <v>#N/A</v>
      </c>
      <c r="V266" s="4" t="e">
        <f>VLOOKUP($K266,'18.05.2020'!$K$2:$L$500,2,FALSE)</f>
        <v>#N/A</v>
      </c>
      <c r="W266" s="4" t="e">
        <f>VLOOKUP($K266,'11.05.2020'!$K$2:$L$500,2,FALSE)</f>
        <v>#N/A</v>
      </c>
      <c r="X266" s="4" t="e">
        <f>VLOOKUP($K266,'04.05.2020'!$K$2:$L$500,2,FALSE)</f>
        <v>#N/A</v>
      </c>
      <c r="Y266" s="5">
        <f t="shared" si="17"/>
        <v>5</v>
      </c>
      <c r="Z266" s="5" t="e">
        <f t="shared" si="18"/>
        <v>#N/A</v>
      </c>
      <c r="AA266" s="5" t="e">
        <f t="shared" si="19"/>
        <v>#N/A</v>
      </c>
      <c r="AB266" s="5" t="e">
        <f t="shared" si="20"/>
        <v>#N/A</v>
      </c>
    </row>
    <row r="267" spans="1:28">
      <c r="A267" s="1" t="s">
        <v>384</v>
      </c>
      <c r="B267" s="7">
        <v>70.666700000000006</v>
      </c>
      <c r="C267" s="2">
        <v>99.41</v>
      </c>
      <c r="D267" s="8">
        <v>1087380</v>
      </c>
      <c r="E267" s="2">
        <v>-0.47060000000000002</v>
      </c>
      <c r="F267" s="2">
        <v>2.1791</v>
      </c>
      <c r="G267" s="2">
        <v>5.6765999999999996</v>
      </c>
      <c r="H267" s="2">
        <v>92.77</v>
      </c>
      <c r="I267" s="7">
        <v>6.6794000000000002</v>
      </c>
      <c r="J267" s="7">
        <v>1</v>
      </c>
      <c r="K267" s="2" t="s">
        <v>526</v>
      </c>
      <c r="L267" s="4">
        <v>266</v>
      </c>
      <c r="M267" s="4">
        <f>VLOOKUP($K267,'20.07.2020'!$K$2:$L$500,2,FALSE)</f>
        <v>260</v>
      </c>
      <c r="N267" s="4">
        <f>VLOOKUP($K267,'13.07.2020'!$K$2:$L$500,2,FALSE)</f>
        <v>264</v>
      </c>
      <c r="O267" s="4">
        <f>VLOOKUP($K267,'06.07.2020'!$K$2:$L$500,2,FALSE)</f>
        <v>261</v>
      </c>
      <c r="P267" s="4">
        <f>VLOOKUP($K267,'29.06.2020'!$K$2:$L$500,2,FALSE)</f>
        <v>255</v>
      </c>
      <c r="Q267" s="4">
        <f>VLOOKUP($K267,'22.06.2020'!$K$2:$L$500,2,FALSE)</f>
        <v>248</v>
      </c>
      <c r="R267" s="4">
        <f>VLOOKUP($K267,'15.06.2020'!$K$2:$L$500,2,FALSE)</f>
        <v>241</v>
      </c>
      <c r="S267" s="4">
        <f>VLOOKUP($K267,'08.06.2020'!$K$2:$L$500,2,FALSE)</f>
        <v>238</v>
      </c>
      <c r="T267" s="4">
        <f>VLOOKUP($K267,'01.06.2020'!$K$2:$L$500,2,FALSE)</f>
        <v>240</v>
      </c>
      <c r="U267" s="4">
        <f>VLOOKUP($K267,'25.05.2020'!$K$2:$L$500,2,FALSE)</f>
        <v>247</v>
      </c>
      <c r="V267" s="4">
        <f>VLOOKUP($K267,'18.05.2020'!$K$2:$L$500,2,FALSE)</f>
        <v>223</v>
      </c>
      <c r="W267" s="4">
        <f>VLOOKUP($K267,'11.05.2020'!$K$2:$L$500,2,FALSE)</f>
        <v>218</v>
      </c>
      <c r="X267" s="4">
        <f>VLOOKUP($K267,'04.05.2020'!$K$2:$L$500,2,FALSE)</f>
        <v>218</v>
      </c>
      <c r="Y267" s="5">
        <f t="shared" si="17"/>
        <v>-6</v>
      </c>
      <c r="Z267" s="5">
        <f t="shared" si="18"/>
        <v>-2</v>
      </c>
      <c r="AA267" s="5">
        <f t="shared" si="19"/>
        <v>-5</v>
      </c>
      <c r="AB267" s="5">
        <f t="shared" si="20"/>
        <v>-11</v>
      </c>
    </row>
    <row r="268" spans="1:28">
      <c r="A268" s="1" t="s">
        <v>371</v>
      </c>
      <c r="B268" s="7">
        <v>70.533299999999997</v>
      </c>
      <c r="C268" s="2">
        <v>171.26</v>
      </c>
      <c r="D268" s="8">
        <v>646051</v>
      </c>
      <c r="E268" s="2">
        <v>0.13450000000000001</v>
      </c>
      <c r="F268" s="2">
        <v>3.3180999999999998</v>
      </c>
      <c r="G268" s="2">
        <v>0.3281</v>
      </c>
      <c r="H268" s="2">
        <v>158.13</v>
      </c>
      <c r="I268" s="7">
        <v>7.6666999999999996</v>
      </c>
      <c r="J268" s="7">
        <v>1</v>
      </c>
      <c r="K268" s="2" t="s">
        <v>513</v>
      </c>
      <c r="L268" s="4">
        <v>267</v>
      </c>
      <c r="M268" s="4">
        <f>VLOOKUP($K268,'20.07.2020'!$K$2:$L$500,2,FALSE)</f>
        <v>272</v>
      </c>
      <c r="N268" s="4">
        <f>VLOOKUP($K268,'13.07.2020'!$K$2:$L$500,2,FALSE)</f>
        <v>271</v>
      </c>
      <c r="O268" s="4">
        <f>VLOOKUP($K268,'06.07.2020'!$K$2:$L$500,2,FALSE)</f>
        <v>270</v>
      </c>
      <c r="P268" s="4">
        <f>VLOOKUP($K268,'29.06.2020'!$K$2:$L$500,2,FALSE)</f>
        <v>264</v>
      </c>
      <c r="Q268" s="4">
        <f>VLOOKUP($K268,'22.06.2020'!$K$2:$L$500,2,FALSE)</f>
        <v>254</v>
      </c>
      <c r="R268" s="4">
        <f>VLOOKUP($K268,'15.06.2020'!$K$2:$L$500,2,FALSE)</f>
        <v>247</v>
      </c>
      <c r="S268" s="4">
        <f>VLOOKUP($K268,'08.06.2020'!$K$2:$L$500,2,FALSE)</f>
        <v>244</v>
      </c>
      <c r="T268" s="4">
        <f>VLOOKUP($K268,'01.06.2020'!$K$2:$L$500,2,FALSE)</f>
        <v>239</v>
      </c>
      <c r="U268" s="4">
        <f>VLOOKUP($K268,'25.05.2020'!$K$2:$L$500,2,FALSE)</f>
        <v>233</v>
      </c>
      <c r="V268" s="4">
        <f>VLOOKUP($K268,'18.05.2020'!$K$2:$L$500,2,FALSE)</f>
        <v>210</v>
      </c>
      <c r="W268" s="4">
        <f>VLOOKUP($K268,'11.05.2020'!$K$2:$L$500,2,FALSE)</f>
        <v>208</v>
      </c>
      <c r="X268" s="4">
        <f>VLOOKUP($K268,'04.05.2020'!$K$2:$L$500,2,FALSE)</f>
        <v>197</v>
      </c>
      <c r="Y268" s="5">
        <f t="shared" si="17"/>
        <v>5</v>
      </c>
      <c r="Z268" s="5">
        <f t="shared" si="18"/>
        <v>4</v>
      </c>
      <c r="AA268" s="5">
        <f t="shared" si="19"/>
        <v>3</v>
      </c>
      <c r="AB268" s="5">
        <f t="shared" si="20"/>
        <v>-3</v>
      </c>
    </row>
    <row r="269" spans="1:28">
      <c r="A269" s="1" t="s">
        <v>358</v>
      </c>
      <c r="B269" s="7">
        <v>70.533299999999997</v>
      </c>
      <c r="C269" s="2">
        <v>163.24</v>
      </c>
      <c r="D269" s="8">
        <v>235940</v>
      </c>
      <c r="E269" s="2">
        <v>-0.27489999999999998</v>
      </c>
      <c r="F269" s="2">
        <v>-2.8854000000000002</v>
      </c>
      <c r="G269" s="2">
        <v>-24.562100000000001</v>
      </c>
      <c r="H269" s="2">
        <v>154.25</v>
      </c>
      <c r="I269" s="7">
        <v>5.5072000000000001</v>
      </c>
      <c r="J269" s="7">
        <v>0</v>
      </c>
      <c r="K269" s="2" t="s">
        <v>500</v>
      </c>
      <c r="L269" s="4">
        <v>268</v>
      </c>
      <c r="M269" s="4">
        <f>VLOOKUP($K269,'20.07.2020'!$K$2:$L$500,2,FALSE)</f>
        <v>269</v>
      </c>
      <c r="N269" s="4">
        <f>VLOOKUP($K269,'13.07.2020'!$K$2:$L$500,2,FALSE)</f>
        <v>269</v>
      </c>
      <c r="O269" s="4">
        <f>VLOOKUP($K269,'06.07.2020'!$K$2:$L$500,2,FALSE)</f>
        <v>269</v>
      </c>
      <c r="P269" s="4">
        <f>VLOOKUP($K269,'29.06.2020'!$K$2:$L$500,2,FALSE)</f>
        <v>263</v>
      </c>
      <c r="Q269" s="4">
        <f>VLOOKUP($K269,'22.06.2020'!$K$2:$L$500,2,FALSE)</f>
        <v>253</v>
      </c>
      <c r="R269" s="4">
        <f>VLOOKUP($K269,'15.06.2020'!$K$2:$L$500,2,FALSE)</f>
        <v>245</v>
      </c>
      <c r="S269" s="4">
        <f>VLOOKUP($K269,'08.06.2020'!$K$2:$L$500,2,FALSE)</f>
        <v>241</v>
      </c>
      <c r="T269" s="4">
        <f>VLOOKUP($K269,'01.06.2020'!$K$2:$L$500,2,FALSE)</f>
        <v>218</v>
      </c>
      <c r="U269" s="4">
        <f>VLOOKUP($K269,'25.05.2020'!$K$2:$L$500,2,FALSE)</f>
        <v>219</v>
      </c>
      <c r="V269" s="4">
        <f>VLOOKUP($K269,'18.05.2020'!$K$2:$L$500,2,FALSE)</f>
        <v>197</v>
      </c>
      <c r="W269" s="4">
        <f>VLOOKUP($K269,'11.05.2020'!$K$2:$L$500,2,FALSE)</f>
        <v>197</v>
      </c>
      <c r="X269" s="4">
        <f>VLOOKUP($K269,'04.05.2020'!$K$2:$L$500,2,FALSE)</f>
        <v>189</v>
      </c>
      <c r="Y269" s="5">
        <f t="shared" si="17"/>
        <v>1</v>
      </c>
      <c r="Z269" s="5">
        <f t="shared" si="18"/>
        <v>1</v>
      </c>
      <c r="AA269" s="5">
        <f t="shared" si="19"/>
        <v>1</v>
      </c>
      <c r="AB269" s="5">
        <f t="shared" si="20"/>
        <v>-5</v>
      </c>
    </row>
    <row r="270" spans="1:28">
      <c r="A270" s="1" t="s">
        <v>252</v>
      </c>
      <c r="B270" s="7">
        <v>70.533299999999997</v>
      </c>
      <c r="C270" s="2">
        <v>89.48</v>
      </c>
      <c r="D270" s="8">
        <v>1465093</v>
      </c>
      <c r="E270" s="2">
        <v>1.867</v>
      </c>
      <c r="F270" s="2">
        <v>7.3029999999999999</v>
      </c>
      <c r="G270" s="2">
        <v>16.4953</v>
      </c>
      <c r="H270" s="2">
        <v>81.16</v>
      </c>
      <c r="I270" s="7">
        <v>9.2981999999999996</v>
      </c>
      <c r="J270" s="7">
        <v>1</v>
      </c>
      <c r="K270" s="2" t="s">
        <v>279</v>
      </c>
      <c r="L270" s="4">
        <v>269</v>
      </c>
      <c r="M270" s="4">
        <f>VLOOKUP($K270,'20.07.2020'!$K$2:$L$500,2,FALSE)</f>
        <v>268</v>
      </c>
      <c r="N270" s="4">
        <f>VLOOKUP($K270,'13.07.2020'!$K$2:$L$500,2,FALSE)</f>
        <v>233</v>
      </c>
      <c r="O270" s="4">
        <f>VLOOKUP($K270,'06.07.2020'!$K$2:$L$500,2,FALSE)</f>
        <v>219</v>
      </c>
      <c r="P270" s="4">
        <f>VLOOKUP($K270,'29.06.2020'!$K$2:$L$500,2,FALSE)</f>
        <v>215</v>
      </c>
      <c r="Q270" s="4">
        <f>VLOOKUP($K270,'22.06.2020'!$K$2:$L$500,2,FALSE)</f>
        <v>202</v>
      </c>
      <c r="R270" s="4">
        <f>VLOOKUP($K270,'15.06.2020'!$K$2:$L$500,2,FALSE)</f>
        <v>199</v>
      </c>
      <c r="S270" s="4">
        <f>VLOOKUP($K270,'08.06.2020'!$K$2:$L$500,2,FALSE)</f>
        <v>175</v>
      </c>
      <c r="T270" s="4">
        <f>VLOOKUP($K270,'01.06.2020'!$K$2:$L$500,2,FALSE)</f>
        <v>160</v>
      </c>
      <c r="U270" s="4">
        <f>VLOOKUP($K270,'25.05.2020'!$K$2:$L$500,2,FALSE)</f>
        <v>153</v>
      </c>
      <c r="V270" s="4">
        <f>VLOOKUP($K270,'18.05.2020'!$K$2:$L$500,2,FALSE)</f>
        <v>139</v>
      </c>
      <c r="W270" s="4">
        <f>VLOOKUP($K270,'11.05.2020'!$K$2:$L$500,2,FALSE)</f>
        <v>137</v>
      </c>
      <c r="X270" s="4">
        <f>VLOOKUP($K270,'04.05.2020'!$K$2:$L$500,2,FALSE)</f>
        <v>130</v>
      </c>
      <c r="Y270" s="5">
        <f t="shared" si="17"/>
        <v>-1</v>
      </c>
      <c r="Z270" s="5">
        <f t="shared" si="18"/>
        <v>-36</v>
      </c>
      <c r="AA270" s="5">
        <f t="shared" si="19"/>
        <v>-50</v>
      </c>
      <c r="AB270" s="5">
        <f t="shared" si="20"/>
        <v>-54</v>
      </c>
    </row>
    <row r="271" spans="1:28">
      <c r="A271" s="1" t="s">
        <v>362</v>
      </c>
      <c r="B271" s="7">
        <v>70.533299999999997</v>
      </c>
      <c r="C271" s="2">
        <v>78.13</v>
      </c>
      <c r="D271" s="8">
        <v>3077640</v>
      </c>
      <c r="E271" s="2">
        <v>5.4244000000000003</v>
      </c>
      <c r="F271" s="2">
        <v>10.4467</v>
      </c>
      <c r="G271" s="2">
        <v>8.3785000000000007</v>
      </c>
      <c r="H271" s="2">
        <v>66.87</v>
      </c>
      <c r="I271" s="7">
        <v>14.411899999999999</v>
      </c>
      <c r="J271" s="7">
        <v>1</v>
      </c>
      <c r="K271" s="2" t="s">
        <v>504</v>
      </c>
      <c r="L271" s="4">
        <v>270</v>
      </c>
      <c r="M271" s="4">
        <f>VLOOKUP($K271,'20.07.2020'!$K$2:$L$500,2,FALSE)</f>
        <v>266</v>
      </c>
      <c r="N271" s="4">
        <f>VLOOKUP($K271,'13.07.2020'!$K$2:$L$500,2,FALSE)</f>
        <v>241</v>
      </c>
      <c r="O271" s="4">
        <f>VLOOKUP($K271,'06.07.2020'!$K$2:$L$500,2,FALSE)</f>
        <v>207</v>
      </c>
      <c r="P271" s="4">
        <f>VLOOKUP($K271,'29.06.2020'!$K$2:$L$500,2,FALSE)</f>
        <v>206</v>
      </c>
      <c r="Q271" s="4">
        <f>VLOOKUP($K271,'22.06.2020'!$K$2:$L$500,2,FALSE)</f>
        <v>201</v>
      </c>
      <c r="R271" s="4">
        <f>VLOOKUP($K271,'15.06.2020'!$K$2:$L$500,2,FALSE)</f>
        <v>198</v>
      </c>
      <c r="S271" s="4">
        <f>VLOOKUP($K271,'08.06.2020'!$K$2:$L$500,2,FALSE)</f>
        <v>195</v>
      </c>
      <c r="T271" s="4">
        <f>VLOOKUP($K271,'01.06.2020'!$K$2:$L$500,2,FALSE)</f>
        <v>204</v>
      </c>
      <c r="U271" s="4">
        <f>VLOOKUP($K271,'25.05.2020'!$K$2:$L$500,2,FALSE)</f>
        <v>218</v>
      </c>
      <c r="V271" s="4">
        <f>VLOOKUP($K271,'18.05.2020'!$K$2:$L$500,2,FALSE)</f>
        <v>201</v>
      </c>
      <c r="W271" s="4">
        <f>VLOOKUP($K271,'11.05.2020'!$K$2:$L$500,2,FALSE)</f>
        <v>190</v>
      </c>
      <c r="X271" s="4">
        <f>VLOOKUP($K271,'04.05.2020'!$K$2:$L$500,2,FALSE)</f>
        <v>185</v>
      </c>
      <c r="Y271" s="5">
        <f t="shared" si="17"/>
        <v>-4</v>
      </c>
      <c r="Z271" s="5">
        <f t="shared" si="18"/>
        <v>-29</v>
      </c>
      <c r="AA271" s="5">
        <f t="shared" si="19"/>
        <v>-63</v>
      </c>
      <c r="AB271" s="5">
        <f t="shared" si="20"/>
        <v>-64</v>
      </c>
    </row>
    <row r="272" spans="1:28">
      <c r="A272" s="1" t="s">
        <v>431</v>
      </c>
      <c r="B272" s="7">
        <v>70.533299999999997</v>
      </c>
      <c r="C272" s="2">
        <v>43.16</v>
      </c>
      <c r="D272" s="8">
        <v>1721754</v>
      </c>
      <c r="E272" s="2">
        <v>-3.9822000000000002</v>
      </c>
      <c r="F272" s="2">
        <v>-6.1943000000000001</v>
      </c>
      <c r="G272" s="2">
        <v>-18.550699999999999</v>
      </c>
      <c r="H272" s="2">
        <v>42.54</v>
      </c>
      <c r="I272" s="7">
        <v>1.4365000000000001</v>
      </c>
      <c r="J272" s="7">
        <v>0</v>
      </c>
      <c r="K272" s="2" t="s">
        <v>573</v>
      </c>
      <c r="L272" s="4">
        <v>271</v>
      </c>
      <c r="M272" s="4">
        <f>VLOOKUP($K272,'20.07.2020'!$K$2:$L$500,2,FALSE)</f>
        <v>259</v>
      </c>
      <c r="N272" s="4">
        <f>VLOOKUP($K272,'13.07.2020'!$K$2:$L$500,2,FALSE)</f>
        <v>257</v>
      </c>
      <c r="O272" s="4">
        <f>VLOOKUP($K272,'06.07.2020'!$K$2:$L$500,2,FALSE)</f>
        <v>246</v>
      </c>
      <c r="P272" s="4">
        <f>VLOOKUP($K272,'29.06.2020'!$K$2:$L$500,2,FALSE)</f>
        <v>240</v>
      </c>
      <c r="Q272" s="4">
        <f>VLOOKUP($K272,'22.06.2020'!$K$2:$L$500,2,FALSE)</f>
        <v>234</v>
      </c>
      <c r="R272" s="4">
        <f>VLOOKUP($K272,'15.06.2020'!$K$2:$L$500,2,FALSE)</f>
        <v>229</v>
      </c>
      <c r="S272" s="4">
        <f>VLOOKUP($K272,'08.06.2020'!$K$2:$L$500,2,FALSE)</f>
        <v>237</v>
      </c>
      <c r="T272" s="4">
        <f>VLOOKUP($K272,'01.06.2020'!$K$2:$L$500,2,FALSE)</f>
        <v>252</v>
      </c>
      <c r="U272" s="4">
        <f>VLOOKUP($K272,'25.05.2020'!$K$2:$L$500,2,FALSE)</f>
        <v>269</v>
      </c>
      <c r="V272" s="4">
        <f>VLOOKUP($K272,'18.05.2020'!$K$2:$L$500,2,FALSE)</f>
        <v>270</v>
      </c>
      <c r="W272" s="4">
        <f>VLOOKUP($K272,'11.05.2020'!$K$2:$L$500,2,FALSE)</f>
        <v>287</v>
      </c>
      <c r="X272" s="4">
        <f>VLOOKUP($K272,'04.05.2020'!$K$2:$L$500,2,FALSE)</f>
        <v>313</v>
      </c>
      <c r="Y272" s="5">
        <f t="shared" si="17"/>
        <v>-12</v>
      </c>
      <c r="Z272" s="5">
        <f t="shared" si="18"/>
        <v>-14</v>
      </c>
      <c r="AA272" s="5">
        <f t="shared" si="19"/>
        <v>-25</v>
      </c>
      <c r="AB272" s="5">
        <f t="shared" si="20"/>
        <v>-31</v>
      </c>
    </row>
    <row r="273" spans="1:28">
      <c r="A273" s="1" t="s">
        <v>749</v>
      </c>
      <c r="B273" s="7">
        <v>70.533299999999997</v>
      </c>
      <c r="C273" s="2">
        <v>138.02000000000001</v>
      </c>
      <c r="D273" s="8">
        <v>265520</v>
      </c>
      <c r="E273" s="2">
        <v>-3.8321999999999998</v>
      </c>
      <c r="F273" s="2">
        <v>-11.5313</v>
      </c>
      <c r="G273" s="2">
        <v>18.360299999999999</v>
      </c>
      <c r="H273" s="2">
        <v>131.02000000000001</v>
      </c>
      <c r="I273" s="7">
        <v>5.0716999999999999</v>
      </c>
      <c r="J273" s="7">
        <v>0</v>
      </c>
      <c r="K273" s="2" t="s">
        <v>753</v>
      </c>
      <c r="L273" s="4">
        <v>272</v>
      </c>
      <c r="M273" s="4" t="e">
        <f>VLOOKUP($K273,'20.07.2020'!$K$2:$L$500,2,FALSE)</f>
        <v>#N/A</v>
      </c>
      <c r="N273" s="4" t="e">
        <f>VLOOKUP($K273,'13.07.2020'!$K$2:$L$500,2,FALSE)</f>
        <v>#N/A</v>
      </c>
      <c r="O273" s="4" t="e">
        <f>VLOOKUP($K273,'06.07.2020'!$K$2:$L$500,2,FALSE)</f>
        <v>#N/A</v>
      </c>
      <c r="P273" s="4" t="e">
        <f>VLOOKUP($K273,'29.06.2020'!$K$2:$L$500,2,FALSE)</f>
        <v>#N/A</v>
      </c>
      <c r="Q273" s="4" t="e">
        <f>VLOOKUP($K273,'22.06.2020'!$K$2:$L$500,2,FALSE)</f>
        <v>#N/A</v>
      </c>
      <c r="R273" s="4" t="e">
        <f>VLOOKUP($K273,'15.06.2020'!$K$2:$L$500,2,FALSE)</f>
        <v>#N/A</v>
      </c>
      <c r="S273" s="4" t="e">
        <f>VLOOKUP($K273,'08.06.2020'!$K$2:$L$500,2,FALSE)</f>
        <v>#N/A</v>
      </c>
      <c r="T273" s="4" t="e">
        <f>VLOOKUP($K273,'01.06.2020'!$K$2:$L$500,2,FALSE)</f>
        <v>#N/A</v>
      </c>
      <c r="U273" s="4" t="e">
        <f>VLOOKUP($K273,'25.05.2020'!$K$2:$L$500,2,FALSE)</f>
        <v>#N/A</v>
      </c>
      <c r="V273" s="4" t="e">
        <f>VLOOKUP($K273,'18.05.2020'!$K$2:$L$500,2,FALSE)</f>
        <v>#N/A</v>
      </c>
      <c r="W273" s="4" t="e">
        <f>VLOOKUP($K273,'11.05.2020'!$K$2:$L$500,2,FALSE)</f>
        <v>#N/A</v>
      </c>
      <c r="X273" s="4" t="e">
        <f>VLOOKUP($K273,'04.05.2020'!$K$2:$L$500,2,FALSE)</f>
        <v>#N/A</v>
      </c>
      <c r="Y273" s="5" t="e">
        <f t="shared" si="17"/>
        <v>#N/A</v>
      </c>
      <c r="Z273" s="5" t="e">
        <f t="shared" si="18"/>
        <v>#N/A</v>
      </c>
      <c r="AA273" s="5" t="e">
        <f t="shared" si="19"/>
        <v>#N/A</v>
      </c>
      <c r="AB273" s="5" t="e">
        <f t="shared" si="20"/>
        <v>#N/A</v>
      </c>
    </row>
    <row r="274" spans="1:28">
      <c r="A274" s="1" t="s">
        <v>747</v>
      </c>
      <c r="B274" s="7">
        <v>70.400000000000006</v>
      </c>
      <c r="C274" s="2">
        <v>262.66000000000003</v>
      </c>
      <c r="D274" s="8">
        <v>603870</v>
      </c>
      <c r="E274" s="2">
        <v>6.3658999999999999</v>
      </c>
      <c r="F274" s="2">
        <v>20.741</v>
      </c>
      <c r="G274" s="2">
        <v>89.824399999999997</v>
      </c>
      <c r="H274" s="2">
        <v>223.84</v>
      </c>
      <c r="I274" s="7">
        <v>14.7796</v>
      </c>
      <c r="J274" s="7">
        <v>1</v>
      </c>
      <c r="K274" s="2" t="s">
        <v>751</v>
      </c>
      <c r="L274" s="4">
        <v>273</v>
      </c>
      <c r="M274" s="4" t="e">
        <f>VLOOKUP($K274,'20.07.2020'!$K$2:$L$500,2,FALSE)</f>
        <v>#N/A</v>
      </c>
      <c r="N274" s="4" t="e">
        <f>VLOOKUP($K274,'13.07.2020'!$K$2:$L$500,2,FALSE)</f>
        <v>#N/A</v>
      </c>
      <c r="O274" s="4" t="e">
        <f>VLOOKUP($K274,'06.07.2020'!$K$2:$L$500,2,FALSE)</f>
        <v>#N/A</v>
      </c>
      <c r="P274" s="4" t="e">
        <f>VLOOKUP($K274,'29.06.2020'!$K$2:$L$500,2,FALSE)</f>
        <v>#N/A</v>
      </c>
      <c r="Q274" s="4" t="e">
        <f>VLOOKUP($K274,'22.06.2020'!$K$2:$L$500,2,FALSE)</f>
        <v>#N/A</v>
      </c>
      <c r="R274" s="4" t="e">
        <f>VLOOKUP($K274,'15.06.2020'!$K$2:$L$500,2,FALSE)</f>
        <v>#N/A</v>
      </c>
      <c r="S274" s="4" t="e">
        <f>VLOOKUP($K274,'08.06.2020'!$K$2:$L$500,2,FALSE)</f>
        <v>#N/A</v>
      </c>
      <c r="T274" s="4" t="e">
        <f>VLOOKUP($K274,'01.06.2020'!$K$2:$L$500,2,FALSE)</f>
        <v>#N/A</v>
      </c>
      <c r="U274" s="4" t="e">
        <f>VLOOKUP($K274,'25.05.2020'!$K$2:$L$500,2,FALSE)</f>
        <v>#N/A</v>
      </c>
      <c r="V274" s="4" t="e">
        <f>VLOOKUP($K274,'18.05.2020'!$K$2:$L$500,2,FALSE)</f>
        <v>#N/A</v>
      </c>
      <c r="W274" s="4" t="e">
        <f>VLOOKUP($K274,'11.05.2020'!$K$2:$L$500,2,FALSE)</f>
        <v>#N/A</v>
      </c>
      <c r="X274" s="4" t="e">
        <f>VLOOKUP($K274,'04.05.2020'!$K$2:$L$500,2,FALSE)</f>
        <v>#N/A</v>
      </c>
      <c r="Y274" s="5" t="e">
        <f t="shared" si="17"/>
        <v>#N/A</v>
      </c>
      <c r="Z274" s="5" t="e">
        <f t="shared" si="18"/>
        <v>#N/A</v>
      </c>
      <c r="AA274" s="5" t="e">
        <f t="shared" si="19"/>
        <v>#N/A</v>
      </c>
      <c r="AB274" s="5" t="e">
        <f t="shared" si="20"/>
        <v>#N/A</v>
      </c>
    </row>
    <row r="275" spans="1:28">
      <c r="A275" s="1" t="s">
        <v>406</v>
      </c>
      <c r="B275" s="7">
        <v>70.400000000000006</v>
      </c>
      <c r="C275" s="2">
        <v>214.57</v>
      </c>
      <c r="D275" s="8">
        <v>99952</v>
      </c>
      <c r="E275" s="2">
        <v>0.97889999999999999</v>
      </c>
      <c r="F275" s="2">
        <v>6.2832999999999997</v>
      </c>
      <c r="G275" s="2">
        <v>16.140699999999999</v>
      </c>
      <c r="H275" s="2">
        <v>190.98</v>
      </c>
      <c r="I275" s="7">
        <v>10.9941</v>
      </c>
      <c r="J275" s="7">
        <v>1</v>
      </c>
      <c r="K275" s="2" t="s">
        <v>548</v>
      </c>
      <c r="L275" s="4">
        <v>274</v>
      </c>
      <c r="M275" s="4">
        <f>VLOOKUP($K275,'20.07.2020'!$K$2:$L$500,2,FALSE)</f>
        <v>278</v>
      </c>
      <c r="N275" s="4">
        <f>VLOOKUP($K275,'13.07.2020'!$K$2:$L$500,2,FALSE)</f>
        <v>275</v>
      </c>
      <c r="O275" s="4">
        <f>VLOOKUP($K275,'06.07.2020'!$K$2:$L$500,2,FALSE)</f>
        <v>273</v>
      </c>
      <c r="P275" s="4">
        <f>VLOOKUP($K275,'29.06.2020'!$K$2:$L$500,2,FALSE)</f>
        <v>269</v>
      </c>
      <c r="Q275" s="4">
        <f>VLOOKUP($K275,'22.06.2020'!$K$2:$L$500,2,FALSE)</f>
        <v>262</v>
      </c>
      <c r="R275" s="4">
        <f>VLOOKUP($K275,'15.06.2020'!$K$2:$L$500,2,FALSE)</f>
        <v>253</v>
      </c>
      <c r="S275" s="4">
        <f>VLOOKUP($K275,'08.06.2020'!$K$2:$L$500,2,FALSE)</f>
        <v>248</v>
      </c>
      <c r="T275" s="4">
        <f>VLOOKUP($K275,'01.06.2020'!$K$2:$L$500,2,FALSE)</f>
        <v>247</v>
      </c>
      <c r="U275" s="4">
        <f>VLOOKUP($K275,'25.05.2020'!$K$2:$L$500,2,FALSE)</f>
        <v>267</v>
      </c>
      <c r="V275" s="4">
        <f>VLOOKUP($K275,'18.05.2020'!$K$2:$L$500,2,FALSE)</f>
        <v>245</v>
      </c>
      <c r="W275" s="4">
        <f>VLOOKUP($K275,'11.05.2020'!$K$2:$L$500,2,FALSE)</f>
        <v>234</v>
      </c>
      <c r="X275" s="4">
        <f>VLOOKUP($K275,'04.05.2020'!$K$2:$L$500,2,FALSE)</f>
        <v>229</v>
      </c>
      <c r="Y275" s="5">
        <f t="shared" si="17"/>
        <v>4</v>
      </c>
      <c r="Z275" s="5">
        <f t="shared" si="18"/>
        <v>1</v>
      </c>
      <c r="AA275" s="5">
        <f t="shared" si="19"/>
        <v>-1</v>
      </c>
      <c r="AB275" s="5">
        <f t="shared" si="20"/>
        <v>-5</v>
      </c>
    </row>
    <row r="276" spans="1:28">
      <c r="A276" s="1" t="s">
        <v>719</v>
      </c>
      <c r="B276" s="7">
        <v>70.400000000000006</v>
      </c>
      <c r="C276" s="2">
        <v>34.19</v>
      </c>
      <c r="D276" s="8">
        <v>2488122</v>
      </c>
      <c r="E276" s="2">
        <v>1.3937999999999999</v>
      </c>
      <c r="F276" s="2">
        <v>3.6061000000000001</v>
      </c>
      <c r="G276" s="2">
        <v>-0.86980000000000002</v>
      </c>
      <c r="H276" s="2">
        <v>31.66</v>
      </c>
      <c r="I276" s="7">
        <v>7.3997999999999999</v>
      </c>
      <c r="J276" s="7">
        <v>0</v>
      </c>
      <c r="K276" s="2" t="s">
        <v>722</v>
      </c>
      <c r="L276" s="4">
        <v>275</v>
      </c>
      <c r="M276" s="4">
        <f>VLOOKUP($K276,'20.07.2020'!$K$2:$L$500,2,FALSE)</f>
        <v>258</v>
      </c>
      <c r="N276" s="4">
        <f>VLOOKUP($K276,'13.07.2020'!$K$2:$L$500,2,FALSE)</f>
        <v>263</v>
      </c>
      <c r="O276" s="4">
        <f>VLOOKUP($K276,'06.07.2020'!$K$2:$L$500,2,FALSE)</f>
        <v>259</v>
      </c>
      <c r="P276" s="4">
        <f>VLOOKUP($K276,'29.06.2020'!$K$2:$L$500,2,FALSE)</f>
        <v>273</v>
      </c>
      <c r="Q276" s="4" t="e">
        <f>VLOOKUP($K276,'22.06.2020'!$K$2:$L$500,2,FALSE)</f>
        <v>#N/A</v>
      </c>
      <c r="R276" s="4" t="e">
        <f>VLOOKUP($K276,'15.06.2020'!$K$2:$L$500,2,FALSE)</f>
        <v>#N/A</v>
      </c>
      <c r="S276" s="4" t="e">
        <f>VLOOKUP($K276,'08.06.2020'!$K$2:$L$500,2,FALSE)</f>
        <v>#N/A</v>
      </c>
      <c r="T276" s="4" t="e">
        <f>VLOOKUP($K276,'01.06.2020'!$K$2:$L$500,2,FALSE)</f>
        <v>#N/A</v>
      </c>
      <c r="U276" s="4" t="e">
        <f>VLOOKUP($K276,'25.05.2020'!$K$2:$L$500,2,FALSE)</f>
        <v>#N/A</v>
      </c>
      <c r="V276" s="4" t="e">
        <f>VLOOKUP($K276,'18.05.2020'!$K$2:$L$500,2,FALSE)</f>
        <v>#N/A</v>
      </c>
      <c r="W276" s="4" t="e">
        <f>VLOOKUP($K276,'11.05.2020'!$K$2:$L$500,2,FALSE)</f>
        <v>#N/A</v>
      </c>
      <c r="X276" s="4" t="e">
        <f>VLOOKUP($K276,'04.05.2020'!$K$2:$L$500,2,FALSE)</f>
        <v>#N/A</v>
      </c>
      <c r="Y276" s="5">
        <f t="shared" si="17"/>
        <v>-17</v>
      </c>
      <c r="Z276" s="5">
        <f t="shared" si="18"/>
        <v>-12</v>
      </c>
      <c r="AA276" s="5">
        <f t="shared" si="19"/>
        <v>-16</v>
      </c>
      <c r="AB276" s="5">
        <f t="shared" si="20"/>
        <v>-2</v>
      </c>
    </row>
    <row r="277" spans="1:28">
      <c r="A277" s="1" t="s">
        <v>729</v>
      </c>
      <c r="B277" s="7">
        <v>70.400000000000006</v>
      </c>
      <c r="C277" s="2">
        <v>86.79</v>
      </c>
      <c r="D277" s="8">
        <v>78912</v>
      </c>
      <c r="E277" s="2">
        <v>-1.0945</v>
      </c>
      <c r="F277" s="2">
        <v>2.9904000000000002</v>
      </c>
      <c r="G277" s="2">
        <v>7.6932999999999998</v>
      </c>
      <c r="H277" s="2">
        <v>83.58</v>
      </c>
      <c r="I277" s="7">
        <v>3.6985999999999999</v>
      </c>
      <c r="J277" s="7">
        <v>1</v>
      </c>
      <c r="K277" s="2" t="s">
        <v>733</v>
      </c>
      <c r="L277" s="4">
        <v>276</v>
      </c>
      <c r="M277" s="4">
        <f>VLOOKUP($K277,'20.07.2020'!$K$2:$L$500,2,FALSE)</f>
        <v>276</v>
      </c>
      <c r="N277" s="4">
        <f>VLOOKUP($K277,'13.07.2020'!$K$2:$L$500,2,FALSE)</f>
        <v>274</v>
      </c>
      <c r="O277" s="4" t="e">
        <f>VLOOKUP($K277,'06.07.2020'!$K$2:$L$500,2,FALSE)</f>
        <v>#N/A</v>
      </c>
      <c r="P277" s="4" t="e">
        <f>VLOOKUP($K277,'29.06.2020'!$K$2:$L$500,2,FALSE)</f>
        <v>#N/A</v>
      </c>
      <c r="Q277" s="4" t="e">
        <f>VLOOKUP($K277,'22.06.2020'!$K$2:$L$500,2,FALSE)</f>
        <v>#N/A</v>
      </c>
      <c r="R277" s="4" t="e">
        <f>VLOOKUP($K277,'15.06.2020'!$K$2:$L$500,2,FALSE)</f>
        <v>#N/A</v>
      </c>
      <c r="S277" s="4" t="e">
        <f>VLOOKUP($K277,'08.06.2020'!$K$2:$L$500,2,FALSE)</f>
        <v>#N/A</v>
      </c>
      <c r="T277" s="4" t="e">
        <f>VLOOKUP($K277,'01.06.2020'!$K$2:$L$500,2,FALSE)</f>
        <v>#N/A</v>
      </c>
      <c r="U277" s="4" t="e">
        <f>VLOOKUP($K277,'25.05.2020'!$K$2:$L$500,2,FALSE)</f>
        <v>#N/A</v>
      </c>
      <c r="V277" s="4" t="e">
        <f>VLOOKUP($K277,'18.05.2020'!$K$2:$L$500,2,FALSE)</f>
        <v>#N/A</v>
      </c>
      <c r="W277" s="4" t="e">
        <f>VLOOKUP($K277,'11.05.2020'!$K$2:$L$500,2,FALSE)</f>
        <v>#N/A</v>
      </c>
      <c r="X277" s="4" t="e">
        <f>VLOOKUP($K277,'04.05.2020'!$K$2:$L$500,2,FALSE)</f>
        <v>#N/A</v>
      </c>
      <c r="Y277" s="5">
        <f t="shared" si="17"/>
        <v>0</v>
      </c>
      <c r="Z277" s="5">
        <f t="shared" si="18"/>
        <v>-2</v>
      </c>
      <c r="AA277" s="5" t="e">
        <f t="shared" si="19"/>
        <v>#N/A</v>
      </c>
      <c r="AB277" s="5" t="e">
        <f t="shared" si="20"/>
        <v>#N/A</v>
      </c>
    </row>
    <row r="278" spans="1:28">
      <c r="A278" s="1" t="s">
        <v>434</v>
      </c>
      <c r="B278" s="7">
        <v>70.400000000000006</v>
      </c>
      <c r="C278" s="2">
        <v>176.14</v>
      </c>
      <c r="D278" s="8">
        <v>591058</v>
      </c>
      <c r="E278" s="2">
        <v>-0.76060000000000005</v>
      </c>
      <c r="F278" s="2">
        <v>2.0036999999999998</v>
      </c>
      <c r="G278" s="2">
        <v>17.953499999999998</v>
      </c>
      <c r="H278" s="2">
        <v>171.73</v>
      </c>
      <c r="I278" s="7">
        <v>2.5036999999999998</v>
      </c>
      <c r="J278" s="7">
        <v>1</v>
      </c>
      <c r="K278" s="2" t="s">
        <v>576</v>
      </c>
      <c r="L278" s="4">
        <v>277</v>
      </c>
      <c r="M278" s="4">
        <f>VLOOKUP($K278,'20.07.2020'!$K$2:$L$500,2,FALSE)</f>
        <v>275</v>
      </c>
      <c r="N278" s="4">
        <f>VLOOKUP($K278,'13.07.2020'!$K$2:$L$500,2,FALSE)</f>
        <v>273</v>
      </c>
      <c r="O278" s="4">
        <f>VLOOKUP($K278,'06.07.2020'!$K$2:$L$500,2,FALSE)</f>
        <v>271</v>
      </c>
      <c r="P278" s="4">
        <f>VLOOKUP($K278,'29.06.2020'!$K$2:$L$500,2,FALSE)</f>
        <v>265</v>
      </c>
      <c r="Q278" s="4">
        <f>VLOOKUP($K278,'22.06.2020'!$K$2:$L$500,2,FALSE)</f>
        <v>255</v>
      </c>
      <c r="R278" s="4">
        <f>VLOOKUP($K278,'15.06.2020'!$K$2:$L$500,2,FALSE)</f>
        <v>248</v>
      </c>
      <c r="S278" s="4">
        <f>VLOOKUP($K278,'08.06.2020'!$K$2:$L$500,2,FALSE)</f>
        <v>245</v>
      </c>
      <c r="T278" s="4">
        <f>VLOOKUP($K278,'01.06.2020'!$K$2:$L$500,2,FALSE)</f>
        <v>251</v>
      </c>
      <c r="U278" s="4">
        <f>VLOOKUP($K278,'25.05.2020'!$K$2:$L$500,2,FALSE)</f>
        <v>268</v>
      </c>
      <c r="V278" s="4">
        <f>VLOOKUP($K278,'18.05.2020'!$K$2:$L$500,2,FALSE)</f>
        <v>273</v>
      </c>
      <c r="W278" s="4">
        <f>VLOOKUP($K278,'11.05.2020'!$K$2:$L$500,2,FALSE)</f>
        <v>262</v>
      </c>
      <c r="X278" s="4">
        <f>VLOOKUP($K278,'04.05.2020'!$K$2:$L$500,2,FALSE)</f>
        <v>262</v>
      </c>
      <c r="Y278" s="5">
        <f t="shared" si="17"/>
        <v>-2</v>
      </c>
      <c r="Z278" s="5">
        <f t="shared" si="18"/>
        <v>-4</v>
      </c>
      <c r="AA278" s="5">
        <f t="shared" si="19"/>
        <v>-6</v>
      </c>
      <c r="AB278" s="5">
        <f t="shared" si="20"/>
        <v>-12</v>
      </c>
    </row>
    <row r="279" spans="1:28">
      <c r="A279" s="1" t="s">
        <v>251</v>
      </c>
      <c r="B279" s="7">
        <v>70.400000000000006</v>
      </c>
      <c r="C279" s="2">
        <v>79.17</v>
      </c>
      <c r="D279" s="8">
        <v>1093816</v>
      </c>
      <c r="E279" s="2">
        <v>-25.9193</v>
      </c>
      <c r="F279" s="2">
        <v>-28.4436</v>
      </c>
      <c r="G279" s="2">
        <v>-25.198399999999999</v>
      </c>
      <c r="H279" s="2">
        <v>104.51</v>
      </c>
      <c r="I279" s="7">
        <v>-32.007100000000001</v>
      </c>
      <c r="J279" s="7">
        <v>0</v>
      </c>
      <c r="K279" s="2" t="s">
        <v>299</v>
      </c>
      <c r="L279" s="4">
        <v>278</v>
      </c>
      <c r="M279" s="4">
        <f>VLOOKUP($K279,'20.07.2020'!$K$2:$L$500,2,FALSE)</f>
        <v>267</v>
      </c>
      <c r="N279" s="4">
        <f>VLOOKUP($K279,'13.07.2020'!$K$2:$L$500,2,FALSE)</f>
        <v>232</v>
      </c>
      <c r="O279" s="4">
        <f>VLOOKUP($K279,'06.07.2020'!$K$2:$L$500,2,FALSE)</f>
        <v>202</v>
      </c>
      <c r="P279" s="4">
        <f>VLOOKUP($K279,'29.06.2020'!$K$2:$L$500,2,FALSE)</f>
        <v>178</v>
      </c>
      <c r="Q279" s="4">
        <f>VLOOKUP($K279,'22.06.2020'!$K$2:$L$500,2,FALSE)</f>
        <v>145</v>
      </c>
      <c r="R279" s="4">
        <f>VLOOKUP($K279,'15.06.2020'!$K$2:$L$500,2,FALSE)</f>
        <v>136</v>
      </c>
      <c r="S279" s="4">
        <f>VLOOKUP($K279,'08.06.2020'!$K$2:$L$500,2,FALSE)</f>
        <v>128</v>
      </c>
      <c r="T279" s="4">
        <f>VLOOKUP($K279,'01.06.2020'!$K$2:$L$500,2,FALSE)</f>
        <v>117</v>
      </c>
      <c r="U279" s="4">
        <f>VLOOKUP($K279,'25.05.2020'!$K$2:$L$500,2,FALSE)</f>
        <v>123</v>
      </c>
      <c r="V279" s="4">
        <f>VLOOKUP($K279,'18.05.2020'!$K$2:$L$500,2,FALSE)</f>
        <v>122</v>
      </c>
      <c r="W279" s="4">
        <f>VLOOKUP($K279,'11.05.2020'!$K$2:$L$500,2,FALSE)</f>
        <v>120</v>
      </c>
      <c r="X279" s="4">
        <f>VLOOKUP($K279,'04.05.2020'!$K$2:$L$500,2,FALSE)</f>
        <v>116</v>
      </c>
      <c r="Y279" s="5">
        <f t="shared" si="17"/>
        <v>-11</v>
      </c>
      <c r="Z279" s="5">
        <f t="shared" si="18"/>
        <v>-46</v>
      </c>
      <c r="AA279" s="5">
        <f t="shared" si="19"/>
        <v>-76</v>
      </c>
      <c r="AB279" s="5">
        <f t="shared" si="20"/>
        <v>-100</v>
      </c>
    </row>
    <row r="280" spans="1:28">
      <c r="A280" s="1" t="s">
        <v>700</v>
      </c>
      <c r="B280" s="7">
        <v>70.400000000000006</v>
      </c>
      <c r="C280" s="2">
        <v>69.400000000000006</v>
      </c>
      <c r="D280" s="8">
        <v>60868152</v>
      </c>
      <c r="E280" s="2">
        <v>26.0901</v>
      </c>
      <c r="F280" s="2">
        <v>28.542300000000001</v>
      </c>
      <c r="G280" s="2">
        <v>107.28789999999999</v>
      </c>
      <c r="H280" s="2">
        <v>52.26</v>
      </c>
      <c r="I280" s="7">
        <v>24.697399999999998</v>
      </c>
      <c r="J280" s="7">
        <v>1</v>
      </c>
      <c r="K280" s="2" t="s">
        <v>713</v>
      </c>
      <c r="L280" s="4">
        <v>279</v>
      </c>
      <c r="M280" s="4">
        <f>VLOOKUP($K280,'20.07.2020'!$K$2:$L$500,2,FALSE)</f>
        <v>273</v>
      </c>
      <c r="N280" s="4">
        <f>VLOOKUP($K280,'13.07.2020'!$K$2:$L$500,2,FALSE)</f>
        <v>247</v>
      </c>
      <c r="O280" s="4">
        <f>VLOOKUP($K280,'06.07.2020'!$K$2:$L$500,2,FALSE)</f>
        <v>243</v>
      </c>
      <c r="P280" s="4">
        <f>VLOOKUP($K280,'29.06.2020'!$K$2:$L$500,2,FALSE)</f>
        <v>246</v>
      </c>
      <c r="Q280" s="4">
        <f>VLOOKUP($K280,'22.06.2020'!$K$2:$L$500,2,FALSE)</f>
        <v>274</v>
      </c>
      <c r="R280" s="4" t="e">
        <f>VLOOKUP($K280,'15.06.2020'!$K$2:$L$500,2,FALSE)</f>
        <v>#N/A</v>
      </c>
      <c r="S280" s="4" t="e">
        <f>VLOOKUP($K280,'08.06.2020'!$K$2:$L$500,2,FALSE)</f>
        <v>#N/A</v>
      </c>
      <c r="T280" s="4" t="e">
        <f>VLOOKUP($K280,'01.06.2020'!$K$2:$L$500,2,FALSE)</f>
        <v>#N/A</v>
      </c>
      <c r="U280" s="4" t="e">
        <f>VLOOKUP($K280,'25.05.2020'!$K$2:$L$500,2,FALSE)</f>
        <v>#N/A</v>
      </c>
      <c r="V280" s="4" t="e">
        <f>VLOOKUP($K280,'18.05.2020'!$K$2:$L$500,2,FALSE)</f>
        <v>#N/A</v>
      </c>
      <c r="W280" s="4" t="e">
        <f>VLOOKUP($K280,'11.05.2020'!$K$2:$L$500,2,FALSE)</f>
        <v>#N/A</v>
      </c>
      <c r="X280" s="4" t="e">
        <f>VLOOKUP($K280,'04.05.2020'!$K$2:$L$500,2,FALSE)</f>
        <v>#N/A</v>
      </c>
      <c r="Y280" s="5">
        <f t="shared" si="17"/>
        <v>-6</v>
      </c>
      <c r="Z280" s="5">
        <f t="shared" si="18"/>
        <v>-32</v>
      </c>
      <c r="AA280" s="5">
        <f t="shared" si="19"/>
        <v>-36</v>
      </c>
      <c r="AB280" s="5">
        <f t="shared" si="20"/>
        <v>-33</v>
      </c>
    </row>
    <row r="281" spans="1:28">
      <c r="A281" s="1" t="s">
        <v>380</v>
      </c>
      <c r="B281" s="7">
        <v>70.2667</v>
      </c>
      <c r="C281" s="2">
        <v>93.14</v>
      </c>
      <c r="D281" s="8">
        <v>1811803</v>
      </c>
      <c r="E281" s="2">
        <v>2.8376000000000001</v>
      </c>
      <c r="F281" s="2">
        <v>5.9371999999999998</v>
      </c>
      <c r="G281" s="2">
        <v>-18.369900000000001</v>
      </c>
      <c r="H281" s="2">
        <v>84.17</v>
      </c>
      <c r="I281" s="7">
        <v>9.6306999999999992</v>
      </c>
      <c r="J281" s="7">
        <v>1</v>
      </c>
      <c r="K281" s="2" t="s">
        <v>522</v>
      </c>
      <c r="L281" s="4">
        <v>280</v>
      </c>
      <c r="M281" s="4">
        <f>VLOOKUP($K281,'20.07.2020'!$K$2:$L$500,2,FALSE)</f>
        <v>283</v>
      </c>
      <c r="N281" s="4">
        <f>VLOOKUP($K281,'13.07.2020'!$K$2:$L$500,2,FALSE)</f>
        <v>281</v>
      </c>
      <c r="O281" s="4">
        <f>VLOOKUP($K281,'06.07.2020'!$K$2:$L$500,2,FALSE)</f>
        <v>278</v>
      </c>
      <c r="P281" s="4">
        <f>VLOOKUP($K281,'29.06.2020'!$K$2:$L$500,2,FALSE)</f>
        <v>275</v>
      </c>
      <c r="Q281" s="4">
        <f>VLOOKUP($K281,'22.06.2020'!$K$2:$L$500,2,FALSE)</f>
        <v>272</v>
      </c>
      <c r="R281" s="4">
        <f>VLOOKUP($K281,'15.06.2020'!$K$2:$L$500,2,FALSE)</f>
        <v>262</v>
      </c>
      <c r="S281" s="4">
        <f>VLOOKUP($K281,'08.06.2020'!$K$2:$L$500,2,FALSE)</f>
        <v>256</v>
      </c>
      <c r="T281" s="4">
        <f>VLOOKUP($K281,'01.06.2020'!$K$2:$L$500,2,FALSE)</f>
        <v>246</v>
      </c>
      <c r="U281" s="4">
        <f>VLOOKUP($K281,'25.05.2020'!$K$2:$L$500,2,FALSE)</f>
        <v>245</v>
      </c>
      <c r="V281" s="4">
        <f>VLOOKUP($K281,'18.05.2020'!$K$2:$L$500,2,FALSE)</f>
        <v>219</v>
      </c>
      <c r="W281" s="4">
        <f>VLOOKUP($K281,'11.05.2020'!$K$2:$L$500,2,FALSE)</f>
        <v>210</v>
      </c>
      <c r="X281" s="4">
        <f>VLOOKUP($K281,'04.05.2020'!$K$2:$L$500,2,FALSE)</f>
        <v>198</v>
      </c>
      <c r="Y281" s="5">
        <f t="shared" si="17"/>
        <v>3</v>
      </c>
      <c r="Z281" s="5">
        <f t="shared" si="18"/>
        <v>1</v>
      </c>
      <c r="AA281" s="5">
        <f t="shared" si="19"/>
        <v>-2</v>
      </c>
      <c r="AB281" s="5">
        <f t="shared" si="20"/>
        <v>-5</v>
      </c>
    </row>
    <row r="282" spans="1:28">
      <c r="A282" s="1" t="s">
        <v>429</v>
      </c>
      <c r="B282" s="7">
        <v>70.2667</v>
      </c>
      <c r="C282" s="2">
        <v>110.97</v>
      </c>
      <c r="D282" s="8">
        <v>221361</v>
      </c>
      <c r="E282" s="2">
        <v>-1.5087999999999999</v>
      </c>
      <c r="F282" s="2">
        <v>1.798</v>
      </c>
      <c r="G282" s="2">
        <v>22.106100000000001</v>
      </c>
      <c r="H282" s="2">
        <v>108.76</v>
      </c>
      <c r="I282" s="7">
        <v>1.9915</v>
      </c>
      <c r="J282" s="7">
        <v>1</v>
      </c>
      <c r="K282" s="2" t="s">
        <v>571</v>
      </c>
      <c r="L282" s="4">
        <v>281</v>
      </c>
      <c r="M282" s="4">
        <f>VLOOKUP($K282,'20.07.2020'!$K$2:$L$500,2,FALSE)</f>
        <v>282</v>
      </c>
      <c r="N282" s="4">
        <f>VLOOKUP($K282,'13.07.2020'!$K$2:$L$500,2,FALSE)</f>
        <v>279</v>
      </c>
      <c r="O282" s="4">
        <f>VLOOKUP($K282,'06.07.2020'!$K$2:$L$500,2,FALSE)</f>
        <v>276</v>
      </c>
      <c r="P282" s="4">
        <f>VLOOKUP($K282,'29.06.2020'!$K$2:$L$500,2,FALSE)</f>
        <v>272</v>
      </c>
      <c r="Q282" s="4">
        <f>VLOOKUP($K282,'22.06.2020'!$K$2:$L$500,2,FALSE)</f>
        <v>267</v>
      </c>
      <c r="R282" s="4">
        <f>VLOOKUP($K282,'15.06.2020'!$K$2:$L$500,2,FALSE)</f>
        <v>257</v>
      </c>
      <c r="S282" s="4">
        <f>VLOOKUP($K282,'08.06.2020'!$K$2:$L$500,2,FALSE)</f>
        <v>253</v>
      </c>
      <c r="T282" s="4">
        <f>VLOOKUP($K282,'01.06.2020'!$K$2:$L$500,2,FALSE)</f>
        <v>258</v>
      </c>
      <c r="U282" s="4">
        <f>VLOOKUP($K282,'25.05.2020'!$K$2:$L$500,2,FALSE)</f>
        <v>275</v>
      </c>
      <c r="V282" s="4">
        <f>VLOOKUP($K282,'18.05.2020'!$K$2:$L$500,2,FALSE)</f>
        <v>268</v>
      </c>
      <c r="W282" s="4">
        <f>VLOOKUP($K282,'11.05.2020'!$K$2:$L$500,2,FALSE)</f>
        <v>251</v>
      </c>
      <c r="X282" s="4">
        <f>VLOOKUP($K282,'04.05.2020'!$K$2:$L$500,2,FALSE)</f>
        <v>245</v>
      </c>
      <c r="Y282" s="5">
        <f t="shared" si="17"/>
        <v>1</v>
      </c>
      <c r="Z282" s="5">
        <f t="shared" si="18"/>
        <v>-2</v>
      </c>
      <c r="AA282" s="5">
        <f t="shared" si="19"/>
        <v>-5</v>
      </c>
      <c r="AB282" s="5">
        <f t="shared" si="20"/>
        <v>-9</v>
      </c>
    </row>
    <row r="283" spans="1:28">
      <c r="A283" s="1" t="s">
        <v>643</v>
      </c>
      <c r="B283" s="7">
        <v>70.2667</v>
      </c>
      <c r="C283" s="2">
        <v>34.07</v>
      </c>
      <c r="D283" s="8">
        <v>452705</v>
      </c>
      <c r="E283" s="2">
        <v>0.59050000000000002</v>
      </c>
      <c r="F283" s="2">
        <v>3.1798999999999999</v>
      </c>
      <c r="G283" s="2">
        <v>12.405099999999999</v>
      </c>
      <c r="H283" s="2">
        <v>32.563400000000001</v>
      </c>
      <c r="I283" s="7">
        <v>4.4221000000000004</v>
      </c>
      <c r="J283" s="7">
        <v>1</v>
      </c>
      <c r="K283" s="2" t="s">
        <v>664</v>
      </c>
      <c r="L283" s="4">
        <v>282</v>
      </c>
      <c r="M283" s="4" t="e">
        <f>VLOOKUP($K283,'20.07.2020'!$K$2:$L$500,2,FALSE)</f>
        <v>#N/A</v>
      </c>
      <c r="N283" s="4" t="e">
        <f>VLOOKUP($K283,'13.07.2020'!$K$2:$L$500,2,FALSE)</f>
        <v>#N/A</v>
      </c>
      <c r="O283" s="4" t="e">
        <f>VLOOKUP($K283,'06.07.2020'!$K$2:$L$500,2,FALSE)</f>
        <v>#N/A</v>
      </c>
      <c r="P283" s="4" t="e">
        <f>VLOOKUP($K283,'29.06.2020'!$K$2:$L$500,2,FALSE)</f>
        <v>#N/A</v>
      </c>
      <c r="Q283" s="4" t="e">
        <f>VLOOKUP($K283,'22.06.2020'!$K$2:$L$500,2,FALSE)</f>
        <v>#N/A</v>
      </c>
      <c r="R283" s="4" t="e">
        <f>VLOOKUP($K283,'15.06.2020'!$K$2:$L$500,2,FALSE)</f>
        <v>#N/A</v>
      </c>
      <c r="S283" s="4" t="e">
        <f>VLOOKUP($K283,'08.06.2020'!$K$2:$L$500,2,FALSE)</f>
        <v>#N/A</v>
      </c>
      <c r="T283" s="4" t="e">
        <f>VLOOKUP($K283,'01.06.2020'!$K$2:$L$500,2,FALSE)</f>
        <v>#N/A</v>
      </c>
      <c r="U283" s="4" t="e">
        <f>VLOOKUP($K283,'25.05.2020'!$K$2:$L$500,2,FALSE)</f>
        <v>#N/A</v>
      </c>
      <c r="V283" s="4" t="e">
        <f>VLOOKUP($K283,'18.05.2020'!$K$2:$L$500,2,FALSE)</f>
        <v>#N/A</v>
      </c>
      <c r="W283" s="4" t="e">
        <f>VLOOKUP($K283,'11.05.2020'!$K$2:$L$500,2,FALSE)</f>
        <v>#N/A</v>
      </c>
      <c r="X283" s="4">
        <f>VLOOKUP($K283,'04.05.2020'!$K$2:$L$500,2,FALSE)</f>
        <v>307</v>
      </c>
      <c r="Y283" s="5" t="e">
        <f t="shared" si="17"/>
        <v>#N/A</v>
      </c>
      <c r="Z283" s="5" t="e">
        <f t="shared" si="18"/>
        <v>#N/A</v>
      </c>
      <c r="AA283" s="5" t="e">
        <f t="shared" si="19"/>
        <v>#N/A</v>
      </c>
      <c r="AB283" s="5" t="e">
        <f t="shared" si="20"/>
        <v>#N/A</v>
      </c>
    </row>
    <row r="284" spans="1:28">
      <c r="A284" s="1" t="s">
        <v>439</v>
      </c>
      <c r="B284" s="7">
        <v>70.2667</v>
      </c>
      <c r="C284" s="2">
        <v>186.09</v>
      </c>
      <c r="D284" s="8">
        <v>42751</v>
      </c>
      <c r="E284" s="2">
        <v>-1.6126</v>
      </c>
      <c r="F284" s="2">
        <v>-3.1941000000000002</v>
      </c>
      <c r="G284" s="2">
        <v>15.304500000000001</v>
      </c>
      <c r="H284" s="2">
        <v>176.87</v>
      </c>
      <c r="I284" s="7">
        <v>4.9546000000000001</v>
      </c>
      <c r="J284" s="7">
        <v>1</v>
      </c>
      <c r="K284" s="2" t="s">
        <v>581</v>
      </c>
      <c r="L284" s="4">
        <v>283</v>
      </c>
      <c r="M284" s="4">
        <f>VLOOKUP($K284,'20.07.2020'!$K$2:$L$500,2,FALSE)</f>
        <v>281</v>
      </c>
      <c r="N284" s="4">
        <f>VLOOKUP($K284,'13.07.2020'!$K$2:$L$500,2,FALSE)</f>
        <v>278</v>
      </c>
      <c r="O284" s="4">
        <f>VLOOKUP($K284,'06.07.2020'!$K$2:$L$500,2,FALSE)</f>
        <v>275</v>
      </c>
      <c r="P284" s="4">
        <f>VLOOKUP($K284,'29.06.2020'!$K$2:$L$500,2,FALSE)</f>
        <v>271</v>
      </c>
      <c r="Q284" s="4">
        <f>VLOOKUP($K284,'22.06.2020'!$K$2:$L$500,2,FALSE)</f>
        <v>266</v>
      </c>
      <c r="R284" s="4">
        <f>VLOOKUP($K284,'15.06.2020'!$K$2:$L$500,2,FALSE)</f>
        <v>256</v>
      </c>
      <c r="S284" s="4">
        <f>VLOOKUP($K284,'08.06.2020'!$K$2:$L$500,2,FALSE)</f>
        <v>251</v>
      </c>
      <c r="T284" s="4">
        <f>VLOOKUP($K284,'01.06.2020'!$K$2:$L$500,2,FALSE)</f>
        <v>259</v>
      </c>
      <c r="U284" s="4">
        <f>VLOOKUP($K284,'25.05.2020'!$K$2:$L$500,2,FALSE)</f>
        <v>274</v>
      </c>
      <c r="V284" s="4">
        <f>VLOOKUP($K284,'18.05.2020'!$K$2:$L$500,2,FALSE)</f>
        <v>278</v>
      </c>
      <c r="W284" s="4">
        <f>VLOOKUP($K284,'11.05.2020'!$K$2:$L$500,2,FALSE)</f>
        <v>288</v>
      </c>
      <c r="X284" s="4">
        <f>VLOOKUP($K284,'04.05.2020'!$K$2:$L$500,2,FALSE)</f>
        <v>277</v>
      </c>
      <c r="Y284" s="5">
        <f t="shared" si="17"/>
        <v>-2</v>
      </c>
      <c r="Z284" s="5">
        <f t="shared" si="18"/>
        <v>-5</v>
      </c>
      <c r="AA284" s="5">
        <f t="shared" si="19"/>
        <v>-8</v>
      </c>
      <c r="AB284" s="5">
        <f t="shared" si="20"/>
        <v>-12</v>
      </c>
    </row>
    <row r="285" spans="1:28">
      <c r="A285" s="1" t="s">
        <v>404</v>
      </c>
      <c r="B285" s="7">
        <v>70.2667</v>
      </c>
      <c r="C285" s="2">
        <v>92.9</v>
      </c>
      <c r="D285" s="8">
        <v>1458286</v>
      </c>
      <c r="E285" s="2">
        <v>-5.3800000000000001E-2</v>
      </c>
      <c r="F285" s="2">
        <v>4.2882999999999996</v>
      </c>
      <c r="G285" s="2">
        <v>4.9124999999999996</v>
      </c>
      <c r="H285" s="2">
        <v>85.74</v>
      </c>
      <c r="I285" s="7">
        <v>7.7072000000000003</v>
      </c>
      <c r="J285" s="7">
        <v>1</v>
      </c>
      <c r="K285" s="2" t="s">
        <v>546</v>
      </c>
      <c r="L285" s="4">
        <v>284</v>
      </c>
      <c r="M285" s="4">
        <f>VLOOKUP($K285,'20.07.2020'!$K$2:$L$500,2,FALSE)</f>
        <v>279</v>
      </c>
      <c r="N285" s="4">
        <f>VLOOKUP($K285,'13.07.2020'!$K$2:$L$500,2,FALSE)</f>
        <v>276</v>
      </c>
      <c r="O285" s="4">
        <f>VLOOKUP($K285,'06.07.2020'!$K$2:$L$500,2,FALSE)</f>
        <v>274</v>
      </c>
      <c r="P285" s="4">
        <f>VLOOKUP($K285,'29.06.2020'!$K$2:$L$500,2,FALSE)</f>
        <v>270</v>
      </c>
      <c r="Q285" s="4">
        <f>VLOOKUP($K285,'22.06.2020'!$K$2:$L$500,2,FALSE)</f>
        <v>263</v>
      </c>
      <c r="R285" s="4">
        <f>VLOOKUP($K285,'15.06.2020'!$K$2:$L$500,2,FALSE)</f>
        <v>254</v>
      </c>
      <c r="S285" s="4">
        <f>VLOOKUP($K285,'08.06.2020'!$K$2:$L$500,2,FALSE)</f>
        <v>249</v>
      </c>
      <c r="T285" s="4">
        <f>VLOOKUP($K285,'01.06.2020'!$K$2:$L$500,2,FALSE)</f>
        <v>253</v>
      </c>
      <c r="U285" s="4">
        <f>VLOOKUP($K285,'25.05.2020'!$K$2:$L$500,2,FALSE)</f>
        <v>273</v>
      </c>
      <c r="V285" s="4">
        <f>VLOOKUP($K285,'18.05.2020'!$K$2:$L$500,2,FALSE)</f>
        <v>243</v>
      </c>
      <c r="W285" s="4">
        <f>VLOOKUP($K285,'11.05.2020'!$K$2:$L$500,2,FALSE)</f>
        <v>233</v>
      </c>
      <c r="X285" s="4">
        <f>VLOOKUP($K285,'04.05.2020'!$K$2:$L$500,2,FALSE)</f>
        <v>224</v>
      </c>
      <c r="Y285" s="5">
        <f t="shared" si="17"/>
        <v>-5</v>
      </c>
      <c r="Z285" s="5">
        <f t="shared" si="18"/>
        <v>-8</v>
      </c>
      <c r="AA285" s="5">
        <f t="shared" si="19"/>
        <v>-10</v>
      </c>
      <c r="AB285" s="5">
        <f t="shared" si="20"/>
        <v>-14</v>
      </c>
    </row>
    <row r="286" spans="1:28">
      <c r="A286" s="1" t="s">
        <v>748</v>
      </c>
      <c r="B286" s="7">
        <v>70.2667</v>
      </c>
      <c r="C286" s="2">
        <v>111.74</v>
      </c>
      <c r="D286" s="8">
        <v>1868744</v>
      </c>
      <c r="E286" s="2">
        <v>-0.80779999999999996</v>
      </c>
      <c r="F286" s="2">
        <v>10.7653</v>
      </c>
      <c r="G286" s="2">
        <v>33.7883</v>
      </c>
      <c r="H286" s="2">
        <v>108.7</v>
      </c>
      <c r="I286" s="7">
        <v>2.7206000000000001</v>
      </c>
      <c r="J286" s="7">
        <v>1</v>
      </c>
      <c r="K286" s="2" t="s">
        <v>754</v>
      </c>
      <c r="L286" s="4">
        <v>285</v>
      </c>
      <c r="M286" s="4" t="e">
        <f>VLOOKUP($K286,'20.07.2020'!$K$2:$L$500,2,FALSE)</f>
        <v>#N/A</v>
      </c>
      <c r="N286" s="4" t="e">
        <f>VLOOKUP($K286,'13.07.2020'!$K$2:$L$500,2,FALSE)</f>
        <v>#N/A</v>
      </c>
      <c r="O286" s="4" t="e">
        <f>VLOOKUP($K286,'06.07.2020'!$K$2:$L$500,2,FALSE)</f>
        <v>#N/A</v>
      </c>
      <c r="P286" s="4" t="e">
        <f>VLOOKUP($K286,'29.06.2020'!$K$2:$L$500,2,FALSE)</f>
        <v>#N/A</v>
      </c>
      <c r="Q286" s="4" t="e">
        <f>VLOOKUP($K286,'22.06.2020'!$K$2:$L$500,2,FALSE)</f>
        <v>#N/A</v>
      </c>
      <c r="R286" s="4" t="e">
        <f>VLOOKUP($K286,'15.06.2020'!$K$2:$L$500,2,FALSE)</f>
        <v>#N/A</v>
      </c>
      <c r="S286" s="4" t="e">
        <f>VLOOKUP($K286,'08.06.2020'!$K$2:$L$500,2,FALSE)</f>
        <v>#N/A</v>
      </c>
      <c r="T286" s="4" t="e">
        <f>VLOOKUP($K286,'01.06.2020'!$K$2:$L$500,2,FALSE)</f>
        <v>#N/A</v>
      </c>
      <c r="U286" s="4" t="e">
        <f>VLOOKUP($K286,'25.05.2020'!$K$2:$L$500,2,FALSE)</f>
        <v>#N/A</v>
      </c>
      <c r="V286" s="4" t="e">
        <f>VLOOKUP($K286,'18.05.2020'!$K$2:$L$500,2,FALSE)</f>
        <v>#N/A</v>
      </c>
      <c r="W286" s="4" t="e">
        <f>VLOOKUP($K286,'11.05.2020'!$K$2:$L$500,2,FALSE)</f>
        <v>#N/A</v>
      </c>
      <c r="X286" s="4" t="e">
        <f>VLOOKUP($K286,'04.05.2020'!$K$2:$L$500,2,FALSE)</f>
        <v>#N/A</v>
      </c>
      <c r="Y286" s="5" t="e">
        <f t="shared" si="17"/>
        <v>#N/A</v>
      </c>
      <c r="Z286" s="5" t="e">
        <f t="shared" si="18"/>
        <v>#N/A</v>
      </c>
      <c r="AA286" s="5" t="e">
        <f t="shared" si="19"/>
        <v>#N/A</v>
      </c>
      <c r="AB286" s="5" t="e">
        <f t="shared" si="20"/>
        <v>#N/A</v>
      </c>
    </row>
    <row r="287" spans="1:28">
      <c r="A287" s="1" t="s">
        <v>398</v>
      </c>
      <c r="B287" s="7">
        <v>70.133300000000006</v>
      </c>
      <c r="C287" s="2">
        <v>46.93</v>
      </c>
      <c r="D287" s="8">
        <v>665388</v>
      </c>
      <c r="E287" s="2">
        <v>-0.86399999999999999</v>
      </c>
      <c r="F287" s="2">
        <v>2.9843999999999999</v>
      </c>
      <c r="G287" s="2">
        <v>3.7814999999999999</v>
      </c>
      <c r="H287" s="2">
        <v>44.015000000000001</v>
      </c>
      <c r="I287" s="7">
        <v>6.2114000000000003</v>
      </c>
      <c r="J287" s="7">
        <v>1</v>
      </c>
      <c r="K287" s="2" t="s">
        <v>540</v>
      </c>
      <c r="L287" s="4">
        <v>286</v>
      </c>
      <c r="M287" s="4">
        <f>VLOOKUP($K287,'20.07.2020'!$K$2:$L$500,2,FALSE)</f>
        <v>284</v>
      </c>
      <c r="N287" s="4">
        <f>VLOOKUP($K287,'13.07.2020'!$K$2:$L$500,2,FALSE)</f>
        <v>283</v>
      </c>
      <c r="O287" s="4">
        <f>VLOOKUP($K287,'06.07.2020'!$K$2:$L$500,2,FALSE)</f>
        <v>280</v>
      </c>
      <c r="P287" s="4">
        <f>VLOOKUP($K287,'29.06.2020'!$K$2:$L$500,2,FALSE)</f>
        <v>281</v>
      </c>
      <c r="Q287" s="4">
        <f>VLOOKUP($K287,'22.06.2020'!$K$2:$L$500,2,FALSE)</f>
        <v>278</v>
      </c>
      <c r="R287" s="4">
        <f>VLOOKUP($K287,'15.06.2020'!$K$2:$L$500,2,FALSE)</f>
        <v>266</v>
      </c>
      <c r="S287" s="4">
        <f>VLOOKUP($K287,'08.06.2020'!$K$2:$L$500,2,FALSE)</f>
        <v>260</v>
      </c>
      <c r="T287" s="4">
        <f>VLOOKUP($K287,'01.06.2020'!$K$2:$L$500,2,FALSE)</f>
        <v>255</v>
      </c>
      <c r="U287" s="4">
        <f>VLOOKUP($K287,'25.05.2020'!$K$2:$L$500,2,FALSE)</f>
        <v>262</v>
      </c>
      <c r="V287" s="4">
        <f>VLOOKUP($K287,'18.05.2020'!$K$2:$L$500,2,FALSE)</f>
        <v>237</v>
      </c>
      <c r="W287" s="4">
        <f>VLOOKUP($K287,'11.05.2020'!$K$2:$L$500,2,FALSE)</f>
        <v>224</v>
      </c>
      <c r="X287" s="4">
        <f>VLOOKUP($K287,'04.05.2020'!$K$2:$L$500,2,FALSE)</f>
        <v>217</v>
      </c>
      <c r="Y287" s="5">
        <f t="shared" si="17"/>
        <v>-2</v>
      </c>
      <c r="Z287" s="5">
        <f t="shared" si="18"/>
        <v>-3</v>
      </c>
      <c r="AA287" s="5">
        <f t="shared" si="19"/>
        <v>-6</v>
      </c>
      <c r="AB287" s="5">
        <f t="shared" si="20"/>
        <v>-5</v>
      </c>
    </row>
    <row r="288" spans="1:28">
      <c r="A288" s="1" t="s">
        <v>750</v>
      </c>
      <c r="B288" s="7">
        <v>70.133300000000006</v>
      </c>
      <c r="C288" s="2">
        <v>159.54</v>
      </c>
      <c r="D288" s="8">
        <v>2670462</v>
      </c>
      <c r="E288" s="2">
        <v>-3.8683999999999998</v>
      </c>
      <c r="F288" s="2">
        <v>0.1255</v>
      </c>
      <c r="G288" s="2">
        <v>46.743899999999996</v>
      </c>
      <c r="H288" s="2">
        <v>139.68</v>
      </c>
      <c r="I288" s="7">
        <v>12.4483</v>
      </c>
      <c r="J288" s="7">
        <v>1</v>
      </c>
      <c r="K288" s="2" t="s">
        <v>752</v>
      </c>
      <c r="L288" s="4">
        <v>287</v>
      </c>
      <c r="M288" s="4" t="e">
        <f>VLOOKUP($K288,'20.07.2020'!$K$2:$L$500,2,FALSE)</f>
        <v>#N/A</v>
      </c>
      <c r="N288" s="4" t="e">
        <f>VLOOKUP($K288,'13.07.2020'!$K$2:$L$500,2,FALSE)</f>
        <v>#N/A</v>
      </c>
      <c r="O288" s="4" t="e">
        <f>VLOOKUP($K288,'06.07.2020'!$K$2:$L$500,2,FALSE)</f>
        <v>#N/A</v>
      </c>
      <c r="P288" s="4" t="e">
        <f>VLOOKUP($K288,'29.06.2020'!$K$2:$L$500,2,FALSE)</f>
        <v>#N/A</v>
      </c>
      <c r="Q288" s="4" t="e">
        <f>VLOOKUP($K288,'22.06.2020'!$K$2:$L$500,2,FALSE)</f>
        <v>#N/A</v>
      </c>
      <c r="R288" s="4" t="e">
        <f>VLOOKUP($K288,'15.06.2020'!$K$2:$L$500,2,FALSE)</f>
        <v>#N/A</v>
      </c>
      <c r="S288" s="4" t="e">
        <f>VLOOKUP($K288,'08.06.2020'!$K$2:$L$500,2,FALSE)</f>
        <v>#N/A</v>
      </c>
      <c r="T288" s="4" t="e">
        <f>VLOOKUP($K288,'01.06.2020'!$K$2:$L$500,2,FALSE)</f>
        <v>#N/A</v>
      </c>
      <c r="U288" s="4" t="e">
        <f>VLOOKUP($K288,'25.05.2020'!$K$2:$L$500,2,FALSE)</f>
        <v>#N/A</v>
      </c>
      <c r="V288" s="4" t="e">
        <f>VLOOKUP($K288,'18.05.2020'!$K$2:$L$500,2,FALSE)</f>
        <v>#N/A</v>
      </c>
      <c r="W288" s="4" t="e">
        <f>VLOOKUP($K288,'11.05.2020'!$K$2:$L$500,2,FALSE)</f>
        <v>#N/A</v>
      </c>
      <c r="X288" s="4" t="e">
        <f>VLOOKUP($K288,'04.05.2020'!$K$2:$L$500,2,FALSE)</f>
        <v>#N/A</v>
      </c>
      <c r="Y288" s="5" t="e">
        <f t="shared" si="17"/>
        <v>#N/A</v>
      </c>
      <c r="Z288" s="5" t="e">
        <f t="shared" si="18"/>
        <v>#N/A</v>
      </c>
      <c r="AA288" s="5" t="e">
        <f t="shared" si="19"/>
        <v>#N/A</v>
      </c>
      <c r="AB288" s="5" t="e">
        <f t="shared" si="20"/>
        <v>#N/A</v>
      </c>
    </row>
  </sheetData>
  <autoFilter ref="A1:AB1" xr:uid="{71A3A565-516E-490D-AB1F-22B0DF0E841A}">
    <sortState xmlns:xlrd2="http://schemas.microsoft.com/office/spreadsheetml/2017/richdata2" ref="A2:AB288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EFE8E-ED32-446F-9F31-80CAD313E923}">
  <dimension ref="A1:AA285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20" width="15.6640625" style="1" hidden="1" customWidth="1"/>
    <col min="21" max="22" width="15.5" style="1" hidden="1" customWidth="1"/>
    <col min="23" max="23" width="14.33203125" style="1" hidden="1" customWidth="1"/>
    <col min="24" max="27" width="21.83203125" style="1" bestFit="1" customWidth="1"/>
    <col min="28" max="16384" width="8.75" style="1"/>
  </cols>
  <sheetData>
    <row r="1" spans="1:27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44025</v>
      </c>
      <c r="N1" s="3">
        <v>44018</v>
      </c>
      <c r="O1" s="3">
        <v>44011</v>
      </c>
      <c r="P1" s="3">
        <v>44004</v>
      </c>
      <c r="Q1" s="3">
        <v>43997</v>
      </c>
      <c r="R1" s="3">
        <v>43990</v>
      </c>
      <c r="S1" s="3">
        <v>43983</v>
      </c>
      <c r="T1" s="3">
        <v>43976</v>
      </c>
      <c r="U1" s="3">
        <v>43969</v>
      </c>
      <c r="V1" s="3">
        <v>43962</v>
      </c>
      <c r="W1" s="3">
        <v>43955</v>
      </c>
      <c r="X1" s="5" t="s">
        <v>219</v>
      </c>
      <c r="Y1" s="5" t="s">
        <v>676</v>
      </c>
      <c r="Z1" s="5" t="s">
        <v>677</v>
      </c>
      <c r="AA1" s="5" t="s">
        <v>681</v>
      </c>
    </row>
    <row r="2" spans="1:27">
      <c r="A2" s="1" t="s">
        <v>81</v>
      </c>
      <c r="B2" s="7">
        <v>92</v>
      </c>
      <c r="C2" s="2">
        <v>258.05</v>
      </c>
      <c r="D2" s="8">
        <v>1271967</v>
      </c>
      <c r="E2" s="2">
        <v>-9.2970000000000006</v>
      </c>
      <c r="F2" s="2">
        <v>-6.9787999999999997</v>
      </c>
      <c r="G2" s="2">
        <v>113.2997</v>
      </c>
      <c r="H2" s="2">
        <v>267.67</v>
      </c>
      <c r="I2" s="7">
        <v>-3.7280000000000002</v>
      </c>
      <c r="J2" s="7">
        <v>0</v>
      </c>
      <c r="K2" s="2" t="s">
        <v>142</v>
      </c>
      <c r="L2" s="4">
        <v>1</v>
      </c>
      <c r="M2" s="4">
        <f>VLOOKUP($K2,'13.07.2020'!$K$2:$L$500,2,FALSE)</f>
        <v>1</v>
      </c>
      <c r="N2" s="4">
        <f>VLOOKUP($K2,'06.07.2020'!$K$2:$L$500,2,FALSE)</f>
        <v>1</v>
      </c>
      <c r="O2" s="4">
        <f>VLOOKUP($K2,'29.06.2020'!$K$2:$L$500,2,FALSE)</f>
        <v>1</v>
      </c>
      <c r="P2" s="4">
        <f>VLOOKUP($K2,'22.06.2020'!$K$2:$L$500,2,FALSE)</f>
        <v>1</v>
      </c>
      <c r="Q2" s="4">
        <f>VLOOKUP($K2,'15.06.2020'!$K$2:$L$500,2,FALSE)</f>
        <v>1</v>
      </c>
      <c r="R2" s="4">
        <f>VLOOKUP($K2,'08.06.2020'!$K$2:$L$500,2,FALSE)</f>
        <v>1</v>
      </c>
      <c r="S2" s="4">
        <f>VLOOKUP($K2,'01.06.2020'!$K$2:$L$500,2,FALSE)</f>
        <v>1</v>
      </c>
      <c r="T2" s="4">
        <f>VLOOKUP($K2,'25.05.2020'!$K$2:$L$500,2,FALSE)</f>
        <v>1</v>
      </c>
      <c r="U2" s="4">
        <f>VLOOKUP($K2,'18.05.2020'!$K$2:$L$500,2,FALSE)</f>
        <v>1</v>
      </c>
      <c r="V2" s="4">
        <f>VLOOKUP($K2,'11.05.2020'!$K$2:$L$500,2,FALSE)</f>
        <v>1</v>
      </c>
      <c r="W2" s="4">
        <f>VLOOKUP($K2,'04.05.2020'!$K$2:$L$500,2,FALSE)</f>
        <v>1</v>
      </c>
      <c r="X2" s="5">
        <f>M2-$L2</f>
        <v>0</v>
      </c>
      <c r="Y2" s="5">
        <f t="shared" ref="Y2:AA2" si="0">N2-$L2</f>
        <v>0</v>
      </c>
      <c r="Z2" s="5">
        <f t="shared" si="0"/>
        <v>0</v>
      </c>
      <c r="AA2" s="5">
        <f t="shared" si="0"/>
        <v>0</v>
      </c>
    </row>
    <row r="3" spans="1:27">
      <c r="A3" s="1" t="s">
        <v>69</v>
      </c>
      <c r="B3" s="7">
        <v>85.6</v>
      </c>
      <c r="C3" s="2">
        <v>162.07</v>
      </c>
      <c r="D3" s="8">
        <v>158730</v>
      </c>
      <c r="E3" s="2">
        <v>2.4203999999999999</v>
      </c>
      <c r="F3" s="2">
        <v>3.7513999999999998</v>
      </c>
      <c r="G3" s="2">
        <v>79.360299999999995</v>
      </c>
      <c r="H3" s="2">
        <v>141.8535</v>
      </c>
      <c r="I3" s="7">
        <v>12.4739</v>
      </c>
      <c r="J3" s="7">
        <v>1</v>
      </c>
      <c r="K3" s="2" t="s">
        <v>183</v>
      </c>
      <c r="L3" s="4">
        <v>2</v>
      </c>
      <c r="M3" s="4">
        <f>VLOOKUP($K3,'13.07.2020'!$K$2:$L$500,2,FALSE)</f>
        <v>2</v>
      </c>
      <c r="N3" s="4">
        <f>VLOOKUP($K3,'06.07.2020'!$K$2:$L$500,2,FALSE)</f>
        <v>2</v>
      </c>
      <c r="O3" s="4">
        <f>VLOOKUP($K3,'29.06.2020'!$K$2:$L$500,2,FALSE)</f>
        <v>2</v>
      </c>
      <c r="P3" s="4">
        <f>VLOOKUP($K3,'22.06.2020'!$K$2:$L$500,2,FALSE)</f>
        <v>2</v>
      </c>
      <c r="Q3" s="4">
        <f>VLOOKUP($K3,'15.06.2020'!$K$2:$L$500,2,FALSE)</f>
        <v>2</v>
      </c>
      <c r="R3" s="4">
        <f>VLOOKUP($K3,'08.06.2020'!$K$2:$L$500,2,FALSE)</f>
        <v>2</v>
      </c>
      <c r="S3" s="4">
        <f>VLOOKUP($K3,'01.06.2020'!$K$2:$L$500,2,FALSE)</f>
        <v>2</v>
      </c>
      <c r="T3" s="4">
        <f>VLOOKUP($K3,'25.05.2020'!$K$2:$L$500,2,FALSE)</f>
        <v>2</v>
      </c>
      <c r="U3" s="4">
        <f>VLOOKUP($K3,'18.05.2020'!$K$2:$L$500,2,FALSE)</f>
        <v>3</v>
      </c>
      <c r="V3" s="4">
        <f>VLOOKUP($K3,'11.05.2020'!$K$2:$L$500,2,FALSE)</f>
        <v>5</v>
      </c>
      <c r="W3" s="4">
        <f>VLOOKUP($K3,'04.05.2020'!$K$2:$L$500,2,FALSE)</f>
        <v>5</v>
      </c>
      <c r="X3" s="5">
        <f t="shared" ref="X3:X66" si="1">M3-$L3</f>
        <v>0</v>
      </c>
      <c r="Y3" s="5">
        <f t="shared" ref="Y3:Y66" si="2">N3-$L3</f>
        <v>0</v>
      </c>
      <c r="Z3" s="5">
        <f t="shared" ref="Z3:Z66" si="3">O3-$L3</f>
        <v>0</v>
      </c>
      <c r="AA3" s="5">
        <f t="shared" ref="AA3:AA66" si="4">P3-$L3</f>
        <v>0</v>
      </c>
    </row>
    <row r="4" spans="1:27">
      <c r="A4" s="1" t="s">
        <v>70</v>
      </c>
      <c r="B4" s="7">
        <v>85.6</v>
      </c>
      <c r="C4" s="2">
        <v>316.82</v>
      </c>
      <c r="D4" s="8">
        <v>1958517</v>
      </c>
      <c r="E4" s="2">
        <v>0.77290000000000003</v>
      </c>
      <c r="F4" s="2">
        <v>1.9993000000000001</v>
      </c>
      <c r="G4" s="2">
        <v>68.745699999999999</v>
      </c>
      <c r="H4" s="2">
        <v>295.01</v>
      </c>
      <c r="I4" s="7">
        <v>6.8840000000000003</v>
      </c>
      <c r="J4" s="7">
        <v>1</v>
      </c>
      <c r="K4" s="2" t="s">
        <v>184</v>
      </c>
      <c r="L4" s="4">
        <v>3</v>
      </c>
      <c r="M4" s="4">
        <f>VLOOKUP($K4,'13.07.2020'!$K$2:$L$500,2,FALSE)</f>
        <v>3</v>
      </c>
      <c r="N4" s="4">
        <f>VLOOKUP($K4,'06.07.2020'!$K$2:$L$500,2,FALSE)</f>
        <v>3</v>
      </c>
      <c r="O4" s="4">
        <f>VLOOKUP($K4,'29.06.2020'!$K$2:$L$500,2,FALSE)</f>
        <v>3</v>
      </c>
      <c r="P4" s="4">
        <f>VLOOKUP($K4,'22.06.2020'!$K$2:$L$500,2,FALSE)</f>
        <v>3</v>
      </c>
      <c r="Q4" s="4">
        <f>VLOOKUP($K4,'15.06.2020'!$K$2:$L$500,2,FALSE)</f>
        <v>4</v>
      </c>
      <c r="R4" s="4">
        <f>VLOOKUP($K4,'08.06.2020'!$K$2:$L$500,2,FALSE)</f>
        <v>4</v>
      </c>
      <c r="S4" s="4">
        <f>VLOOKUP($K4,'01.06.2020'!$K$2:$L$500,2,FALSE)</f>
        <v>7</v>
      </c>
      <c r="T4" s="4">
        <f>VLOOKUP($K4,'25.05.2020'!$K$2:$L$500,2,FALSE)</f>
        <v>7</v>
      </c>
      <c r="U4" s="4">
        <f>VLOOKUP($K4,'18.05.2020'!$K$2:$L$500,2,FALSE)</f>
        <v>7</v>
      </c>
      <c r="V4" s="4">
        <f>VLOOKUP($K4,'11.05.2020'!$K$2:$L$500,2,FALSE)</f>
        <v>9</v>
      </c>
      <c r="W4" s="4">
        <f>VLOOKUP($K4,'04.05.2020'!$K$2:$L$500,2,FALSE)</f>
        <v>10</v>
      </c>
      <c r="X4" s="5">
        <f t="shared" si="1"/>
        <v>0</v>
      </c>
      <c r="Y4" s="5">
        <f t="shared" si="2"/>
        <v>0</v>
      </c>
      <c r="Z4" s="5">
        <f t="shared" si="3"/>
        <v>0</v>
      </c>
      <c r="AA4" s="5">
        <f t="shared" si="4"/>
        <v>0</v>
      </c>
    </row>
    <row r="5" spans="1:27">
      <c r="A5" s="1" t="s">
        <v>72</v>
      </c>
      <c r="B5" s="7">
        <v>85.466700000000003</v>
      </c>
      <c r="C5" s="2">
        <v>202.88</v>
      </c>
      <c r="D5" s="8">
        <v>32998706</v>
      </c>
      <c r="E5" s="2">
        <v>-5.0498000000000003</v>
      </c>
      <c r="F5" s="2">
        <v>4.8095999999999997</v>
      </c>
      <c r="G5" s="2">
        <v>46.5578</v>
      </c>
      <c r="H5" s="2">
        <v>193.55</v>
      </c>
      <c r="I5" s="7">
        <v>4.5987999999999998</v>
      </c>
      <c r="J5" s="7">
        <v>1</v>
      </c>
      <c r="K5" s="2" t="s">
        <v>185</v>
      </c>
      <c r="L5" s="4">
        <v>4</v>
      </c>
      <c r="M5" s="4">
        <f>VLOOKUP($K5,'13.07.2020'!$K$2:$L$500,2,FALSE)</f>
        <v>4</v>
      </c>
      <c r="N5" s="4">
        <f>VLOOKUP($K5,'06.07.2020'!$K$2:$L$500,2,FALSE)</f>
        <v>4</v>
      </c>
      <c r="O5" s="4">
        <f>VLOOKUP($K5,'29.06.2020'!$K$2:$L$500,2,FALSE)</f>
        <v>4</v>
      </c>
      <c r="P5" s="4">
        <f>VLOOKUP($K5,'22.06.2020'!$K$2:$L$500,2,FALSE)</f>
        <v>4</v>
      </c>
      <c r="Q5" s="4">
        <f>VLOOKUP($K5,'15.06.2020'!$K$2:$L$500,2,FALSE)</f>
        <v>3</v>
      </c>
      <c r="R5" s="4">
        <f>VLOOKUP($K5,'08.06.2020'!$K$2:$L$500,2,FALSE)</f>
        <v>3</v>
      </c>
      <c r="S5" s="4">
        <f>VLOOKUP($K5,'01.06.2020'!$K$2:$L$500,2,FALSE)</f>
        <v>3</v>
      </c>
      <c r="T5" s="4">
        <f>VLOOKUP($K5,'25.05.2020'!$K$2:$L$500,2,FALSE)</f>
        <v>4</v>
      </c>
      <c r="U5" s="4">
        <f>VLOOKUP($K5,'18.05.2020'!$K$2:$L$500,2,FALSE)</f>
        <v>4</v>
      </c>
      <c r="V5" s="4">
        <f>VLOOKUP($K5,'11.05.2020'!$K$2:$L$500,2,FALSE)</f>
        <v>3</v>
      </c>
      <c r="W5" s="4">
        <f>VLOOKUP($K5,'04.05.2020'!$K$2:$L$500,2,FALSE)</f>
        <v>3</v>
      </c>
      <c r="X5" s="5">
        <f t="shared" si="1"/>
        <v>0</v>
      </c>
      <c r="Y5" s="5">
        <f t="shared" si="2"/>
        <v>0</v>
      </c>
      <c r="Z5" s="5">
        <f t="shared" si="3"/>
        <v>0</v>
      </c>
      <c r="AA5" s="5">
        <f t="shared" si="4"/>
        <v>0</v>
      </c>
    </row>
    <row r="6" spans="1:27">
      <c r="A6" s="1" t="s">
        <v>74</v>
      </c>
      <c r="B6" s="7">
        <v>84.4</v>
      </c>
      <c r="C6" s="2">
        <v>379.62</v>
      </c>
      <c r="D6" s="8">
        <v>503117</v>
      </c>
      <c r="E6" s="2">
        <v>2.3372000000000002</v>
      </c>
      <c r="F6" s="2">
        <v>17.565799999999999</v>
      </c>
      <c r="G6" s="2">
        <v>57.787100000000002</v>
      </c>
      <c r="H6" s="2">
        <v>357.14</v>
      </c>
      <c r="I6" s="7">
        <v>5.9217000000000004</v>
      </c>
      <c r="J6" s="7">
        <v>1</v>
      </c>
      <c r="K6" s="2" t="s">
        <v>199</v>
      </c>
      <c r="L6" s="4">
        <v>5</v>
      </c>
      <c r="M6" s="4">
        <f>VLOOKUP($K6,'13.07.2020'!$K$2:$L$500,2,FALSE)</f>
        <v>5</v>
      </c>
      <c r="N6" s="4">
        <f>VLOOKUP($K6,'06.07.2020'!$K$2:$L$500,2,FALSE)</f>
        <v>5</v>
      </c>
      <c r="O6" s="4">
        <f>VLOOKUP($K6,'29.06.2020'!$K$2:$L$500,2,FALSE)</f>
        <v>5</v>
      </c>
      <c r="P6" s="4">
        <f>VLOOKUP($K6,'22.06.2020'!$K$2:$L$500,2,FALSE)</f>
        <v>6</v>
      </c>
      <c r="Q6" s="4">
        <f>VLOOKUP($K6,'15.06.2020'!$K$2:$L$500,2,FALSE)</f>
        <v>6</v>
      </c>
      <c r="R6" s="4">
        <f>VLOOKUP($K6,'08.06.2020'!$K$2:$L$500,2,FALSE)</f>
        <v>6</v>
      </c>
      <c r="S6" s="4">
        <f>VLOOKUP($K6,'01.06.2020'!$K$2:$L$500,2,FALSE)</f>
        <v>5</v>
      </c>
      <c r="T6" s="4">
        <f>VLOOKUP($K6,'25.05.2020'!$K$2:$L$500,2,FALSE)</f>
        <v>6</v>
      </c>
      <c r="U6" s="4">
        <f>VLOOKUP($K6,'18.05.2020'!$K$2:$L$500,2,FALSE)</f>
        <v>6</v>
      </c>
      <c r="V6" s="4">
        <f>VLOOKUP($K6,'11.05.2020'!$K$2:$L$500,2,FALSE)</f>
        <v>6</v>
      </c>
      <c r="W6" s="4">
        <f>VLOOKUP($K6,'04.05.2020'!$K$2:$L$500,2,FALSE)</f>
        <v>6</v>
      </c>
      <c r="X6" s="5">
        <f t="shared" si="1"/>
        <v>0</v>
      </c>
      <c r="Y6" s="5">
        <f t="shared" si="2"/>
        <v>0</v>
      </c>
      <c r="Z6" s="5">
        <f t="shared" si="3"/>
        <v>0</v>
      </c>
      <c r="AA6" s="5">
        <f t="shared" si="4"/>
        <v>1</v>
      </c>
    </row>
    <row r="7" spans="1:27">
      <c r="A7" s="1" t="s">
        <v>75</v>
      </c>
      <c r="B7" s="7">
        <v>84.2667</v>
      </c>
      <c r="C7" s="2">
        <v>275.38</v>
      </c>
      <c r="D7" s="8">
        <v>2128684</v>
      </c>
      <c r="E7" s="2">
        <v>6.0785999999999998</v>
      </c>
      <c r="F7" s="2">
        <v>10.9643</v>
      </c>
      <c r="G7" s="2">
        <v>31.534199999999998</v>
      </c>
      <c r="H7" s="2">
        <v>233.76</v>
      </c>
      <c r="I7" s="7">
        <v>15.1137</v>
      </c>
      <c r="J7" s="7">
        <v>1</v>
      </c>
      <c r="K7" s="2" t="s">
        <v>139</v>
      </c>
      <c r="L7" s="4">
        <v>6</v>
      </c>
      <c r="M7" s="4">
        <f>VLOOKUP($K7,'13.07.2020'!$K$2:$L$500,2,FALSE)</f>
        <v>6</v>
      </c>
      <c r="N7" s="4">
        <f>VLOOKUP($K7,'06.07.2020'!$K$2:$L$500,2,FALSE)</f>
        <v>6</v>
      </c>
      <c r="O7" s="4">
        <f>VLOOKUP($K7,'29.06.2020'!$K$2:$L$500,2,FALSE)</f>
        <v>6</v>
      </c>
      <c r="P7" s="4">
        <f>VLOOKUP($K7,'22.06.2020'!$K$2:$L$500,2,FALSE)</f>
        <v>5</v>
      </c>
      <c r="Q7" s="4">
        <f>VLOOKUP($K7,'15.06.2020'!$K$2:$L$500,2,FALSE)</f>
        <v>5</v>
      </c>
      <c r="R7" s="4">
        <f>VLOOKUP($K7,'08.06.2020'!$K$2:$L$500,2,FALSE)</f>
        <v>5</v>
      </c>
      <c r="S7" s="4">
        <f>VLOOKUP($K7,'01.06.2020'!$K$2:$L$500,2,FALSE)</f>
        <v>4</v>
      </c>
      <c r="T7" s="4">
        <f>VLOOKUP($K7,'25.05.2020'!$K$2:$L$500,2,FALSE)</f>
        <v>3</v>
      </c>
      <c r="U7" s="4">
        <f>VLOOKUP($K7,'18.05.2020'!$K$2:$L$500,2,FALSE)</f>
        <v>2</v>
      </c>
      <c r="V7" s="4">
        <f>VLOOKUP($K7,'11.05.2020'!$K$2:$L$500,2,FALSE)</f>
        <v>2</v>
      </c>
      <c r="W7" s="4">
        <f>VLOOKUP($K7,'04.05.2020'!$K$2:$L$500,2,FALSE)</f>
        <v>2</v>
      </c>
      <c r="X7" s="5">
        <f t="shared" si="1"/>
        <v>0</v>
      </c>
      <c r="Y7" s="5">
        <f t="shared" si="2"/>
        <v>0</v>
      </c>
      <c r="Z7" s="5">
        <f t="shared" si="3"/>
        <v>0</v>
      </c>
      <c r="AA7" s="5">
        <f t="shared" si="4"/>
        <v>-1</v>
      </c>
    </row>
    <row r="8" spans="1:27">
      <c r="A8" s="1" t="s">
        <v>94</v>
      </c>
      <c r="B8" s="7">
        <v>83.866699999999994</v>
      </c>
      <c r="C8" s="2">
        <v>432.87</v>
      </c>
      <c r="D8" s="8">
        <v>521051</v>
      </c>
      <c r="E8" s="2">
        <v>2.8488000000000002</v>
      </c>
      <c r="F8" s="2">
        <v>-6.9497</v>
      </c>
      <c r="G8" s="2">
        <v>0.1021</v>
      </c>
      <c r="H8" s="2">
        <v>405.01</v>
      </c>
      <c r="I8" s="7">
        <v>6.4360999999999997</v>
      </c>
      <c r="J8" s="7">
        <v>0</v>
      </c>
      <c r="K8" s="2" t="s">
        <v>151</v>
      </c>
      <c r="L8" s="4">
        <v>7</v>
      </c>
      <c r="M8" s="4">
        <f>VLOOKUP($K8,'13.07.2020'!$K$2:$L$500,2,FALSE)</f>
        <v>7</v>
      </c>
      <c r="N8" s="4">
        <f>VLOOKUP($K8,'06.07.2020'!$K$2:$L$500,2,FALSE)</f>
        <v>7</v>
      </c>
      <c r="O8" s="4">
        <f>VLOOKUP($K8,'29.06.2020'!$K$2:$L$500,2,FALSE)</f>
        <v>7</v>
      </c>
      <c r="P8" s="4">
        <f>VLOOKUP($K8,'22.06.2020'!$K$2:$L$500,2,FALSE)</f>
        <v>7</v>
      </c>
      <c r="Q8" s="4">
        <f>VLOOKUP($K8,'15.06.2020'!$K$2:$L$500,2,FALSE)</f>
        <v>7</v>
      </c>
      <c r="R8" s="4">
        <f>VLOOKUP($K8,'08.06.2020'!$K$2:$L$500,2,FALSE)</f>
        <v>7</v>
      </c>
      <c r="S8" s="4">
        <f>VLOOKUP($K8,'01.06.2020'!$K$2:$L$500,2,FALSE)</f>
        <v>6</v>
      </c>
      <c r="T8" s="4">
        <f>VLOOKUP($K8,'25.05.2020'!$K$2:$L$500,2,FALSE)</f>
        <v>5</v>
      </c>
      <c r="U8" s="4">
        <f>VLOOKUP($K8,'18.05.2020'!$K$2:$L$500,2,FALSE)</f>
        <v>5</v>
      </c>
      <c r="V8" s="4">
        <f>VLOOKUP($K8,'11.05.2020'!$K$2:$L$500,2,FALSE)</f>
        <v>4</v>
      </c>
      <c r="W8" s="4">
        <f>VLOOKUP($K8,'04.05.2020'!$K$2:$L$500,2,FALSE)</f>
        <v>4</v>
      </c>
      <c r="X8" s="5">
        <f t="shared" si="1"/>
        <v>0</v>
      </c>
      <c r="Y8" s="5">
        <f t="shared" si="2"/>
        <v>0</v>
      </c>
      <c r="Z8" s="5">
        <f t="shared" si="3"/>
        <v>0</v>
      </c>
      <c r="AA8" s="5">
        <f t="shared" si="4"/>
        <v>0</v>
      </c>
    </row>
    <row r="9" spans="1:27">
      <c r="A9" s="1" t="s">
        <v>231</v>
      </c>
      <c r="B9" s="7">
        <v>83.333299999999994</v>
      </c>
      <c r="C9" s="2">
        <v>59.31</v>
      </c>
      <c r="D9" s="8">
        <v>8485546</v>
      </c>
      <c r="E9" s="2">
        <v>6.9997999999999996</v>
      </c>
      <c r="F9" s="2">
        <v>12.4147</v>
      </c>
      <c r="G9" s="2">
        <v>178.97460000000001</v>
      </c>
      <c r="H9" s="2">
        <v>51.333599999999997</v>
      </c>
      <c r="I9" s="7">
        <v>13.448700000000001</v>
      </c>
      <c r="J9" s="7">
        <v>1</v>
      </c>
      <c r="K9" s="2" t="s">
        <v>234</v>
      </c>
      <c r="L9" s="4">
        <v>8</v>
      </c>
      <c r="M9" s="4">
        <f>VLOOKUP($K9,'13.07.2020'!$K$2:$L$500,2,FALSE)</f>
        <v>9</v>
      </c>
      <c r="N9" s="4">
        <f>VLOOKUP($K9,'06.07.2020'!$K$2:$L$500,2,FALSE)</f>
        <v>11</v>
      </c>
      <c r="O9" s="4">
        <f>VLOOKUP($K9,'29.06.2020'!$K$2:$L$500,2,FALSE)</f>
        <v>11</v>
      </c>
      <c r="P9" s="4">
        <f>VLOOKUP($K9,'22.06.2020'!$K$2:$L$500,2,FALSE)</f>
        <v>16</v>
      </c>
      <c r="Q9" s="4">
        <f>VLOOKUP($K9,'15.06.2020'!$K$2:$L$500,2,FALSE)</f>
        <v>20</v>
      </c>
      <c r="R9" s="4">
        <f>VLOOKUP($K9,'08.06.2020'!$K$2:$L$500,2,FALSE)</f>
        <v>27</v>
      </c>
      <c r="S9" s="4">
        <f>VLOOKUP($K9,'01.06.2020'!$K$2:$L$500,2,FALSE)</f>
        <v>36</v>
      </c>
      <c r="T9" s="4">
        <f>VLOOKUP($K9,'25.05.2020'!$K$2:$L$500,2,FALSE)</f>
        <v>43</v>
      </c>
      <c r="U9" s="4">
        <f>VLOOKUP($K9,'18.05.2020'!$K$2:$L$500,2,FALSE)</f>
        <v>60</v>
      </c>
      <c r="V9" s="4">
        <f>VLOOKUP($K9,'11.05.2020'!$K$2:$L$500,2,FALSE)</f>
        <v>71</v>
      </c>
      <c r="W9" s="4">
        <f>VLOOKUP($K9,'04.05.2020'!$K$2:$L$500,2,FALSE)</f>
        <v>100</v>
      </c>
      <c r="X9" s="5">
        <f t="shared" si="1"/>
        <v>1</v>
      </c>
      <c r="Y9" s="5">
        <f t="shared" si="2"/>
        <v>3</v>
      </c>
      <c r="Z9" s="5">
        <f t="shared" si="3"/>
        <v>3</v>
      </c>
      <c r="AA9" s="5">
        <f t="shared" si="4"/>
        <v>8</v>
      </c>
    </row>
    <row r="10" spans="1:27">
      <c r="A10" s="1" t="s">
        <v>8</v>
      </c>
      <c r="B10" s="7">
        <v>82.666700000000006</v>
      </c>
      <c r="C10" s="2">
        <v>99.25</v>
      </c>
      <c r="D10" s="8">
        <v>5348659</v>
      </c>
      <c r="E10" s="2">
        <v>6.6745000000000001</v>
      </c>
      <c r="F10" s="2">
        <v>10.597300000000001</v>
      </c>
      <c r="G10" s="2">
        <v>12.6944</v>
      </c>
      <c r="H10" s="2">
        <v>86.16</v>
      </c>
      <c r="I10" s="7">
        <v>13.1889</v>
      </c>
      <c r="J10" s="7">
        <v>1</v>
      </c>
      <c r="K10" s="2" t="s">
        <v>107</v>
      </c>
      <c r="L10" s="4">
        <v>9</v>
      </c>
      <c r="M10" s="4">
        <f>VLOOKUP($K10,'13.07.2020'!$K$2:$L$500,2,FALSE)</f>
        <v>8</v>
      </c>
      <c r="N10" s="4">
        <f>VLOOKUP($K10,'06.07.2020'!$K$2:$L$500,2,FALSE)</f>
        <v>8</v>
      </c>
      <c r="O10" s="4">
        <f>VLOOKUP($K10,'29.06.2020'!$K$2:$L$500,2,FALSE)</f>
        <v>8</v>
      </c>
      <c r="P10" s="4">
        <f>VLOOKUP($K10,'22.06.2020'!$K$2:$L$500,2,FALSE)</f>
        <v>8</v>
      </c>
      <c r="Q10" s="4">
        <f>VLOOKUP($K10,'15.06.2020'!$K$2:$L$500,2,FALSE)</f>
        <v>8</v>
      </c>
      <c r="R10" s="4">
        <f>VLOOKUP($K10,'08.06.2020'!$K$2:$L$500,2,FALSE)</f>
        <v>8</v>
      </c>
      <c r="S10" s="4">
        <f>VLOOKUP($K10,'01.06.2020'!$K$2:$L$500,2,FALSE)</f>
        <v>8</v>
      </c>
      <c r="T10" s="4">
        <f>VLOOKUP($K10,'25.05.2020'!$K$2:$L$500,2,FALSE)</f>
        <v>8</v>
      </c>
      <c r="U10" s="4">
        <f>VLOOKUP($K10,'18.05.2020'!$K$2:$L$500,2,FALSE)</f>
        <v>10</v>
      </c>
      <c r="V10" s="4">
        <f>VLOOKUP($K10,'11.05.2020'!$K$2:$L$500,2,FALSE)</f>
        <v>15</v>
      </c>
      <c r="W10" s="4">
        <f>VLOOKUP($K10,'04.05.2020'!$K$2:$L$500,2,FALSE)</f>
        <v>19</v>
      </c>
      <c r="X10" s="5">
        <f t="shared" si="1"/>
        <v>-1</v>
      </c>
      <c r="Y10" s="5">
        <f t="shared" si="2"/>
        <v>-1</v>
      </c>
      <c r="Z10" s="5">
        <f t="shared" si="3"/>
        <v>-1</v>
      </c>
      <c r="AA10" s="5">
        <f t="shared" si="4"/>
        <v>-1</v>
      </c>
    </row>
    <row r="11" spans="1:27">
      <c r="A11" s="1" t="s">
        <v>104</v>
      </c>
      <c r="B11" s="7">
        <v>82.666700000000006</v>
      </c>
      <c r="C11" s="2">
        <v>136.79</v>
      </c>
      <c r="D11" s="8">
        <v>725813</v>
      </c>
      <c r="E11" s="2">
        <v>-0.54530000000000001</v>
      </c>
      <c r="F11" s="2">
        <v>15.2498</v>
      </c>
      <c r="G11" s="2">
        <v>43.265599999999999</v>
      </c>
      <c r="H11" s="2">
        <v>125.78</v>
      </c>
      <c r="I11" s="7">
        <v>8.0488</v>
      </c>
      <c r="J11" s="7">
        <v>1</v>
      </c>
      <c r="K11" s="2" t="s">
        <v>188</v>
      </c>
      <c r="L11" s="4">
        <v>10</v>
      </c>
      <c r="M11" s="4">
        <f>VLOOKUP($K11,'13.07.2020'!$K$2:$L$500,2,FALSE)</f>
        <v>10</v>
      </c>
      <c r="N11" s="4">
        <f>VLOOKUP($K11,'06.07.2020'!$K$2:$L$500,2,FALSE)</f>
        <v>9</v>
      </c>
      <c r="O11" s="4">
        <f>VLOOKUP($K11,'29.06.2020'!$K$2:$L$500,2,FALSE)</f>
        <v>9</v>
      </c>
      <c r="P11" s="4">
        <f>VLOOKUP($K11,'22.06.2020'!$K$2:$L$500,2,FALSE)</f>
        <v>9</v>
      </c>
      <c r="Q11" s="4">
        <f>VLOOKUP($K11,'15.06.2020'!$K$2:$L$500,2,FALSE)</f>
        <v>9</v>
      </c>
      <c r="R11" s="4">
        <f>VLOOKUP($K11,'08.06.2020'!$K$2:$L$500,2,FALSE)</f>
        <v>9</v>
      </c>
      <c r="S11" s="4">
        <f>VLOOKUP($K11,'01.06.2020'!$K$2:$L$500,2,FALSE)</f>
        <v>9</v>
      </c>
      <c r="T11" s="4">
        <f>VLOOKUP($K11,'25.05.2020'!$K$2:$L$500,2,FALSE)</f>
        <v>9</v>
      </c>
      <c r="U11" s="4">
        <f>VLOOKUP($K11,'18.05.2020'!$K$2:$L$500,2,FALSE)</f>
        <v>8</v>
      </c>
      <c r="V11" s="4">
        <f>VLOOKUP($K11,'11.05.2020'!$K$2:$L$500,2,FALSE)</f>
        <v>10</v>
      </c>
      <c r="W11" s="4">
        <f>VLOOKUP($K11,'04.05.2020'!$K$2:$L$500,2,FALSE)</f>
        <v>13</v>
      </c>
      <c r="X11" s="5">
        <f t="shared" si="1"/>
        <v>0</v>
      </c>
      <c r="Y11" s="5">
        <f t="shared" si="2"/>
        <v>-1</v>
      </c>
      <c r="Z11" s="5">
        <f t="shared" si="3"/>
        <v>-1</v>
      </c>
      <c r="AA11" s="5">
        <f t="shared" si="4"/>
        <v>-1</v>
      </c>
    </row>
    <row r="12" spans="1:27">
      <c r="A12" s="1" t="s">
        <v>38</v>
      </c>
      <c r="B12" s="7">
        <v>81.866699999999994</v>
      </c>
      <c r="C12" s="2">
        <v>131.56</v>
      </c>
      <c r="D12" s="8">
        <v>748944</v>
      </c>
      <c r="E12" s="2">
        <v>-10.6129</v>
      </c>
      <c r="F12" s="2">
        <v>-1.7768999999999999</v>
      </c>
      <c r="G12" s="2">
        <v>32.554200000000002</v>
      </c>
      <c r="H12" s="2">
        <v>126.98</v>
      </c>
      <c r="I12" s="7">
        <v>3.4813000000000001</v>
      </c>
      <c r="J12" s="7">
        <v>0</v>
      </c>
      <c r="K12" s="2" t="s">
        <v>174</v>
      </c>
      <c r="L12" s="4">
        <v>11</v>
      </c>
      <c r="M12" s="4">
        <f>VLOOKUP($K12,'13.07.2020'!$K$2:$L$500,2,FALSE)</f>
        <v>12</v>
      </c>
      <c r="N12" s="4">
        <f>VLOOKUP($K12,'06.07.2020'!$K$2:$L$500,2,FALSE)</f>
        <v>12</v>
      </c>
      <c r="O12" s="4">
        <f>VLOOKUP($K12,'29.06.2020'!$K$2:$L$500,2,FALSE)</f>
        <v>13</v>
      </c>
      <c r="P12" s="4">
        <f>VLOOKUP($K12,'22.06.2020'!$K$2:$L$500,2,FALSE)</f>
        <v>11</v>
      </c>
      <c r="Q12" s="4">
        <f>VLOOKUP($K12,'15.06.2020'!$K$2:$L$500,2,FALSE)</f>
        <v>11</v>
      </c>
      <c r="R12" s="4">
        <f>VLOOKUP($K12,'08.06.2020'!$K$2:$L$500,2,FALSE)</f>
        <v>11</v>
      </c>
      <c r="S12" s="4">
        <f>VLOOKUP($K12,'01.06.2020'!$K$2:$L$500,2,FALSE)</f>
        <v>12</v>
      </c>
      <c r="T12" s="4">
        <f>VLOOKUP($K12,'25.05.2020'!$K$2:$L$500,2,FALSE)</f>
        <v>13</v>
      </c>
      <c r="U12" s="4">
        <f>VLOOKUP($K12,'18.05.2020'!$K$2:$L$500,2,FALSE)</f>
        <v>15</v>
      </c>
      <c r="V12" s="4">
        <f>VLOOKUP($K12,'11.05.2020'!$K$2:$L$500,2,FALSE)</f>
        <v>17</v>
      </c>
      <c r="W12" s="4">
        <f>VLOOKUP($K12,'04.05.2020'!$K$2:$L$500,2,FALSE)</f>
        <v>21</v>
      </c>
      <c r="X12" s="5">
        <f t="shared" si="1"/>
        <v>1</v>
      </c>
      <c r="Y12" s="5">
        <f t="shared" si="2"/>
        <v>1</v>
      </c>
      <c r="Z12" s="5">
        <f t="shared" si="3"/>
        <v>2</v>
      </c>
      <c r="AA12" s="5">
        <f t="shared" si="4"/>
        <v>0</v>
      </c>
    </row>
    <row r="13" spans="1:27">
      <c r="A13" s="1" t="s">
        <v>51</v>
      </c>
      <c r="B13" s="7">
        <v>81.866699999999994</v>
      </c>
      <c r="C13" s="2">
        <v>199.93</v>
      </c>
      <c r="D13" s="8">
        <v>501413</v>
      </c>
      <c r="E13" s="2">
        <v>-3.7966000000000002</v>
      </c>
      <c r="F13" s="2">
        <v>8.7225999999999999</v>
      </c>
      <c r="G13" s="2">
        <v>65.409099999999995</v>
      </c>
      <c r="H13" s="2">
        <v>185.24</v>
      </c>
      <c r="I13" s="7">
        <v>7.3475999999999999</v>
      </c>
      <c r="J13" s="7">
        <v>1</v>
      </c>
      <c r="K13" s="2" t="s">
        <v>179</v>
      </c>
      <c r="L13" s="4">
        <v>12</v>
      </c>
      <c r="M13" s="4">
        <f>VLOOKUP($K13,'13.07.2020'!$K$2:$L$500,2,FALSE)</f>
        <v>11</v>
      </c>
      <c r="N13" s="4">
        <f>VLOOKUP($K13,'06.07.2020'!$K$2:$L$500,2,FALSE)</f>
        <v>10</v>
      </c>
      <c r="O13" s="4">
        <f>VLOOKUP($K13,'29.06.2020'!$K$2:$L$500,2,FALSE)</f>
        <v>10</v>
      </c>
      <c r="P13" s="4">
        <f>VLOOKUP($K13,'22.06.2020'!$K$2:$L$500,2,FALSE)</f>
        <v>10</v>
      </c>
      <c r="Q13" s="4">
        <f>VLOOKUP($K13,'15.06.2020'!$K$2:$L$500,2,FALSE)</f>
        <v>10</v>
      </c>
      <c r="R13" s="4">
        <f>VLOOKUP($K13,'08.06.2020'!$K$2:$L$500,2,FALSE)</f>
        <v>10</v>
      </c>
      <c r="S13" s="4">
        <f>VLOOKUP($K13,'01.06.2020'!$K$2:$L$500,2,FALSE)</f>
        <v>10</v>
      </c>
      <c r="T13" s="4">
        <f>VLOOKUP($K13,'25.05.2020'!$K$2:$L$500,2,FALSE)</f>
        <v>11</v>
      </c>
      <c r="U13" s="4">
        <f>VLOOKUP($K13,'18.05.2020'!$K$2:$L$500,2,FALSE)</f>
        <v>14</v>
      </c>
      <c r="V13" s="4">
        <f>VLOOKUP($K13,'11.05.2020'!$K$2:$L$500,2,FALSE)</f>
        <v>19</v>
      </c>
      <c r="W13" s="4">
        <f>VLOOKUP($K13,'04.05.2020'!$K$2:$L$500,2,FALSE)</f>
        <v>29</v>
      </c>
      <c r="X13" s="5">
        <f t="shared" si="1"/>
        <v>-1</v>
      </c>
      <c r="Y13" s="5">
        <f t="shared" si="2"/>
        <v>-2</v>
      </c>
      <c r="Z13" s="5">
        <f t="shared" si="3"/>
        <v>-2</v>
      </c>
      <c r="AA13" s="5">
        <f t="shared" si="4"/>
        <v>-2</v>
      </c>
    </row>
    <row r="14" spans="1:27">
      <c r="A14" s="1" t="s">
        <v>82</v>
      </c>
      <c r="B14" s="7">
        <v>81.2</v>
      </c>
      <c r="C14" s="2">
        <v>354.69</v>
      </c>
      <c r="D14" s="8">
        <v>1095172</v>
      </c>
      <c r="E14" s="2">
        <v>0.81859999999999999</v>
      </c>
      <c r="F14" s="2">
        <v>9.1588999999999992</v>
      </c>
      <c r="G14" s="2">
        <v>46.893900000000002</v>
      </c>
      <c r="H14" s="2">
        <v>316</v>
      </c>
      <c r="I14" s="7">
        <v>10.908099999999999</v>
      </c>
      <c r="J14" s="7">
        <v>1</v>
      </c>
      <c r="K14" s="2" t="s">
        <v>202</v>
      </c>
      <c r="L14" s="4">
        <v>13</v>
      </c>
      <c r="M14" s="4">
        <f>VLOOKUP($K14,'13.07.2020'!$K$2:$L$500,2,FALSE)</f>
        <v>13</v>
      </c>
      <c r="N14" s="4">
        <f>VLOOKUP($K14,'06.07.2020'!$K$2:$L$500,2,FALSE)</f>
        <v>13</v>
      </c>
      <c r="O14" s="4">
        <f>VLOOKUP($K14,'29.06.2020'!$K$2:$L$500,2,FALSE)</f>
        <v>14</v>
      </c>
      <c r="P14" s="4">
        <f>VLOOKUP($K14,'22.06.2020'!$K$2:$L$500,2,FALSE)</f>
        <v>12</v>
      </c>
      <c r="Q14" s="4">
        <f>VLOOKUP($K14,'15.06.2020'!$K$2:$L$500,2,FALSE)</f>
        <v>12</v>
      </c>
      <c r="R14" s="4">
        <f>VLOOKUP($K14,'08.06.2020'!$K$2:$L$500,2,FALSE)</f>
        <v>12</v>
      </c>
      <c r="S14" s="4">
        <f>VLOOKUP($K14,'01.06.2020'!$K$2:$L$500,2,FALSE)</f>
        <v>13</v>
      </c>
      <c r="T14" s="4">
        <f>VLOOKUP($K14,'25.05.2020'!$K$2:$L$500,2,FALSE)</f>
        <v>14</v>
      </c>
      <c r="U14" s="4">
        <f>VLOOKUP($K14,'18.05.2020'!$K$2:$L$500,2,FALSE)</f>
        <v>17</v>
      </c>
      <c r="V14" s="4">
        <f>VLOOKUP($K14,'11.05.2020'!$K$2:$L$500,2,FALSE)</f>
        <v>14</v>
      </c>
      <c r="W14" s="4">
        <f>VLOOKUP($K14,'04.05.2020'!$K$2:$L$500,2,FALSE)</f>
        <v>14</v>
      </c>
      <c r="X14" s="5">
        <f t="shared" si="1"/>
        <v>0</v>
      </c>
      <c r="Y14" s="5">
        <f t="shared" si="2"/>
        <v>0</v>
      </c>
      <c r="Z14" s="5">
        <f t="shared" si="3"/>
        <v>1</v>
      </c>
      <c r="AA14" s="5">
        <f t="shared" si="4"/>
        <v>-1</v>
      </c>
    </row>
    <row r="15" spans="1:27">
      <c r="A15" s="1" t="s">
        <v>28</v>
      </c>
      <c r="B15" s="7">
        <v>80.933300000000003</v>
      </c>
      <c r="C15" s="2">
        <v>280.06</v>
      </c>
      <c r="D15" s="8">
        <v>512366</v>
      </c>
      <c r="E15" s="2">
        <v>4.9385000000000003</v>
      </c>
      <c r="F15" s="2">
        <v>2.3498999999999999</v>
      </c>
      <c r="G15" s="2">
        <v>8.1188000000000002</v>
      </c>
      <c r="H15" s="2">
        <v>261.64999999999998</v>
      </c>
      <c r="I15" s="7">
        <v>6.5735999999999999</v>
      </c>
      <c r="J15" s="7">
        <v>1</v>
      </c>
      <c r="K15" s="2" t="s">
        <v>170</v>
      </c>
      <c r="L15" s="4">
        <v>14</v>
      </c>
      <c r="M15" s="4">
        <f>VLOOKUP($K15,'13.07.2020'!$K$2:$L$500,2,FALSE)</f>
        <v>14</v>
      </c>
      <c r="N15" s="4">
        <f>VLOOKUP($K15,'06.07.2020'!$K$2:$L$500,2,FALSE)</f>
        <v>15</v>
      </c>
      <c r="O15" s="4">
        <f>VLOOKUP($K15,'29.06.2020'!$K$2:$L$500,2,FALSE)</f>
        <v>15</v>
      </c>
      <c r="P15" s="4">
        <f>VLOOKUP($K15,'22.06.2020'!$K$2:$L$500,2,FALSE)</f>
        <v>15</v>
      </c>
      <c r="Q15" s="4">
        <f>VLOOKUP($K15,'15.06.2020'!$K$2:$L$500,2,FALSE)</f>
        <v>15</v>
      </c>
      <c r="R15" s="4">
        <f>VLOOKUP($K15,'08.06.2020'!$K$2:$L$500,2,FALSE)</f>
        <v>15</v>
      </c>
      <c r="S15" s="4">
        <f>VLOOKUP($K15,'01.06.2020'!$K$2:$L$500,2,FALSE)</f>
        <v>15</v>
      </c>
      <c r="T15" s="4">
        <f>VLOOKUP($K15,'25.05.2020'!$K$2:$L$500,2,FALSE)</f>
        <v>12</v>
      </c>
      <c r="U15" s="4">
        <f>VLOOKUP($K15,'18.05.2020'!$K$2:$L$500,2,FALSE)</f>
        <v>11</v>
      </c>
      <c r="V15" s="4">
        <f>VLOOKUP($K15,'11.05.2020'!$K$2:$L$500,2,FALSE)</f>
        <v>8</v>
      </c>
      <c r="W15" s="4">
        <f>VLOOKUP($K15,'04.05.2020'!$K$2:$L$500,2,FALSE)</f>
        <v>9</v>
      </c>
      <c r="X15" s="5">
        <f t="shared" si="1"/>
        <v>0</v>
      </c>
      <c r="Y15" s="5">
        <f t="shared" si="2"/>
        <v>1</v>
      </c>
      <c r="Z15" s="5">
        <f t="shared" si="3"/>
        <v>1</v>
      </c>
      <c r="AA15" s="5">
        <f t="shared" si="4"/>
        <v>1</v>
      </c>
    </row>
    <row r="16" spans="1:27">
      <c r="A16" s="1" t="s">
        <v>24</v>
      </c>
      <c r="B16" s="7">
        <v>80.8</v>
      </c>
      <c r="C16" s="2">
        <v>54.35</v>
      </c>
      <c r="D16" s="8">
        <v>299579</v>
      </c>
      <c r="E16" s="2">
        <v>5.6776</v>
      </c>
      <c r="F16" s="2">
        <v>6.2561</v>
      </c>
      <c r="G16" s="2">
        <v>29.1587</v>
      </c>
      <c r="H16" s="2">
        <v>49.66</v>
      </c>
      <c r="I16" s="7">
        <v>8.6293000000000006</v>
      </c>
      <c r="J16" s="7">
        <v>1</v>
      </c>
      <c r="K16" s="2" t="s">
        <v>167</v>
      </c>
      <c r="L16" s="4">
        <v>15</v>
      </c>
      <c r="M16" s="4">
        <f>VLOOKUP($K16,'13.07.2020'!$K$2:$L$500,2,FALSE)</f>
        <v>15</v>
      </c>
      <c r="N16" s="4">
        <f>VLOOKUP($K16,'06.07.2020'!$K$2:$L$500,2,FALSE)</f>
        <v>16</v>
      </c>
      <c r="O16" s="4">
        <f>VLOOKUP($K16,'29.06.2020'!$K$2:$L$500,2,FALSE)</f>
        <v>16</v>
      </c>
      <c r="P16" s="4">
        <f>VLOOKUP($K16,'22.06.2020'!$K$2:$L$500,2,FALSE)</f>
        <v>14</v>
      </c>
      <c r="Q16" s="4">
        <f>VLOOKUP($K16,'15.06.2020'!$K$2:$L$500,2,FALSE)</f>
        <v>13</v>
      </c>
      <c r="R16" s="4">
        <f>VLOOKUP($K16,'08.06.2020'!$K$2:$L$500,2,FALSE)</f>
        <v>14</v>
      </c>
      <c r="S16" s="4">
        <f>VLOOKUP($K16,'01.06.2020'!$K$2:$L$500,2,FALSE)</f>
        <v>14</v>
      </c>
      <c r="T16" s="4">
        <f>VLOOKUP($K16,'25.05.2020'!$K$2:$L$500,2,FALSE)</f>
        <v>15</v>
      </c>
      <c r="U16" s="4">
        <f>VLOOKUP($K16,'18.05.2020'!$K$2:$L$500,2,FALSE)</f>
        <v>12</v>
      </c>
      <c r="V16" s="4">
        <f>VLOOKUP($K16,'11.05.2020'!$K$2:$L$500,2,FALSE)</f>
        <v>11</v>
      </c>
      <c r="W16" s="4">
        <f>VLOOKUP($K16,'04.05.2020'!$K$2:$L$500,2,FALSE)</f>
        <v>8</v>
      </c>
      <c r="X16" s="5">
        <f t="shared" si="1"/>
        <v>0</v>
      </c>
      <c r="Y16" s="5">
        <f t="shared" si="2"/>
        <v>1</v>
      </c>
      <c r="Z16" s="5">
        <f t="shared" si="3"/>
        <v>1</v>
      </c>
      <c r="AA16" s="5">
        <f t="shared" si="4"/>
        <v>-1</v>
      </c>
    </row>
    <row r="17" spans="1:27">
      <c r="A17" s="1" t="s">
        <v>247</v>
      </c>
      <c r="B17" s="7">
        <v>80.666700000000006</v>
      </c>
      <c r="C17" s="2">
        <v>37.71</v>
      </c>
      <c r="D17" s="8">
        <v>540868</v>
      </c>
      <c r="E17" s="2">
        <v>17.586500000000001</v>
      </c>
      <c r="F17" s="2">
        <v>10.814</v>
      </c>
      <c r="G17" s="2">
        <v>129.24010000000001</v>
      </c>
      <c r="H17" s="2">
        <v>30.08</v>
      </c>
      <c r="I17" s="7">
        <v>20.2334</v>
      </c>
      <c r="J17" s="7">
        <v>1</v>
      </c>
      <c r="K17" s="2" t="s">
        <v>297</v>
      </c>
      <c r="L17" s="4">
        <v>16</v>
      </c>
      <c r="M17" s="4">
        <f>VLOOKUP($K17,'13.07.2020'!$K$2:$L$500,2,FALSE)</f>
        <v>21</v>
      </c>
      <c r="N17" s="4">
        <f>VLOOKUP($K17,'06.07.2020'!$K$2:$L$500,2,FALSE)</f>
        <v>27</v>
      </c>
      <c r="O17" s="4">
        <f>VLOOKUP($K17,'29.06.2020'!$K$2:$L$500,2,FALSE)</f>
        <v>30</v>
      </c>
      <c r="P17" s="4">
        <f>VLOOKUP($K17,'22.06.2020'!$K$2:$L$500,2,FALSE)</f>
        <v>40</v>
      </c>
      <c r="Q17" s="4">
        <f>VLOOKUP($K17,'15.06.2020'!$K$2:$L$500,2,FALSE)</f>
        <v>47</v>
      </c>
      <c r="R17" s="4">
        <f>VLOOKUP($K17,'08.06.2020'!$K$2:$L$500,2,FALSE)</f>
        <v>54</v>
      </c>
      <c r="S17" s="4">
        <f>VLOOKUP($K17,'01.06.2020'!$K$2:$L$500,2,FALSE)</f>
        <v>66</v>
      </c>
      <c r="T17" s="4">
        <f>VLOOKUP($K17,'25.05.2020'!$K$2:$L$500,2,FALSE)</f>
        <v>77</v>
      </c>
      <c r="U17" s="4">
        <f>VLOOKUP($K17,'18.05.2020'!$K$2:$L$500,2,FALSE)</f>
        <v>86</v>
      </c>
      <c r="V17" s="4">
        <f>VLOOKUP($K17,'11.05.2020'!$K$2:$L$500,2,FALSE)</f>
        <v>114</v>
      </c>
      <c r="W17" s="4">
        <f>VLOOKUP($K17,'04.05.2020'!$K$2:$L$500,2,FALSE)</f>
        <v>140</v>
      </c>
      <c r="X17" s="5">
        <f t="shared" si="1"/>
        <v>5</v>
      </c>
      <c r="Y17" s="5">
        <f t="shared" si="2"/>
        <v>11</v>
      </c>
      <c r="Z17" s="5">
        <f t="shared" si="3"/>
        <v>14</v>
      </c>
      <c r="AA17" s="5">
        <f t="shared" si="4"/>
        <v>24</v>
      </c>
    </row>
    <row r="18" spans="1:27">
      <c r="A18" s="1" t="s">
        <v>30</v>
      </c>
      <c r="B18" s="7">
        <v>80.666700000000006</v>
      </c>
      <c r="C18" s="2">
        <v>87.24</v>
      </c>
      <c r="D18" s="8">
        <v>1536409</v>
      </c>
      <c r="E18" s="2">
        <v>5.0450999999999997</v>
      </c>
      <c r="F18" s="2">
        <v>-1.1893</v>
      </c>
      <c r="G18" s="2">
        <v>11.5031</v>
      </c>
      <c r="H18" s="2">
        <v>80.849999999999994</v>
      </c>
      <c r="I18" s="7">
        <v>7.3246000000000002</v>
      </c>
      <c r="J18" s="7">
        <v>0</v>
      </c>
      <c r="K18" s="2" t="s">
        <v>171</v>
      </c>
      <c r="L18" s="4">
        <v>17</v>
      </c>
      <c r="M18" s="4">
        <f>VLOOKUP($K18,'13.07.2020'!$K$2:$L$500,2,FALSE)</f>
        <v>16</v>
      </c>
      <c r="N18" s="4">
        <f>VLOOKUP($K18,'06.07.2020'!$K$2:$L$500,2,FALSE)</f>
        <v>18</v>
      </c>
      <c r="O18" s="4">
        <f>VLOOKUP($K18,'29.06.2020'!$K$2:$L$500,2,FALSE)</f>
        <v>18</v>
      </c>
      <c r="P18" s="4">
        <f>VLOOKUP($K18,'22.06.2020'!$K$2:$L$500,2,FALSE)</f>
        <v>18</v>
      </c>
      <c r="Q18" s="4">
        <f>VLOOKUP($K18,'15.06.2020'!$K$2:$L$500,2,FALSE)</f>
        <v>17</v>
      </c>
      <c r="R18" s="4">
        <f>VLOOKUP($K18,'08.06.2020'!$K$2:$L$500,2,FALSE)</f>
        <v>17</v>
      </c>
      <c r="S18" s="4">
        <f>VLOOKUP($K18,'01.06.2020'!$K$2:$L$500,2,FALSE)</f>
        <v>16</v>
      </c>
      <c r="T18" s="4">
        <f>VLOOKUP($K18,'25.05.2020'!$K$2:$L$500,2,FALSE)</f>
        <v>18</v>
      </c>
      <c r="U18" s="4">
        <f>VLOOKUP($K18,'18.05.2020'!$K$2:$L$500,2,FALSE)</f>
        <v>19</v>
      </c>
      <c r="V18" s="4">
        <f>VLOOKUP($K18,'11.05.2020'!$K$2:$L$500,2,FALSE)</f>
        <v>16</v>
      </c>
      <c r="W18" s="4">
        <f>VLOOKUP($K18,'04.05.2020'!$K$2:$L$500,2,FALSE)</f>
        <v>15</v>
      </c>
      <c r="X18" s="5">
        <f t="shared" si="1"/>
        <v>-1</v>
      </c>
      <c r="Y18" s="5">
        <f t="shared" si="2"/>
        <v>1</v>
      </c>
      <c r="Z18" s="5">
        <f t="shared" si="3"/>
        <v>1</v>
      </c>
      <c r="AA18" s="5">
        <f t="shared" si="4"/>
        <v>1</v>
      </c>
    </row>
    <row r="19" spans="1:27">
      <c r="A19" s="1" t="s">
        <v>32</v>
      </c>
      <c r="B19" s="7">
        <v>80.533299999999997</v>
      </c>
      <c r="C19" s="2">
        <v>303.64</v>
      </c>
      <c r="D19" s="8">
        <v>1700957</v>
      </c>
      <c r="E19" s="2">
        <v>-1.5051000000000001</v>
      </c>
      <c r="F19" s="2">
        <v>22.559000000000001</v>
      </c>
      <c r="G19" s="2">
        <v>109.1617</v>
      </c>
      <c r="H19" s="2">
        <v>276.61</v>
      </c>
      <c r="I19" s="7">
        <v>8.9019999999999992</v>
      </c>
      <c r="J19" s="7">
        <v>1</v>
      </c>
      <c r="K19" s="2" t="s">
        <v>173</v>
      </c>
      <c r="L19" s="4">
        <v>18</v>
      </c>
      <c r="M19" s="4">
        <f>VLOOKUP($K19,'13.07.2020'!$K$2:$L$500,2,FALSE)</f>
        <v>17</v>
      </c>
      <c r="N19" s="4">
        <f>VLOOKUP($K19,'06.07.2020'!$K$2:$L$500,2,FALSE)</f>
        <v>20</v>
      </c>
      <c r="O19" s="4">
        <f>VLOOKUP($K19,'29.06.2020'!$K$2:$L$500,2,FALSE)</f>
        <v>20</v>
      </c>
      <c r="P19" s="4">
        <f>VLOOKUP($K19,'22.06.2020'!$K$2:$L$500,2,FALSE)</f>
        <v>20</v>
      </c>
      <c r="Q19" s="4">
        <f>VLOOKUP($K19,'15.06.2020'!$K$2:$L$500,2,FALSE)</f>
        <v>19</v>
      </c>
      <c r="R19" s="4">
        <f>VLOOKUP($K19,'08.06.2020'!$K$2:$L$500,2,FALSE)</f>
        <v>19</v>
      </c>
      <c r="S19" s="4">
        <f>VLOOKUP($K19,'01.06.2020'!$K$2:$L$500,2,FALSE)</f>
        <v>18</v>
      </c>
      <c r="T19" s="4">
        <f>VLOOKUP($K19,'25.05.2020'!$K$2:$L$500,2,FALSE)</f>
        <v>19</v>
      </c>
      <c r="U19" s="4">
        <f>VLOOKUP($K19,'18.05.2020'!$K$2:$L$500,2,FALSE)</f>
        <v>18</v>
      </c>
      <c r="V19" s="4">
        <f>VLOOKUP($K19,'11.05.2020'!$K$2:$L$500,2,FALSE)</f>
        <v>23</v>
      </c>
      <c r="W19" s="4">
        <f>VLOOKUP($K19,'04.05.2020'!$K$2:$L$500,2,FALSE)</f>
        <v>31</v>
      </c>
      <c r="X19" s="5">
        <f t="shared" si="1"/>
        <v>-1</v>
      </c>
      <c r="Y19" s="5">
        <f t="shared" si="2"/>
        <v>2</v>
      </c>
      <c r="Z19" s="5">
        <f t="shared" si="3"/>
        <v>2</v>
      </c>
      <c r="AA19" s="5">
        <f t="shared" si="4"/>
        <v>2</v>
      </c>
    </row>
    <row r="20" spans="1:27">
      <c r="A20" s="1" t="s">
        <v>71</v>
      </c>
      <c r="B20" s="7">
        <v>80.533299999999997</v>
      </c>
      <c r="C20" s="2">
        <v>304.06</v>
      </c>
      <c r="D20" s="8">
        <v>3891753</v>
      </c>
      <c r="E20" s="2">
        <v>2.8340999999999998</v>
      </c>
      <c r="F20" s="2">
        <v>-0.13789999999999999</v>
      </c>
      <c r="G20" s="2">
        <v>9.1346000000000007</v>
      </c>
      <c r="H20" s="2">
        <v>288.65010000000001</v>
      </c>
      <c r="I20" s="7">
        <v>5.0679999999999996</v>
      </c>
      <c r="J20" s="7">
        <v>1</v>
      </c>
      <c r="K20" s="2" t="s">
        <v>137</v>
      </c>
      <c r="L20" s="4">
        <v>19</v>
      </c>
      <c r="M20" s="4">
        <f>VLOOKUP($K20,'13.07.2020'!$K$2:$L$500,2,FALSE)</f>
        <v>19</v>
      </c>
      <c r="N20" s="4">
        <f>VLOOKUP($K20,'06.07.2020'!$K$2:$L$500,2,FALSE)</f>
        <v>19</v>
      </c>
      <c r="O20" s="4">
        <f>VLOOKUP($K20,'29.06.2020'!$K$2:$L$500,2,FALSE)</f>
        <v>19</v>
      </c>
      <c r="P20" s="4">
        <f>VLOOKUP($K20,'22.06.2020'!$K$2:$L$500,2,FALSE)</f>
        <v>19</v>
      </c>
      <c r="Q20" s="4">
        <f>VLOOKUP($K20,'15.06.2020'!$K$2:$L$500,2,FALSE)</f>
        <v>18</v>
      </c>
      <c r="R20" s="4">
        <f>VLOOKUP($K20,'08.06.2020'!$K$2:$L$500,2,FALSE)</f>
        <v>18</v>
      </c>
      <c r="S20" s="4">
        <f>VLOOKUP($K20,'01.06.2020'!$K$2:$L$500,2,FALSE)</f>
        <v>17</v>
      </c>
      <c r="T20" s="4">
        <f>VLOOKUP($K20,'25.05.2020'!$K$2:$L$500,2,FALSE)</f>
        <v>16</v>
      </c>
      <c r="U20" s="4">
        <f>VLOOKUP($K20,'18.05.2020'!$K$2:$L$500,2,FALSE)</f>
        <v>16</v>
      </c>
      <c r="V20" s="4">
        <f>VLOOKUP($K20,'11.05.2020'!$K$2:$L$500,2,FALSE)</f>
        <v>13</v>
      </c>
      <c r="W20" s="4">
        <f>VLOOKUP($K20,'04.05.2020'!$K$2:$L$500,2,FALSE)</f>
        <v>12</v>
      </c>
      <c r="X20" s="5">
        <f t="shared" si="1"/>
        <v>0</v>
      </c>
      <c r="Y20" s="5">
        <f t="shared" si="2"/>
        <v>0</v>
      </c>
      <c r="Z20" s="5">
        <f t="shared" si="3"/>
        <v>0</v>
      </c>
      <c r="AA20" s="5">
        <f t="shared" si="4"/>
        <v>0</v>
      </c>
    </row>
    <row r="21" spans="1:27">
      <c r="A21" s="1" t="s">
        <v>36</v>
      </c>
      <c r="B21" s="7">
        <v>80.400000000000006</v>
      </c>
      <c r="C21" s="2">
        <v>64.099999999999994</v>
      </c>
      <c r="D21" s="8">
        <v>1101907</v>
      </c>
      <c r="E21" s="2">
        <v>2.3961999999999999</v>
      </c>
      <c r="F21" s="2">
        <v>-3.8692000000000002</v>
      </c>
      <c r="G21" s="2">
        <v>4.2869999999999999</v>
      </c>
      <c r="H21" s="2">
        <v>60.72</v>
      </c>
      <c r="I21" s="7">
        <v>5.2729999999999997</v>
      </c>
      <c r="J21" s="7">
        <v>1</v>
      </c>
      <c r="K21" s="2" t="s">
        <v>120</v>
      </c>
      <c r="L21" s="4">
        <v>20</v>
      </c>
      <c r="M21" s="4">
        <f>VLOOKUP($K21,'13.07.2020'!$K$2:$L$500,2,FALSE)</f>
        <v>18</v>
      </c>
      <c r="N21" s="4">
        <f>VLOOKUP($K21,'06.07.2020'!$K$2:$L$500,2,FALSE)</f>
        <v>17</v>
      </c>
      <c r="O21" s="4">
        <f>VLOOKUP($K21,'29.06.2020'!$K$2:$L$500,2,FALSE)</f>
        <v>17</v>
      </c>
      <c r="P21" s="4">
        <f>VLOOKUP($K21,'22.06.2020'!$K$2:$L$500,2,FALSE)</f>
        <v>17</v>
      </c>
      <c r="Q21" s="4">
        <f>VLOOKUP($K21,'15.06.2020'!$K$2:$L$500,2,FALSE)</f>
        <v>14</v>
      </c>
      <c r="R21" s="4">
        <f>VLOOKUP($K21,'08.06.2020'!$K$2:$L$500,2,FALSE)</f>
        <v>13</v>
      </c>
      <c r="S21" s="4">
        <f>VLOOKUP($K21,'01.06.2020'!$K$2:$L$500,2,FALSE)</f>
        <v>11</v>
      </c>
      <c r="T21" s="4">
        <f>VLOOKUP($K21,'25.05.2020'!$K$2:$L$500,2,FALSE)</f>
        <v>10</v>
      </c>
      <c r="U21" s="4">
        <f>VLOOKUP($K21,'18.05.2020'!$K$2:$L$500,2,FALSE)</f>
        <v>9</v>
      </c>
      <c r="V21" s="4">
        <f>VLOOKUP($K21,'11.05.2020'!$K$2:$L$500,2,FALSE)</f>
        <v>7</v>
      </c>
      <c r="W21" s="4">
        <f>VLOOKUP($K21,'04.05.2020'!$K$2:$L$500,2,FALSE)</f>
        <v>7</v>
      </c>
      <c r="X21" s="5">
        <f t="shared" si="1"/>
        <v>-2</v>
      </c>
      <c r="Y21" s="5">
        <f t="shared" si="2"/>
        <v>-3</v>
      </c>
      <c r="Z21" s="5">
        <f t="shared" si="3"/>
        <v>-3</v>
      </c>
      <c r="AA21" s="5">
        <f t="shared" si="4"/>
        <v>-3</v>
      </c>
    </row>
    <row r="22" spans="1:27">
      <c r="A22" s="1" t="s">
        <v>225</v>
      </c>
      <c r="B22" s="7">
        <v>80.2667</v>
      </c>
      <c r="C22" s="2">
        <v>188.48</v>
      </c>
      <c r="D22" s="8">
        <v>2133225</v>
      </c>
      <c r="E22" s="2">
        <v>0.1275</v>
      </c>
      <c r="F22" s="2">
        <v>-1.2573000000000001</v>
      </c>
      <c r="G22" s="2">
        <v>36.540100000000002</v>
      </c>
      <c r="H22" s="2">
        <v>181.53</v>
      </c>
      <c r="I22" s="7">
        <v>3.6873999999999998</v>
      </c>
      <c r="J22" s="7">
        <v>1</v>
      </c>
      <c r="K22" s="2" t="s">
        <v>227</v>
      </c>
      <c r="L22" s="4">
        <v>21</v>
      </c>
      <c r="M22" s="4">
        <f>VLOOKUP($K22,'13.07.2020'!$K$2:$L$500,2,FALSE)</f>
        <v>28</v>
      </c>
      <c r="N22" s="4">
        <f>VLOOKUP($K22,'06.07.2020'!$K$2:$L$500,2,FALSE)</f>
        <v>28</v>
      </c>
      <c r="O22" s="4">
        <f>VLOOKUP($K22,'29.06.2020'!$K$2:$L$500,2,FALSE)</f>
        <v>27</v>
      </c>
      <c r="P22" s="4">
        <f>VLOOKUP($K22,'22.06.2020'!$K$2:$L$500,2,FALSE)</f>
        <v>27</v>
      </c>
      <c r="Q22" s="4">
        <f>VLOOKUP($K22,'15.06.2020'!$K$2:$L$500,2,FALSE)</f>
        <v>28</v>
      </c>
      <c r="R22" s="4">
        <f>VLOOKUP($K22,'08.06.2020'!$K$2:$L$500,2,FALSE)</f>
        <v>28</v>
      </c>
      <c r="S22" s="4">
        <f>VLOOKUP($K22,'01.06.2020'!$K$2:$L$500,2,FALSE)</f>
        <v>28</v>
      </c>
      <c r="T22" s="4">
        <f>VLOOKUP($K22,'25.05.2020'!$K$2:$L$500,2,FALSE)</f>
        <v>30</v>
      </c>
      <c r="U22" s="4">
        <f>VLOOKUP($K22,'18.05.2020'!$K$2:$L$500,2,FALSE)</f>
        <v>37</v>
      </c>
      <c r="V22" s="4">
        <f>VLOOKUP($K22,'11.05.2020'!$K$2:$L$500,2,FALSE)</f>
        <v>54</v>
      </c>
      <c r="W22" s="4">
        <f>VLOOKUP($K22,'04.05.2020'!$K$2:$L$500,2,FALSE)</f>
        <v>76</v>
      </c>
      <c r="X22" s="5">
        <f t="shared" si="1"/>
        <v>7</v>
      </c>
      <c r="Y22" s="5">
        <f t="shared" si="2"/>
        <v>7</v>
      </c>
      <c r="Z22" s="5">
        <f t="shared" si="3"/>
        <v>6</v>
      </c>
      <c r="AA22" s="5">
        <f t="shared" si="4"/>
        <v>6</v>
      </c>
    </row>
    <row r="23" spans="1:27">
      <c r="A23" s="1" t="s">
        <v>91</v>
      </c>
      <c r="B23" s="7">
        <v>80.2667</v>
      </c>
      <c r="C23" s="2">
        <v>326.35000000000002</v>
      </c>
      <c r="D23" s="8">
        <v>618256</v>
      </c>
      <c r="E23" s="2">
        <v>10.1083</v>
      </c>
      <c r="F23" s="2">
        <v>-3.5295000000000001</v>
      </c>
      <c r="G23" s="2">
        <v>16.308499999999999</v>
      </c>
      <c r="H23" s="2">
        <v>289.19</v>
      </c>
      <c r="I23" s="7">
        <v>11.3865</v>
      </c>
      <c r="J23" s="7">
        <v>0</v>
      </c>
      <c r="K23" s="2" t="s">
        <v>148</v>
      </c>
      <c r="L23" s="4">
        <v>22</v>
      </c>
      <c r="M23" s="4">
        <f>VLOOKUP($K23,'13.07.2020'!$K$2:$L$500,2,FALSE)</f>
        <v>20</v>
      </c>
      <c r="N23" s="4">
        <f>VLOOKUP($K23,'06.07.2020'!$K$2:$L$500,2,FALSE)</f>
        <v>14</v>
      </c>
      <c r="O23" s="4">
        <f>VLOOKUP($K23,'29.06.2020'!$K$2:$L$500,2,FALSE)</f>
        <v>12</v>
      </c>
      <c r="P23" s="4">
        <f>VLOOKUP($K23,'22.06.2020'!$K$2:$L$500,2,FALSE)</f>
        <v>13</v>
      </c>
      <c r="Q23" s="4">
        <f>VLOOKUP($K23,'15.06.2020'!$K$2:$L$500,2,FALSE)</f>
        <v>16</v>
      </c>
      <c r="R23" s="4">
        <f>VLOOKUP($K23,'08.06.2020'!$K$2:$L$500,2,FALSE)</f>
        <v>16</v>
      </c>
      <c r="S23" s="4">
        <f>VLOOKUP($K23,'01.06.2020'!$K$2:$L$500,2,FALSE)</f>
        <v>19</v>
      </c>
      <c r="T23" s="4">
        <f>VLOOKUP($K23,'25.05.2020'!$K$2:$L$500,2,FALSE)</f>
        <v>20</v>
      </c>
      <c r="U23" s="4">
        <f>VLOOKUP($K23,'18.05.2020'!$K$2:$L$500,2,FALSE)</f>
        <v>25</v>
      </c>
      <c r="V23" s="4">
        <f>VLOOKUP($K23,'11.05.2020'!$K$2:$L$500,2,FALSE)</f>
        <v>27</v>
      </c>
      <c r="W23" s="4">
        <f>VLOOKUP($K23,'04.05.2020'!$K$2:$L$500,2,FALSE)</f>
        <v>27</v>
      </c>
      <c r="X23" s="5">
        <f t="shared" si="1"/>
        <v>-2</v>
      </c>
      <c r="Y23" s="5">
        <f t="shared" si="2"/>
        <v>-8</v>
      </c>
      <c r="Z23" s="5">
        <f t="shared" si="3"/>
        <v>-10</v>
      </c>
      <c r="AA23" s="5">
        <f t="shared" si="4"/>
        <v>-9</v>
      </c>
    </row>
    <row r="24" spans="1:27">
      <c r="A24" s="1" t="s">
        <v>106</v>
      </c>
      <c r="B24" s="7">
        <v>80.133300000000006</v>
      </c>
      <c r="C24" s="2">
        <v>144.66</v>
      </c>
      <c r="D24" s="8">
        <v>1475201</v>
      </c>
      <c r="E24" s="2">
        <v>5.5141999999999998</v>
      </c>
      <c r="F24" s="2">
        <v>6.1802999999999999</v>
      </c>
      <c r="G24" s="2">
        <v>24.7714</v>
      </c>
      <c r="H24" s="2">
        <v>131.28</v>
      </c>
      <c r="I24" s="7">
        <v>9.2492999999999999</v>
      </c>
      <c r="J24" s="7">
        <v>1</v>
      </c>
      <c r="K24" s="2" t="s">
        <v>161</v>
      </c>
      <c r="L24" s="4">
        <v>23</v>
      </c>
      <c r="M24" s="4">
        <f>VLOOKUP($K24,'13.07.2020'!$K$2:$L$500,2,FALSE)</f>
        <v>22</v>
      </c>
      <c r="N24" s="4">
        <f>VLOOKUP($K24,'06.07.2020'!$K$2:$L$500,2,FALSE)</f>
        <v>21</v>
      </c>
      <c r="O24" s="4">
        <f>VLOOKUP($K24,'29.06.2020'!$K$2:$L$500,2,FALSE)</f>
        <v>21</v>
      </c>
      <c r="P24" s="4">
        <f>VLOOKUP($K24,'22.06.2020'!$K$2:$L$500,2,FALSE)</f>
        <v>21</v>
      </c>
      <c r="Q24" s="4">
        <f>VLOOKUP($K24,'15.06.2020'!$K$2:$L$500,2,FALSE)</f>
        <v>21</v>
      </c>
      <c r="R24" s="4">
        <f>VLOOKUP($K24,'08.06.2020'!$K$2:$L$500,2,FALSE)</f>
        <v>20</v>
      </c>
      <c r="S24" s="4">
        <f>VLOOKUP($K24,'01.06.2020'!$K$2:$L$500,2,FALSE)</f>
        <v>20</v>
      </c>
      <c r="T24" s="4">
        <f>VLOOKUP($K24,'25.05.2020'!$K$2:$L$500,2,FALSE)</f>
        <v>17</v>
      </c>
      <c r="U24" s="4">
        <f>VLOOKUP($K24,'18.05.2020'!$K$2:$L$500,2,FALSE)</f>
        <v>13</v>
      </c>
      <c r="V24" s="4">
        <f>VLOOKUP($K24,'11.05.2020'!$K$2:$L$500,2,FALSE)</f>
        <v>12</v>
      </c>
      <c r="W24" s="4">
        <f>VLOOKUP($K24,'04.05.2020'!$K$2:$L$500,2,FALSE)</f>
        <v>11</v>
      </c>
      <c r="X24" s="5">
        <f t="shared" si="1"/>
        <v>-1</v>
      </c>
      <c r="Y24" s="5">
        <f t="shared" si="2"/>
        <v>-2</v>
      </c>
      <c r="Z24" s="5">
        <f t="shared" si="3"/>
        <v>-2</v>
      </c>
      <c r="AA24" s="5">
        <f t="shared" si="4"/>
        <v>-2</v>
      </c>
    </row>
    <row r="25" spans="1:27">
      <c r="A25" s="1" t="s">
        <v>17</v>
      </c>
      <c r="B25" s="7">
        <v>80</v>
      </c>
      <c r="C25" s="2">
        <v>301.13</v>
      </c>
      <c r="D25" s="8">
        <v>486269</v>
      </c>
      <c r="E25" s="2">
        <v>-0.1724</v>
      </c>
      <c r="F25" s="2">
        <v>6.5606999999999998</v>
      </c>
      <c r="G25" s="2">
        <v>42.378300000000003</v>
      </c>
      <c r="H25" s="2">
        <v>277.125</v>
      </c>
      <c r="I25" s="7">
        <v>7.9715999999999996</v>
      </c>
      <c r="J25" s="7">
        <v>1</v>
      </c>
      <c r="K25" s="2" t="s">
        <v>164</v>
      </c>
      <c r="L25" s="4">
        <v>24</v>
      </c>
      <c r="M25" s="4">
        <f>VLOOKUP($K25,'13.07.2020'!$K$2:$L$500,2,FALSE)</f>
        <v>23</v>
      </c>
      <c r="N25" s="4">
        <f>VLOOKUP($K25,'06.07.2020'!$K$2:$L$500,2,FALSE)</f>
        <v>22</v>
      </c>
      <c r="O25" s="4">
        <f>VLOOKUP($K25,'29.06.2020'!$K$2:$L$500,2,FALSE)</f>
        <v>22</v>
      </c>
      <c r="P25" s="4">
        <f>VLOOKUP($K25,'22.06.2020'!$K$2:$L$500,2,FALSE)</f>
        <v>22</v>
      </c>
      <c r="Q25" s="4">
        <f>VLOOKUP($K25,'15.06.2020'!$K$2:$L$500,2,FALSE)</f>
        <v>22</v>
      </c>
      <c r="R25" s="4">
        <f>VLOOKUP($K25,'08.06.2020'!$K$2:$L$500,2,FALSE)</f>
        <v>21</v>
      </c>
      <c r="S25" s="4">
        <f>VLOOKUP($K25,'01.06.2020'!$K$2:$L$500,2,FALSE)</f>
        <v>21</v>
      </c>
      <c r="T25" s="4">
        <f>VLOOKUP($K25,'25.05.2020'!$K$2:$L$500,2,FALSE)</f>
        <v>25</v>
      </c>
      <c r="U25" s="4">
        <f>VLOOKUP($K25,'18.05.2020'!$K$2:$L$500,2,FALSE)</f>
        <v>21</v>
      </c>
      <c r="V25" s="4">
        <f>VLOOKUP($K25,'11.05.2020'!$K$2:$L$500,2,FALSE)</f>
        <v>18</v>
      </c>
      <c r="W25" s="4">
        <f>VLOOKUP($K25,'04.05.2020'!$K$2:$L$500,2,FALSE)</f>
        <v>16</v>
      </c>
      <c r="X25" s="5">
        <f t="shared" si="1"/>
        <v>-1</v>
      </c>
      <c r="Y25" s="5">
        <f t="shared" si="2"/>
        <v>-2</v>
      </c>
      <c r="Z25" s="5">
        <f t="shared" si="3"/>
        <v>-2</v>
      </c>
      <c r="AA25" s="5">
        <f t="shared" si="4"/>
        <v>-2</v>
      </c>
    </row>
    <row r="26" spans="1:27">
      <c r="A26" s="1" t="s">
        <v>92</v>
      </c>
      <c r="B26" s="7">
        <v>80</v>
      </c>
      <c r="C26" s="2">
        <v>395.4</v>
      </c>
      <c r="D26" s="8">
        <v>1348670</v>
      </c>
      <c r="E26" s="2">
        <v>3.3536000000000001</v>
      </c>
      <c r="F26" s="2">
        <v>13.8759</v>
      </c>
      <c r="G26" s="2">
        <v>35.536299999999997</v>
      </c>
      <c r="H26" s="2">
        <v>330.57</v>
      </c>
      <c r="I26" s="7">
        <v>16.396100000000001</v>
      </c>
      <c r="J26" s="7">
        <v>1</v>
      </c>
      <c r="K26" s="2" t="s">
        <v>149</v>
      </c>
      <c r="L26" s="4">
        <v>25</v>
      </c>
      <c r="M26" s="4">
        <f>VLOOKUP($K26,'13.07.2020'!$K$2:$L$500,2,FALSE)</f>
        <v>24</v>
      </c>
      <c r="N26" s="4">
        <f>VLOOKUP($K26,'06.07.2020'!$K$2:$L$500,2,FALSE)</f>
        <v>23</v>
      </c>
      <c r="O26" s="4">
        <f>VLOOKUP($K26,'29.06.2020'!$K$2:$L$500,2,FALSE)</f>
        <v>23</v>
      </c>
      <c r="P26" s="4">
        <f>VLOOKUP($K26,'22.06.2020'!$K$2:$L$500,2,FALSE)</f>
        <v>23</v>
      </c>
      <c r="Q26" s="4">
        <f>VLOOKUP($K26,'15.06.2020'!$K$2:$L$500,2,FALSE)</f>
        <v>23</v>
      </c>
      <c r="R26" s="4">
        <f>VLOOKUP($K26,'08.06.2020'!$K$2:$L$500,2,FALSE)</f>
        <v>22</v>
      </c>
      <c r="S26" s="4">
        <f>VLOOKUP($K26,'01.06.2020'!$K$2:$L$500,2,FALSE)</f>
        <v>22</v>
      </c>
      <c r="T26" s="4">
        <f>VLOOKUP($K26,'25.05.2020'!$K$2:$L$500,2,FALSE)</f>
        <v>23</v>
      </c>
      <c r="U26" s="4">
        <f>VLOOKUP($K26,'18.05.2020'!$K$2:$L$500,2,FALSE)</f>
        <v>29</v>
      </c>
      <c r="V26" s="4">
        <f>VLOOKUP($K26,'11.05.2020'!$K$2:$L$500,2,FALSE)</f>
        <v>24</v>
      </c>
      <c r="W26" s="4">
        <f>VLOOKUP($K26,'04.05.2020'!$K$2:$L$500,2,FALSE)</f>
        <v>26</v>
      </c>
      <c r="X26" s="5">
        <f t="shared" si="1"/>
        <v>-1</v>
      </c>
      <c r="Y26" s="5">
        <f t="shared" si="2"/>
        <v>-2</v>
      </c>
      <c r="Z26" s="5">
        <f t="shared" si="3"/>
        <v>-2</v>
      </c>
      <c r="AA26" s="5">
        <f t="shared" si="4"/>
        <v>-2</v>
      </c>
    </row>
    <row r="27" spans="1:27">
      <c r="A27" s="1" t="s">
        <v>96</v>
      </c>
      <c r="B27" s="7">
        <v>80</v>
      </c>
      <c r="C27" s="2">
        <v>355.8</v>
      </c>
      <c r="D27" s="8">
        <v>723581</v>
      </c>
      <c r="E27" s="2">
        <v>-1.0925</v>
      </c>
      <c r="F27" s="2">
        <v>3.7923</v>
      </c>
      <c r="G27" s="2">
        <v>61.331299999999999</v>
      </c>
      <c r="H27" s="2">
        <v>328.02</v>
      </c>
      <c r="I27" s="7">
        <v>7.8078000000000003</v>
      </c>
      <c r="J27" s="7">
        <v>0</v>
      </c>
      <c r="K27" s="2" t="s">
        <v>153</v>
      </c>
      <c r="L27" s="4">
        <v>26</v>
      </c>
      <c r="M27" s="4">
        <f>VLOOKUP($K27,'13.07.2020'!$K$2:$L$500,2,FALSE)</f>
        <v>25</v>
      </c>
      <c r="N27" s="4">
        <f>VLOOKUP($K27,'06.07.2020'!$K$2:$L$500,2,FALSE)</f>
        <v>24</v>
      </c>
      <c r="O27" s="4">
        <f>VLOOKUP($K27,'29.06.2020'!$K$2:$L$500,2,FALSE)</f>
        <v>24</v>
      </c>
      <c r="P27" s="4">
        <f>VLOOKUP($K27,'22.06.2020'!$K$2:$L$500,2,FALSE)</f>
        <v>24</v>
      </c>
      <c r="Q27" s="4">
        <f>VLOOKUP($K27,'15.06.2020'!$K$2:$L$500,2,FALSE)</f>
        <v>24</v>
      </c>
      <c r="R27" s="4">
        <f>VLOOKUP($K27,'08.06.2020'!$K$2:$L$500,2,FALSE)</f>
        <v>23</v>
      </c>
      <c r="S27" s="4">
        <f>VLOOKUP($K27,'01.06.2020'!$K$2:$L$500,2,FALSE)</f>
        <v>23</v>
      </c>
      <c r="T27" s="4">
        <f>VLOOKUP($K27,'25.05.2020'!$K$2:$L$500,2,FALSE)</f>
        <v>24</v>
      </c>
      <c r="U27" s="4">
        <f>VLOOKUP($K27,'18.05.2020'!$K$2:$L$500,2,FALSE)</f>
        <v>23</v>
      </c>
      <c r="V27" s="4">
        <f>VLOOKUP($K27,'11.05.2020'!$K$2:$L$500,2,FALSE)</f>
        <v>29</v>
      </c>
      <c r="W27" s="4">
        <f>VLOOKUP($K27,'04.05.2020'!$K$2:$L$500,2,FALSE)</f>
        <v>25</v>
      </c>
      <c r="X27" s="5">
        <f t="shared" si="1"/>
        <v>-1</v>
      </c>
      <c r="Y27" s="5">
        <f t="shared" si="2"/>
        <v>-2</v>
      </c>
      <c r="Z27" s="5">
        <f t="shared" si="3"/>
        <v>-2</v>
      </c>
      <c r="AA27" s="5">
        <f t="shared" si="4"/>
        <v>-2</v>
      </c>
    </row>
    <row r="28" spans="1:27">
      <c r="A28" s="1" t="s">
        <v>15</v>
      </c>
      <c r="B28" s="7">
        <v>79.866699999999994</v>
      </c>
      <c r="C28" s="2">
        <v>259.11</v>
      </c>
      <c r="D28" s="8">
        <v>1938281</v>
      </c>
      <c r="E28" s="2">
        <v>-1.9822</v>
      </c>
      <c r="F28" s="2">
        <v>-2.1414</v>
      </c>
      <c r="G28" s="2">
        <v>25.355599999999999</v>
      </c>
      <c r="H28" s="2">
        <v>244.02</v>
      </c>
      <c r="I28" s="7">
        <v>5.8238000000000003</v>
      </c>
      <c r="J28" s="7">
        <v>1</v>
      </c>
      <c r="K28" s="2" t="s">
        <v>111</v>
      </c>
      <c r="L28" s="4">
        <v>27</v>
      </c>
      <c r="M28" s="4">
        <f>VLOOKUP($K28,'13.07.2020'!$K$2:$L$500,2,FALSE)</f>
        <v>26</v>
      </c>
      <c r="N28" s="4">
        <f>VLOOKUP($K28,'06.07.2020'!$K$2:$L$500,2,FALSE)</f>
        <v>25</v>
      </c>
      <c r="O28" s="4">
        <f>VLOOKUP($K28,'29.06.2020'!$K$2:$L$500,2,FALSE)</f>
        <v>25</v>
      </c>
      <c r="P28" s="4">
        <f>VLOOKUP($K28,'22.06.2020'!$K$2:$L$500,2,FALSE)</f>
        <v>25</v>
      </c>
      <c r="Q28" s="4">
        <f>VLOOKUP($K28,'15.06.2020'!$K$2:$L$500,2,FALSE)</f>
        <v>25</v>
      </c>
      <c r="R28" s="4">
        <f>VLOOKUP($K28,'08.06.2020'!$K$2:$L$500,2,FALSE)</f>
        <v>24</v>
      </c>
      <c r="S28" s="4">
        <f>VLOOKUP($K28,'01.06.2020'!$K$2:$L$500,2,FALSE)</f>
        <v>24</v>
      </c>
      <c r="T28" s="4">
        <f>VLOOKUP($K28,'25.05.2020'!$K$2:$L$500,2,FALSE)</f>
        <v>27</v>
      </c>
      <c r="U28" s="4">
        <f>VLOOKUP($K28,'18.05.2020'!$K$2:$L$500,2,FALSE)</f>
        <v>20</v>
      </c>
      <c r="V28" s="4">
        <f>VLOOKUP($K28,'11.05.2020'!$K$2:$L$500,2,FALSE)</f>
        <v>20</v>
      </c>
      <c r="W28" s="4">
        <f>VLOOKUP($K28,'04.05.2020'!$K$2:$L$500,2,FALSE)</f>
        <v>17</v>
      </c>
      <c r="X28" s="5">
        <f t="shared" si="1"/>
        <v>-1</v>
      </c>
      <c r="Y28" s="5">
        <f t="shared" si="2"/>
        <v>-2</v>
      </c>
      <c r="Z28" s="5">
        <f t="shared" si="3"/>
        <v>-2</v>
      </c>
      <c r="AA28" s="5">
        <f t="shared" si="4"/>
        <v>-2</v>
      </c>
    </row>
    <row r="29" spans="1:27">
      <c r="A29" s="1" t="s">
        <v>19</v>
      </c>
      <c r="B29" s="7">
        <v>79.7333</v>
      </c>
      <c r="C29" s="2">
        <v>103.55</v>
      </c>
      <c r="D29" s="8">
        <v>963499</v>
      </c>
      <c r="E29" s="2">
        <v>4.4482999999999997</v>
      </c>
      <c r="F29" s="2">
        <v>8.2592999999999996</v>
      </c>
      <c r="G29" s="2">
        <v>13.4795</v>
      </c>
      <c r="H29" s="2">
        <v>93.87</v>
      </c>
      <c r="I29" s="7">
        <v>9.3481000000000005</v>
      </c>
      <c r="J29" s="7">
        <v>1</v>
      </c>
      <c r="K29" s="2" t="s">
        <v>113</v>
      </c>
      <c r="L29" s="4">
        <v>28</v>
      </c>
      <c r="M29" s="4">
        <f>VLOOKUP($K29,'13.07.2020'!$K$2:$L$500,2,FALSE)</f>
        <v>27</v>
      </c>
      <c r="N29" s="4">
        <f>VLOOKUP($K29,'06.07.2020'!$K$2:$L$500,2,FALSE)</f>
        <v>26</v>
      </c>
      <c r="O29" s="4">
        <f>VLOOKUP($K29,'29.06.2020'!$K$2:$L$500,2,FALSE)</f>
        <v>26</v>
      </c>
      <c r="P29" s="4">
        <f>VLOOKUP($K29,'22.06.2020'!$K$2:$L$500,2,FALSE)</f>
        <v>26</v>
      </c>
      <c r="Q29" s="4">
        <f>VLOOKUP($K29,'15.06.2020'!$K$2:$L$500,2,FALSE)</f>
        <v>27</v>
      </c>
      <c r="R29" s="4">
        <f>VLOOKUP($K29,'08.06.2020'!$K$2:$L$500,2,FALSE)</f>
        <v>26</v>
      </c>
      <c r="S29" s="4">
        <f>VLOOKUP($K29,'01.06.2020'!$K$2:$L$500,2,FALSE)</f>
        <v>26</v>
      </c>
      <c r="T29" s="4">
        <f>VLOOKUP($K29,'25.05.2020'!$K$2:$L$500,2,FALSE)</f>
        <v>22</v>
      </c>
      <c r="U29" s="4">
        <f>VLOOKUP($K29,'18.05.2020'!$K$2:$L$500,2,FALSE)</f>
        <v>22</v>
      </c>
      <c r="V29" s="4">
        <f>VLOOKUP($K29,'11.05.2020'!$K$2:$L$500,2,FALSE)</f>
        <v>26</v>
      </c>
      <c r="W29" s="4">
        <f>VLOOKUP($K29,'04.05.2020'!$K$2:$L$500,2,FALSE)</f>
        <v>30</v>
      </c>
      <c r="X29" s="5">
        <f t="shared" si="1"/>
        <v>-1</v>
      </c>
      <c r="Y29" s="5">
        <f t="shared" si="2"/>
        <v>-2</v>
      </c>
      <c r="Z29" s="5">
        <f t="shared" si="3"/>
        <v>-2</v>
      </c>
      <c r="AA29" s="5">
        <f t="shared" si="4"/>
        <v>-2</v>
      </c>
    </row>
    <row r="30" spans="1:27">
      <c r="A30" s="1" t="s">
        <v>102</v>
      </c>
      <c r="B30" s="7">
        <v>79.7333</v>
      </c>
      <c r="C30" s="2">
        <v>195.09</v>
      </c>
      <c r="D30" s="8">
        <v>8001050</v>
      </c>
      <c r="E30" s="2">
        <v>1.3190999999999999</v>
      </c>
      <c r="F30" s="2">
        <v>1.1457999999999999</v>
      </c>
      <c r="G30" s="2">
        <v>8.0411999999999999</v>
      </c>
      <c r="H30" s="2">
        <v>187.18</v>
      </c>
      <c r="I30" s="7">
        <v>4.0545</v>
      </c>
      <c r="J30" s="7">
        <v>1</v>
      </c>
      <c r="K30" s="2" t="s">
        <v>158</v>
      </c>
      <c r="L30" s="4">
        <v>29</v>
      </c>
      <c r="M30" s="4">
        <f>VLOOKUP($K30,'13.07.2020'!$K$2:$L$500,2,FALSE)</f>
        <v>29</v>
      </c>
      <c r="N30" s="4">
        <f>VLOOKUP($K30,'06.07.2020'!$K$2:$L$500,2,FALSE)</f>
        <v>29</v>
      </c>
      <c r="O30" s="4">
        <f>VLOOKUP($K30,'29.06.2020'!$K$2:$L$500,2,FALSE)</f>
        <v>28</v>
      </c>
      <c r="P30" s="4">
        <f>VLOOKUP($K30,'22.06.2020'!$K$2:$L$500,2,FALSE)</f>
        <v>28</v>
      </c>
      <c r="Q30" s="4">
        <f>VLOOKUP($K30,'15.06.2020'!$K$2:$L$500,2,FALSE)</f>
        <v>26</v>
      </c>
      <c r="R30" s="4">
        <f>VLOOKUP($K30,'08.06.2020'!$K$2:$L$500,2,FALSE)</f>
        <v>25</v>
      </c>
      <c r="S30" s="4">
        <f>VLOOKUP($K30,'01.06.2020'!$K$2:$L$500,2,FALSE)</f>
        <v>25</v>
      </c>
      <c r="T30" s="4">
        <f>VLOOKUP($K30,'25.05.2020'!$K$2:$L$500,2,FALSE)</f>
        <v>28</v>
      </c>
      <c r="U30" s="4">
        <f>VLOOKUP($K30,'18.05.2020'!$K$2:$L$500,2,FALSE)</f>
        <v>27</v>
      </c>
      <c r="V30" s="4">
        <f>VLOOKUP($K30,'11.05.2020'!$K$2:$L$500,2,FALSE)</f>
        <v>22</v>
      </c>
      <c r="W30" s="4">
        <f>VLOOKUP($K30,'04.05.2020'!$K$2:$L$500,2,FALSE)</f>
        <v>20</v>
      </c>
      <c r="X30" s="5">
        <f t="shared" si="1"/>
        <v>0</v>
      </c>
      <c r="Y30" s="5">
        <f t="shared" si="2"/>
        <v>0</v>
      </c>
      <c r="Z30" s="5">
        <f t="shared" si="3"/>
        <v>-1</v>
      </c>
      <c r="AA30" s="5">
        <f t="shared" si="4"/>
        <v>-1</v>
      </c>
    </row>
    <row r="31" spans="1:27">
      <c r="A31" s="1" t="s">
        <v>9</v>
      </c>
      <c r="B31" s="7">
        <v>79.2</v>
      </c>
      <c r="C31" s="2">
        <v>432.42</v>
      </c>
      <c r="D31" s="8">
        <v>2967382</v>
      </c>
      <c r="E31" s="2">
        <v>-7.2458</v>
      </c>
      <c r="F31" s="2">
        <v>5.0404</v>
      </c>
      <c r="G31" s="2">
        <v>40.145899999999997</v>
      </c>
      <c r="H31" s="2">
        <v>416.03199999999998</v>
      </c>
      <c r="I31" s="7">
        <v>3.7898000000000001</v>
      </c>
      <c r="J31" s="7">
        <v>1</v>
      </c>
      <c r="K31" s="2" t="s">
        <v>162</v>
      </c>
      <c r="L31" s="4">
        <v>30</v>
      </c>
      <c r="M31" s="4">
        <f>VLOOKUP($K31,'13.07.2020'!$K$2:$L$500,2,FALSE)</f>
        <v>30</v>
      </c>
      <c r="N31" s="4">
        <f>VLOOKUP($K31,'06.07.2020'!$K$2:$L$500,2,FALSE)</f>
        <v>30</v>
      </c>
      <c r="O31" s="4">
        <f>VLOOKUP($K31,'29.06.2020'!$K$2:$L$500,2,FALSE)</f>
        <v>29</v>
      </c>
      <c r="P31" s="4">
        <f>VLOOKUP($K31,'22.06.2020'!$K$2:$L$500,2,FALSE)</f>
        <v>29</v>
      </c>
      <c r="Q31" s="4">
        <f>VLOOKUP($K31,'15.06.2020'!$K$2:$L$500,2,FALSE)</f>
        <v>29</v>
      </c>
      <c r="R31" s="4">
        <f>VLOOKUP($K31,'08.06.2020'!$K$2:$L$500,2,FALSE)</f>
        <v>29</v>
      </c>
      <c r="S31" s="4">
        <f>VLOOKUP($K31,'01.06.2020'!$K$2:$L$500,2,FALSE)</f>
        <v>29</v>
      </c>
      <c r="T31" s="4">
        <f>VLOOKUP($K31,'25.05.2020'!$K$2:$L$500,2,FALSE)</f>
        <v>32</v>
      </c>
      <c r="U31" s="4">
        <f>VLOOKUP($K31,'18.05.2020'!$K$2:$L$500,2,FALSE)</f>
        <v>31</v>
      </c>
      <c r="V31" s="4">
        <f>VLOOKUP($K31,'11.05.2020'!$K$2:$L$500,2,FALSE)</f>
        <v>31</v>
      </c>
      <c r="W31" s="4">
        <f>VLOOKUP($K31,'04.05.2020'!$K$2:$L$500,2,FALSE)</f>
        <v>23</v>
      </c>
      <c r="X31" s="5">
        <f t="shared" si="1"/>
        <v>0</v>
      </c>
      <c r="Y31" s="5">
        <f t="shared" si="2"/>
        <v>0</v>
      </c>
      <c r="Z31" s="5">
        <f t="shared" si="3"/>
        <v>-1</v>
      </c>
      <c r="AA31" s="5">
        <f t="shared" si="4"/>
        <v>-1</v>
      </c>
    </row>
    <row r="32" spans="1:27">
      <c r="A32" s="1" t="s">
        <v>23</v>
      </c>
      <c r="B32" s="7">
        <v>79.2</v>
      </c>
      <c r="C32" s="2">
        <v>43.7</v>
      </c>
      <c r="D32" s="8">
        <v>1213224</v>
      </c>
      <c r="E32" s="2">
        <v>5.5045999999999999</v>
      </c>
      <c r="F32" s="2">
        <v>5.1745000000000001</v>
      </c>
      <c r="G32" s="2">
        <v>26.118300000000001</v>
      </c>
      <c r="H32" s="2">
        <v>39.49</v>
      </c>
      <c r="I32" s="7">
        <v>9.6339000000000006</v>
      </c>
      <c r="J32" s="7">
        <v>1</v>
      </c>
      <c r="K32" s="2" t="s">
        <v>115</v>
      </c>
      <c r="L32" s="4">
        <v>31</v>
      </c>
      <c r="M32" s="4">
        <f>VLOOKUP($K32,'13.07.2020'!$K$2:$L$500,2,FALSE)</f>
        <v>31</v>
      </c>
      <c r="N32" s="4">
        <f>VLOOKUP($K32,'06.07.2020'!$K$2:$L$500,2,FALSE)</f>
        <v>31</v>
      </c>
      <c r="O32" s="4">
        <f>VLOOKUP($K32,'29.06.2020'!$K$2:$L$500,2,FALSE)</f>
        <v>31</v>
      </c>
      <c r="P32" s="4">
        <f>VLOOKUP($K32,'22.06.2020'!$K$2:$L$500,2,FALSE)</f>
        <v>30</v>
      </c>
      <c r="Q32" s="4">
        <f>VLOOKUP($K32,'15.06.2020'!$K$2:$L$500,2,FALSE)</f>
        <v>30</v>
      </c>
      <c r="R32" s="4">
        <f>VLOOKUP($K32,'08.06.2020'!$K$2:$L$500,2,FALSE)</f>
        <v>30</v>
      </c>
      <c r="S32" s="4">
        <f>VLOOKUP($K32,'01.06.2020'!$K$2:$L$500,2,FALSE)</f>
        <v>27</v>
      </c>
      <c r="T32" s="4">
        <f>VLOOKUP($K32,'25.05.2020'!$K$2:$L$500,2,FALSE)</f>
        <v>26</v>
      </c>
      <c r="U32" s="4">
        <f>VLOOKUP($K32,'18.05.2020'!$K$2:$L$500,2,FALSE)</f>
        <v>26</v>
      </c>
      <c r="V32" s="4">
        <f>VLOOKUP($K32,'11.05.2020'!$K$2:$L$500,2,FALSE)</f>
        <v>30</v>
      </c>
      <c r="W32" s="4">
        <f>VLOOKUP($K32,'04.05.2020'!$K$2:$L$500,2,FALSE)</f>
        <v>34</v>
      </c>
      <c r="X32" s="5">
        <f t="shared" si="1"/>
        <v>0</v>
      </c>
      <c r="Y32" s="5">
        <f t="shared" si="2"/>
        <v>0</v>
      </c>
      <c r="Z32" s="5">
        <f t="shared" si="3"/>
        <v>0</v>
      </c>
      <c r="AA32" s="5">
        <f t="shared" si="4"/>
        <v>-1</v>
      </c>
    </row>
    <row r="33" spans="1:27">
      <c r="A33" s="1" t="s">
        <v>316</v>
      </c>
      <c r="B33" s="7">
        <v>79.066699999999997</v>
      </c>
      <c r="C33" s="2">
        <v>57.88</v>
      </c>
      <c r="D33" s="8">
        <v>2843878</v>
      </c>
      <c r="E33" s="2">
        <v>1.1357999999999999</v>
      </c>
      <c r="F33" s="2">
        <v>21.037199999999999</v>
      </c>
      <c r="G33" s="2">
        <v>140.166</v>
      </c>
      <c r="H33" s="2">
        <v>54.273699999999998</v>
      </c>
      <c r="I33" s="7">
        <v>6.2305999999999999</v>
      </c>
      <c r="J33" s="7">
        <v>1</v>
      </c>
      <c r="K33" s="2" t="s">
        <v>458</v>
      </c>
      <c r="L33" s="4">
        <v>32</v>
      </c>
      <c r="M33" s="4">
        <f>VLOOKUP($K33,'13.07.2020'!$K$2:$L$500,2,FALSE)</f>
        <v>43</v>
      </c>
      <c r="N33" s="4">
        <f>VLOOKUP($K33,'06.07.2020'!$K$2:$L$500,2,FALSE)</f>
        <v>52</v>
      </c>
      <c r="O33" s="4">
        <f>VLOOKUP($K33,'29.06.2020'!$K$2:$L$500,2,FALSE)</f>
        <v>59</v>
      </c>
      <c r="P33" s="4">
        <f>VLOOKUP($K33,'22.06.2020'!$K$2:$L$500,2,FALSE)</f>
        <v>68</v>
      </c>
      <c r="Q33" s="4">
        <f>VLOOKUP($K33,'15.06.2020'!$K$2:$L$500,2,FALSE)</f>
        <v>81</v>
      </c>
      <c r="R33" s="4">
        <f>VLOOKUP($K33,'08.06.2020'!$K$2:$L$500,2,FALSE)</f>
        <v>91</v>
      </c>
      <c r="S33" s="4">
        <f>VLOOKUP($K33,'01.06.2020'!$K$2:$L$500,2,FALSE)</f>
        <v>112</v>
      </c>
      <c r="T33" s="4">
        <f>VLOOKUP($K33,'25.05.2020'!$K$2:$L$500,2,FALSE)</f>
        <v>136</v>
      </c>
      <c r="U33" s="4">
        <f>VLOOKUP($K33,'18.05.2020'!$K$2:$L$500,2,FALSE)</f>
        <v>155</v>
      </c>
      <c r="V33" s="4">
        <f>VLOOKUP($K33,'11.05.2020'!$K$2:$L$500,2,FALSE)</f>
        <v>196</v>
      </c>
      <c r="W33" s="4">
        <f>VLOOKUP($K33,'04.05.2020'!$K$2:$L$500,2,FALSE)</f>
        <v>238</v>
      </c>
      <c r="X33" s="5">
        <f t="shared" si="1"/>
        <v>11</v>
      </c>
      <c r="Y33" s="5">
        <f t="shared" si="2"/>
        <v>20</v>
      </c>
      <c r="Z33" s="5">
        <f t="shared" si="3"/>
        <v>27</v>
      </c>
      <c r="AA33" s="5">
        <f t="shared" si="4"/>
        <v>36</v>
      </c>
    </row>
    <row r="34" spans="1:27">
      <c r="A34" s="1" t="s">
        <v>20</v>
      </c>
      <c r="B34" s="7">
        <v>78.933300000000003</v>
      </c>
      <c r="C34" s="2">
        <v>172.86</v>
      </c>
      <c r="D34" s="8">
        <v>1790940</v>
      </c>
      <c r="E34" s="2">
        <v>-9.9687999999999999</v>
      </c>
      <c r="F34" s="2">
        <v>0.2029</v>
      </c>
      <c r="G34" s="2">
        <v>27.779399999999999</v>
      </c>
      <c r="H34" s="2">
        <v>172.27</v>
      </c>
      <c r="I34" s="7">
        <v>0.34129999999999999</v>
      </c>
      <c r="J34" s="7">
        <v>0</v>
      </c>
      <c r="K34" s="2" t="s">
        <v>166</v>
      </c>
      <c r="L34" s="4">
        <v>33</v>
      </c>
      <c r="M34" s="4">
        <f>VLOOKUP($K34,'13.07.2020'!$K$2:$L$500,2,FALSE)</f>
        <v>32</v>
      </c>
      <c r="N34" s="4">
        <f>VLOOKUP($K34,'06.07.2020'!$K$2:$L$500,2,FALSE)</f>
        <v>32</v>
      </c>
      <c r="O34" s="4">
        <f>VLOOKUP($K34,'29.06.2020'!$K$2:$L$500,2,FALSE)</f>
        <v>32</v>
      </c>
      <c r="P34" s="4">
        <f>VLOOKUP($K34,'22.06.2020'!$K$2:$L$500,2,FALSE)</f>
        <v>31</v>
      </c>
      <c r="Q34" s="4">
        <f>VLOOKUP($K34,'15.06.2020'!$K$2:$L$500,2,FALSE)</f>
        <v>31</v>
      </c>
      <c r="R34" s="4">
        <f>VLOOKUP($K34,'08.06.2020'!$K$2:$L$500,2,FALSE)</f>
        <v>31</v>
      </c>
      <c r="S34" s="4">
        <f>VLOOKUP($K34,'01.06.2020'!$K$2:$L$500,2,FALSE)</f>
        <v>34</v>
      </c>
      <c r="T34" s="4">
        <f>VLOOKUP($K34,'25.05.2020'!$K$2:$L$500,2,FALSE)</f>
        <v>35</v>
      </c>
      <c r="U34" s="4">
        <f>VLOOKUP($K34,'18.05.2020'!$K$2:$L$500,2,FALSE)</f>
        <v>34</v>
      </c>
      <c r="V34" s="4">
        <f>VLOOKUP($K34,'11.05.2020'!$K$2:$L$500,2,FALSE)</f>
        <v>42</v>
      </c>
      <c r="W34" s="4">
        <f>VLOOKUP($K34,'04.05.2020'!$K$2:$L$500,2,FALSE)</f>
        <v>48</v>
      </c>
      <c r="X34" s="5">
        <f t="shared" si="1"/>
        <v>-1</v>
      </c>
      <c r="Y34" s="5">
        <f t="shared" si="2"/>
        <v>-1</v>
      </c>
      <c r="Z34" s="5">
        <f t="shared" si="3"/>
        <v>-1</v>
      </c>
      <c r="AA34" s="5">
        <f t="shared" si="4"/>
        <v>-2</v>
      </c>
    </row>
    <row r="35" spans="1:27">
      <c r="A35" s="1" t="s">
        <v>45</v>
      </c>
      <c r="B35" s="7">
        <v>78.933300000000003</v>
      </c>
      <c r="C35" s="2">
        <v>112.06</v>
      </c>
      <c r="D35" s="8">
        <v>1350706</v>
      </c>
      <c r="E35" s="2">
        <v>-5.8794000000000004</v>
      </c>
      <c r="F35" s="2">
        <v>7.6051000000000002</v>
      </c>
      <c r="G35" s="2">
        <v>132.6344</v>
      </c>
      <c r="H35" s="2">
        <v>101.88500000000001</v>
      </c>
      <c r="I35" s="7">
        <v>9.08</v>
      </c>
      <c r="J35" s="7">
        <v>1</v>
      </c>
      <c r="K35" s="2" t="s">
        <v>177</v>
      </c>
      <c r="L35" s="4">
        <v>34</v>
      </c>
      <c r="M35" s="4">
        <f>VLOOKUP($K35,'13.07.2020'!$K$2:$L$500,2,FALSE)</f>
        <v>33</v>
      </c>
      <c r="N35" s="4">
        <f>VLOOKUP($K35,'06.07.2020'!$K$2:$L$500,2,FALSE)</f>
        <v>33</v>
      </c>
      <c r="O35" s="4">
        <f>VLOOKUP($K35,'29.06.2020'!$K$2:$L$500,2,FALSE)</f>
        <v>33</v>
      </c>
      <c r="P35" s="4">
        <f>VLOOKUP($K35,'22.06.2020'!$K$2:$L$500,2,FALSE)</f>
        <v>32</v>
      </c>
      <c r="Q35" s="4">
        <f>VLOOKUP($K35,'15.06.2020'!$K$2:$L$500,2,FALSE)</f>
        <v>32</v>
      </c>
      <c r="R35" s="4">
        <f>VLOOKUP($K35,'08.06.2020'!$K$2:$L$500,2,FALSE)</f>
        <v>32</v>
      </c>
      <c r="S35" s="4">
        <f>VLOOKUP($K35,'01.06.2020'!$K$2:$L$500,2,FALSE)</f>
        <v>30</v>
      </c>
      <c r="T35" s="4">
        <f>VLOOKUP($K35,'25.05.2020'!$K$2:$L$500,2,FALSE)</f>
        <v>36</v>
      </c>
      <c r="U35" s="4">
        <f>VLOOKUP($K35,'18.05.2020'!$K$2:$L$500,2,FALSE)</f>
        <v>35</v>
      </c>
      <c r="V35" s="4">
        <f>VLOOKUP($K35,'11.05.2020'!$K$2:$L$500,2,FALSE)</f>
        <v>44</v>
      </c>
      <c r="W35" s="4">
        <f>VLOOKUP($K35,'04.05.2020'!$K$2:$L$500,2,FALSE)</f>
        <v>49</v>
      </c>
      <c r="X35" s="5">
        <f t="shared" si="1"/>
        <v>-1</v>
      </c>
      <c r="Y35" s="5">
        <f t="shared" si="2"/>
        <v>-1</v>
      </c>
      <c r="Z35" s="5">
        <f t="shared" si="3"/>
        <v>-1</v>
      </c>
      <c r="AA35" s="5">
        <f t="shared" si="4"/>
        <v>-2</v>
      </c>
    </row>
    <row r="36" spans="1:27">
      <c r="A36" s="1" t="s">
        <v>61</v>
      </c>
      <c r="B36" s="7">
        <v>78.933300000000003</v>
      </c>
      <c r="C36" s="2">
        <v>286.29000000000002</v>
      </c>
      <c r="D36" s="8">
        <v>949823</v>
      </c>
      <c r="E36" s="2">
        <v>-4.0068000000000001</v>
      </c>
      <c r="F36" s="2">
        <v>4.1699000000000002</v>
      </c>
      <c r="G36" s="2">
        <v>26.6266</v>
      </c>
      <c r="H36" s="2">
        <v>273.1825</v>
      </c>
      <c r="I36" s="7">
        <v>4.5784000000000002</v>
      </c>
      <c r="J36" s="7">
        <v>1</v>
      </c>
      <c r="K36" s="2" t="s">
        <v>130</v>
      </c>
      <c r="L36" s="4">
        <v>35</v>
      </c>
      <c r="M36" s="4">
        <f>VLOOKUP($K36,'13.07.2020'!$K$2:$L$500,2,FALSE)</f>
        <v>34</v>
      </c>
      <c r="N36" s="4">
        <f>VLOOKUP($K36,'06.07.2020'!$K$2:$L$500,2,FALSE)</f>
        <v>34</v>
      </c>
      <c r="O36" s="4">
        <f>VLOOKUP($K36,'29.06.2020'!$K$2:$L$500,2,FALSE)</f>
        <v>34</v>
      </c>
      <c r="P36" s="4">
        <f>VLOOKUP($K36,'22.06.2020'!$K$2:$L$500,2,FALSE)</f>
        <v>33</v>
      </c>
      <c r="Q36" s="4">
        <f>VLOOKUP($K36,'15.06.2020'!$K$2:$L$500,2,FALSE)</f>
        <v>33</v>
      </c>
      <c r="R36" s="4">
        <f>VLOOKUP($K36,'08.06.2020'!$K$2:$L$500,2,FALSE)</f>
        <v>33</v>
      </c>
      <c r="S36" s="4">
        <f>VLOOKUP($K36,'01.06.2020'!$K$2:$L$500,2,FALSE)</f>
        <v>32</v>
      </c>
      <c r="T36" s="4">
        <f>VLOOKUP($K36,'25.05.2020'!$K$2:$L$500,2,FALSE)</f>
        <v>34</v>
      </c>
      <c r="U36" s="4">
        <f>VLOOKUP($K36,'18.05.2020'!$K$2:$L$500,2,FALSE)</f>
        <v>33</v>
      </c>
      <c r="V36" s="4">
        <f>VLOOKUP($K36,'11.05.2020'!$K$2:$L$500,2,FALSE)</f>
        <v>33</v>
      </c>
      <c r="W36" s="4">
        <f>VLOOKUP($K36,'04.05.2020'!$K$2:$L$500,2,FALSE)</f>
        <v>28</v>
      </c>
      <c r="X36" s="5">
        <f t="shared" si="1"/>
        <v>-1</v>
      </c>
      <c r="Y36" s="5">
        <f t="shared" si="2"/>
        <v>-1</v>
      </c>
      <c r="Z36" s="5">
        <f t="shared" si="3"/>
        <v>-1</v>
      </c>
      <c r="AA36" s="5">
        <f t="shared" si="4"/>
        <v>-2</v>
      </c>
    </row>
    <row r="37" spans="1:27">
      <c r="A37" s="1" t="s">
        <v>73</v>
      </c>
      <c r="B37" s="7">
        <v>78.933300000000003</v>
      </c>
      <c r="C37" s="2">
        <v>292.51</v>
      </c>
      <c r="D37" s="8">
        <v>612186</v>
      </c>
      <c r="E37" s="2">
        <v>-0.14000000000000001</v>
      </c>
      <c r="F37" s="2">
        <v>6.5415999999999999</v>
      </c>
      <c r="G37" s="2">
        <v>44.613599999999998</v>
      </c>
      <c r="H37" s="2">
        <v>262.72000000000003</v>
      </c>
      <c r="I37" s="7">
        <v>10.1843</v>
      </c>
      <c r="J37" s="7">
        <v>1</v>
      </c>
      <c r="K37" s="2" t="s">
        <v>138</v>
      </c>
      <c r="L37" s="4">
        <v>36</v>
      </c>
      <c r="M37" s="4">
        <f>VLOOKUP($K37,'13.07.2020'!$K$2:$L$500,2,FALSE)</f>
        <v>36</v>
      </c>
      <c r="N37" s="4">
        <f>VLOOKUP($K37,'06.07.2020'!$K$2:$L$500,2,FALSE)</f>
        <v>36</v>
      </c>
      <c r="O37" s="4">
        <f>VLOOKUP($K37,'29.06.2020'!$K$2:$L$500,2,FALSE)</f>
        <v>36</v>
      </c>
      <c r="P37" s="4">
        <f>VLOOKUP($K37,'22.06.2020'!$K$2:$L$500,2,FALSE)</f>
        <v>35</v>
      </c>
      <c r="Q37" s="4">
        <f>VLOOKUP($K37,'15.06.2020'!$K$2:$L$500,2,FALSE)</f>
        <v>35</v>
      </c>
      <c r="R37" s="4">
        <f>VLOOKUP($K37,'08.06.2020'!$K$2:$L$500,2,FALSE)</f>
        <v>34</v>
      </c>
      <c r="S37" s="4">
        <f>VLOOKUP($K37,'01.06.2020'!$K$2:$L$500,2,FALSE)</f>
        <v>33</v>
      </c>
      <c r="T37" s="4">
        <f>VLOOKUP($K37,'25.05.2020'!$K$2:$L$500,2,FALSE)</f>
        <v>31</v>
      </c>
      <c r="U37" s="4">
        <f>VLOOKUP($K37,'18.05.2020'!$K$2:$L$500,2,FALSE)</f>
        <v>28</v>
      </c>
      <c r="V37" s="4">
        <f>VLOOKUP($K37,'11.05.2020'!$K$2:$L$500,2,FALSE)</f>
        <v>28</v>
      </c>
      <c r="W37" s="4">
        <f>VLOOKUP($K37,'04.05.2020'!$K$2:$L$500,2,FALSE)</f>
        <v>24</v>
      </c>
      <c r="X37" s="5">
        <f t="shared" si="1"/>
        <v>0</v>
      </c>
      <c r="Y37" s="5">
        <f t="shared" si="2"/>
        <v>0</v>
      </c>
      <c r="Z37" s="5">
        <f t="shared" si="3"/>
        <v>0</v>
      </c>
      <c r="AA37" s="5">
        <f t="shared" si="4"/>
        <v>-1</v>
      </c>
    </row>
    <row r="38" spans="1:27">
      <c r="A38" s="1" t="s">
        <v>229</v>
      </c>
      <c r="B38" s="7">
        <v>78.8</v>
      </c>
      <c r="C38" s="2">
        <v>114.06</v>
      </c>
      <c r="D38" s="8">
        <v>714106</v>
      </c>
      <c r="E38" s="2">
        <v>2.4798</v>
      </c>
      <c r="F38" s="2">
        <v>9.4100999999999999</v>
      </c>
      <c r="G38" s="2">
        <v>22.632000000000001</v>
      </c>
      <c r="H38" s="2">
        <v>107.19</v>
      </c>
      <c r="I38" s="7">
        <v>6.0231000000000003</v>
      </c>
      <c r="J38" s="7">
        <v>0</v>
      </c>
      <c r="K38" s="2" t="s">
        <v>232</v>
      </c>
      <c r="L38" s="4">
        <v>37</v>
      </c>
      <c r="M38" s="4">
        <f>VLOOKUP($K38,'13.07.2020'!$K$2:$L$500,2,FALSE)</f>
        <v>38</v>
      </c>
      <c r="N38" s="4">
        <f>VLOOKUP($K38,'06.07.2020'!$K$2:$L$500,2,FALSE)</f>
        <v>38</v>
      </c>
      <c r="O38" s="4">
        <f>VLOOKUP($K38,'29.06.2020'!$K$2:$L$500,2,FALSE)</f>
        <v>37</v>
      </c>
      <c r="P38" s="4">
        <f>VLOOKUP($K38,'22.06.2020'!$K$2:$L$500,2,FALSE)</f>
        <v>38</v>
      </c>
      <c r="Q38" s="4">
        <f>VLOOKUP($K38,'15.06.2020'!$K$2:$L$500,2,FALSE)</f>
        <v>39</v>
      </c>
      <c r="R38" s="4">
        <f>VLOOKUP($K38,'08.06.2020'!$K$2:$L$500,2,FALSE)</f>
        <v>40</v>
      </c>
      <c r="S38" s="4">
        <f>VLOOKUP($K38,'01.06.2020'!$K$2:$L$500,2,FALSE)</f>
        <v>47</v>
      </c>
      <c r="T38" s="4">
        <f>VLOOKUP($K38,'25.05.2020'!$K$2:$L$500,2,FALSE)</f>
        <v>65</v>
      </c>
      <c r="U38" s="4">
        <f>VLOOKUP($K38,'18.05.2020'!$K$2:$L$500,2,FALSE)</f>
        <v>68</v>
      </c>
      <c r="V38" s="4">
        <f>VLOOKUP($K38,'11.05.2020'!$K$2:$L$500,2,FALSE)</f>
        <v>74</v>
      </c>
      <c r="W38" s="4">
        <f>VLOOKUP($K38,'04.05.2020'!$K$2:$L$500,2,FALSE)</f>
        <v>88</v>
      </c>
      <c r="X38" s="5">
        <f t="shared" si="1"/>
        <v>1</v>
      </c>
      <c r="Y38" s="5">
        <f t="shared" si="2"/>
        <v>1</v>
      </c>
      <c r="Z38" s="5">
        <f t="shared" si="3"/>
        <v>0</v>
      </c>
      <c r="AA38" s="5">
        <f t="shared" si="4"/>
        <v>1</v>
      </c>
    </row>
    <row r="39" spans="1:27">
      <c r="A39" s="1" t="s">
        <v>76</v>
      </c>
      <c r="B39" s="7">
        <v>78.8</v>
      </c>
      <c r="C39" s="2">
        <v>200.26</v>
      </c>
      <c r="D39" s="8">
        <v>304131</v>
      </c>
      <c r="E39" s="2">
        <v>3.0674000000000001</v>
      </c>
      <c r="F39" s="2">
        <v>3.6918000000000002</v>
      </c>
      <c r="G39" s="2">
        <v>35.926099999999998</v>
      </c>
      <c r="H39" s="2">
        <v>182.74</v>
      </c>
      <c r="I39" s="7">
        <v>8.7485999999999997</v>
      </c>
      <c r="J39" s="7">
        <v>1</v>
      </c>
      <c r="K39" s="2" t="s">
        <v>186</v>
      </c>
      <c r="L39" s="4">
        <v>38</v>
      </c>
      <c r="M39" s="4">
        <f>VLOOKUP($K39,'13.07.2020'!$K$2:$L$500,2,FALSE)</f>
        <v>39</v>
      </c>
      <c r="N39" s="4">
        <f>VLOOKUP($K39,'06.07.2020'!$K$2:$L$500,2,FALSE)</f>
        <v>39</v>
      </c>
      <c r="O39" s="4">
        <f>VLOOKUP($K39,'29.06.2020'!$K$2:$L$500,2,FALSE)</f>
        <v>38</v>
      </c>
      <c r="P39" s="4">
        <f>VLOOKUP($K39,'22.06.2020'!$K$2:$L$500,2,FALSE)</f>
        <v>36</v>
      </c>
      <c r="Q39" s="4">
        <f>VLOOKUP($K39,'15.06.2020'!$K$2:$L$500,2,FALSE)</f>
        <v>36</v>
      </c>
      <c r="R39" s="4">
        <f>VLOOKUP($K39,'08.06.2020'!$K$2:$L$500,2,FALSE)</f>
        <v>35</v>
      </c>
      <c r="S39" s="4">
        <f>VLOOKUP($K39,'01.06.2020'!$K$2:$L$500,2,FALSE)</f>
        <v>35</v>
      </c>
      <c r="T39" s="4">
        <f>VLOOKUP($K39,'25.05.2020'!$K$2:$L$500,2,FALSE)</f>
        <v>37</v>
      </c>
      <c r="U39" s="4">
        <f>VLOOKUP($K39,'18.05.2020'!$K$2:$L$500,2,FALSE)</f>
        <v>38</v>
      </c>
      <c r="V39" s="4">
        <f>VLOOKUP($K39,'11.05.2020'!$K$2:$L$500,2,FALSE)</f>
        <v>34</v>
      </c>
      <c r="W39" s="4">
        <f>VLOOKUP($K39,'04.05.2020'!$K$2:$L$500,2,FALSE)</f>
        <v>33</v>
      </c>
      <c r="X39" s="5">
        <f t="shared" si="1"/>
        <v>1</v>
      </c>
      <c r="Y39" s="5">
        <f t="shared" si="2"/>
        <v>1</v>
      </c>
      <c r="Z39" s="5">
        <f t="shared" si="3"/>
        <v>0</v>
      </c>
      <c r="AA39" s="5">
        <f t="shared" si="4"/>
        <v>-2</v>
      </c>
    </row>
    <row r="40" spans="1:27">
      <c r="A40" s="1" t="s">
        <v>243</v>
      </c>
      <c r="B40" s="7">
        <v>78.666700000000006</v>
      </c>
      <c r="C40" s="2">
        <v>49.02</v>
      </c>
      <c r="D40" s="8">
        <v>1243974</v>
      </c>
      <c r="E40" s="2">
        <v>10.1326</v>
      </c>
      <c r="F40" s="2">
        <v>37.118899999999996</v>
      </c>
      <c r="G40" s="2">
        <v>63.509</v>
      </c>
      <c r="H40" s="2">
        <v>38.31</v>
      </c>
      <c r="I40" s="7">
        <v>21.848199999999999</v>
      </c>
      <c r="J40" s="7">
        <v>1</v>
      </c>
      <c r="K40" s="2" t="s">
        <v>295</v>
      </c>
      <c r="L40" s="4">
        <v>39</v>
      </c>
      <c r="M40" s="4">
        <f>VLOOKUP($K40,'13.07.2020'!$K$2:$L$500,2,FALSE)</f>
        <v>42</v>
      </c>
      <c r="N40" s="4">
        <f>VLOOKUP($K40,'06.07.2020'!$K$2:$L$500,2,FALSE)</f>
        <v>44</v>
      </c>
      <c r="O40" s="4">
        <f>VLOOKUP($K40,'29.06.2020'!$K$2:$L$500,2,FALSE)</f>
        <v>51</v>
      </c>
      <c r="P40" s="4">
        <f>VLOOKUP($K40,'22.06.2020'!$K$2:$L$500,2,FALSE)</f>
        <v>58</v>
      </c>
      <c r="Q40" s="4">
        <f>VLOOKUP($K40,'15.06.2020'!$K$2:$L$500,2,FALSE)</f>
        <v>66</v>
      </c>
      <c r="R40" s="4">
        <f>VLOOKUP($K40,'08.06.2020'!$K$2:$L$500,2,FALSE)</f>
        <v>79</v>
      </c>
      <c r="S40" s="4">
        <f>VLOOKUP($K40,'01.06.2020'!$K$2:$L$500,2,FALSE)</f>
        <v>89</v>
      </c>
      <c r="T40" s="4">
        <f>VLOOKUP($K40,'25.05.2020'!$K$2:$L$500,2,FALSE)</f>
        <v>98</v>
      </c>
      <c r="U40" s="4">
        <f>VLOOKUP($K40,'18.05.2020'!$K$2:$L$500,2,FALSE)</f>
        <v>108</v>
      </c>
      <c r="V40" s="4">
        <f>VLOOKUP($K40,'11.05.2020'!$K$2:$L$500,2,FALSE)</f>
        <v>124</v>
      </c>
      <c r="W40" s="4">
        <f>VLOOKUP($K40,'04.05.2020'!$K$2:$L$500,2,FALSE)</f>
        <v>131</v>
      </c>
      <c r="X40" s="5">
        <f t="shared" si="1"/>
        <v>3</v>
      </c>
      <c r="Y40" s="5">
        <f t="shared" si="2"/>
        <v>5</v>
      </c>
      <c r="Z40" s="5">
        <f t="shared" si="3"/>
        <v>12</v>
      </c>
      <c r="AA40" s="5">
        <f t="shared" si="4"/>
        <v>19</v>
      </c>
    </row>
    <row r="41" spans="1:27">
      <c r="A41" s="1" t="s">
        <v>39</v>
      </c>
      <c r="B41" s="7">
        <v>78.666700000000006</v>
      </c>
      <c r="C41" s="2">
        <v>413.15</v>
      </c>
      <c r="D41" s="8">
        <v>238546</v>
      </c>
      <c r="E41" s="2">
        <v>0.23780000000000001</v>
      </c>
      <c r="F41" s="2">
        <v>-2.8614000000000002</v>
      </c>
      <c r="G41" s="2">
        <v>20.627700000000001</v>
      </c>
      <c r="H41" s="2">
        <v>388.02</v>
      </c>
      <c r="I41" s="7">
        <v>6.0824999999999996</v>
      </c>
      <c r="J41" s="7">
        <v>1</v>
      </c>
      <c r="K41" s="2" t="s">
        <v>193</v>
      </c>
      <c r="L41" s="4">
        <v>40</v>
      </c>
      <c r="M41" s="4">
        <f>VLOOKUP($K41,'13.07.2020'!$K$2:$L$500,2,FALSE)</f>
        <v>40</v>
      </c>
      <c r="N41" s="4">
        <f>VLOOKUP($K41,'06.07.2020'!$K$2:$L$500,2,FALSE)</f>
        <v>40</v>
      </c>
      <c r="O41" s="4">
        <f>VLOOKUP($K41,'29.06.2020'!$K$2:$L$500,2,FALSE)</f>
        <v>39</v>
      </c>
      <c r="P41" s="4">
        <f>VLOOKUP($K41,'22.06.2020'!$K$2:$L$500,2,FALSE)</f>
        <v>37</v>
      </c>
      <c r="Q41" s="4">
        <f>VLOOKUP($K41,'15.06.2020'!$K$2:$L$500,2,FALSE)</f>
        <v>37</v>
      </c>
      <c r="R41" s="4">
        <f>VLOOKUP($K41,'08.06.2020'!$K$2:$L$500,2,FALSE)</f>
        <v>36</v>
      </c>
      <c r="S41" s="4">
        <f>VLOOKUP($K41,'01.06.2020'!$K$2:$L$500,2,FALSE)</f>
        <v>38</v>
      </c>
      <c r="T41" s="4">
        <f>VLOOKUP($K41,'25.05.2020'!$K$2:$L$500,2,FALSE)</f>
        <v>38</v>
      </c>
      <c r="U41" s="4">
        <f>VLOOKUP($K41,'18.05.2020'!$K$2:$L$500,2,FALSE)</f>
        <v>32</v>
      </c>
      <c r="V41" s="4">
        <f>VLOOKUP($K41,'11.05.2020'!$K$2:$L$500,2,FALSE)</f>
        <v>32</v>
      </c>
      <c r="W41" s="4">
        <f>VLOOKUP($K41,'04.05.2020'!$K$2:$L$500,2,FALSE)</f>
        <v>32</v>
      </c>
      <c r="X41" s="5">
        <f t="shared" si="1"/>
        <v>0</v>
      </c>
      <c r="Y41" s="5">
        <f t="shared" si="2"/>
        <v>0</v>
      </c>
      <c r="Z41" s="5">
        <f t="shared" si="3"/>
        <v>-1</v>
      </c>
      <c r="AA41" s="5">
        <f t="shared" si="4"/>
        <v>-3</v>
      </c>
    </row>
    <row r="42" spans="1:27">
      <c r="A42" s="1" t="s">
        <v>68</v>
      </c>
      <c r="B42" s="7">
        <v>78.666700000000006</v>
      </c>
      <c r="C42" s="2">
        <v>97.78</v>
      </c>
      <c r="D42" s="8">
        <v>1671402</v>
      </c>
      <c r="E42" s="2">
        <v>0.1434</v>
      </c>
      <c r="F42" s="2">
        <v>-3.6175000000000002</v>
      </c>
      <c r="G42" s="2">
        <v>11.837999999999999</v>
      </c>
      <c r="H42" s="2">
        <v>93.1</v>
      </c>
      <c r="I42" s="7">
        <v>4.7862999999999998</v>
      </c>
      <c r="J42" s="7">
        <v>0</v>
      </c>
      <c r="K42" s="2" t="s">
        <v>198</v>
      </c>
      <c r="L42" s="4">
        <v>41</v>
      </c>
      <c r="M42" s="4">
        <f>VLOOKUP($K42,'13.07.2020'!$K$2:$L$500,2,FALSE)</f>
        <v>35</v>
      </c>
      <c r="N42" s="4">
        <f>VLOOKUP($K42,'06.07.2020'!$K$2:$L$500,2,FALSE)</f>
        <v>35</v>
      </c>
      <c r="O42" s="4">
        <f>VLOOKUP($K42,'29.06.2020'!$K$2:$L$500,2,FALSE)</f>
        <v>35</v>
      </c>
      <c r="P42" s="4">
        <f>VLOOKUP($K42,'22.06.2020'!$K$2:$L$500,2,FALSE)</f>
        <v>34</v>
      </c>
      <c r="Q42" s="4">
        <f>VLOOKUP($K42,'15.06.2020'!$K$2:$L$500,2,FALSE)</f>
        <v>34</v>
      </c>
      <c r="R42" s="4">
        <f>VLOOKUP($K42,'08.06.2020'!$K$2:$L$500,2,FALSE)</f>
        <v>37</v>
      </c>
      <c r="S42" s="4">
        <f>VLOOKUP($K42,'01.06.2020'!$K$2:$L$500,2,FALSE)</f>
        <v>43</v>
      </c>
      <c r="T42" s="4">
        <f>VLOOKUP($K42,'25.05.2020'!$K$2:$L$500,2,FALSE)</f>
        <v>45</v>
      </c>
      <c r="U42" s="4">
        <f>VLOOKUP($K42,'18.05.2020'!$K$2:$L$500,2,FALSE)</f>
        <v>52</v>
      </c>
      <c r="V42" s="4">
        <f>VLOOKUP($K42,'11.05.2020'!$K$2:$L$500,2,FALSE)</f>
        <v>63</v>
      </c>
      <c r="W42" s="4">
        <f>VLOOKUP($K42,'04.05.2020'!$K$2:$L$500,2,FALSE)</f>
        <v>68</v>
      </c>
      <c r="X42" s="5">
        <f t="shared" si="1"/>
        <v>-6</v>
      </c>
      <c r="Y42" s="5">
        <f t="shared" si="2"/>
        <v>-6</v>
      </c>
      <c r="Z42" s="5">
        <f t="shared" si="3"/>
        <v>-6</v>
      </c>
      <c r="AA42" s="5">
        <f t="shared" si="4"/>
        <v>-7</v>
      </c>
    </row>
    <row r="43" spans="1:27">
      <c r="A43" s="1" t="s">
        <v>84</v>
      </c>
      <c r="B43" s="7">
        <v>78.666700000000006</v>
      </c>
      <c r="C43" s="2">
        <v>421.81</v>
      </c>
      <c r="D43" s="8">
        <v>1594283</v>
      </c>
      <c r="E43" s="2">
        <v>-0.2601</v>
      </c>
      <c r="F43" s="2">
        <v>5.8601000000000001</v>
      </c>
      <c r="G43" s="2">
        <v>43.565600000000003</v>
      </c>
      <c r="H43" s="2">
        <v>390.84</v>
      </c>
      <c r="I43" s="7">
        <v>7.3422000000000001</v>
      </c>
      <c r="J43" s="7">
        <v>1</v>
      </c>
      <c r="K43" s="2" t="s">
        <v>143</v>
      </c>
      <c r="L43" s="4">
        <v>42</v>
      </c>
      <c r="M43" s="4">
        <f>VLOOKUP($K43,'13.07.2020'!$K$2:$L$500,2,FALSE)</f>
        <v>41</v>
      </c>
      <c r="N43" s="4">
        <f>VLOOKUP($K43,'06.07.2020'!$K$2:$L$500,2,FALSE)</f>
        <v>41</v>
      </c>
      <c r="O43" s="4">
        <f>VLOOKUP($K43,'29.06.2020'!$K$2:$L$500,2,FALSE)</f>
        <v>41</v>
      </c>
      <c r="P43" s="4">
        <f>VLOOKUP($K43,'22.06.2020'!$K$2:$L$500,2,FALSE)</f>
        <v>39</v>
      </c>
      <c r="Q43" s="4">
        <f>VLOOKUP($K43,'15.06.2020'!$K$2:$L$500,2,FALSE)</f>
        <v>38</v>
      </c>
      <c r="R43" s="4">
        <f>VLOOKUP($K43,'08.06.2020'!$K$2:$L$500,2,FALSE)</f>
        <v>38</v>
      </c>
      <c r="S43" s="4">
        <f>VLOOKUP($K43,'01.06.2020'!$K$2:$L$500,2,FALSE)</f>
        <v>37</v>
      </c>
      <c r="T43" s="4">
        <f>VLOOKUP($K43,'25.05.2020'!$K$2:$L$500,2,FALSE)</f>
        <v>39</v>
      </c>
      <c r="U43" s="4">
        <f>VLOOKUP($K43,'18.05.2020'!$K$2:$L$500,2,FALSE)</f>
        <v>41</v>
      </c>
      <c r="V43" s="4">
        <f>VLOOKUP($K43,'11.05.2020'!$K$2:$L$500,2,FALSE)</f>
        <v>48</v>
      </c>
      <c r="W43" s="4">
        <f>VLOOKUP($K43,'04.05.2020'!$K$2:$L$500,2,FALSE)</f>
        <v>54</v>
      </c>
      <c r="X43" s="5">
        <f t="shared" si="1"/>
        <v>-1</v>
      </c>
      <c r="Y43" s="5">
        <f t="shared" si="2"/>
        <v>-1</v>
      </c>
      <c r="Z43" s="5">
        <f t="shared" si="3"/>
        <v>-1</v>
      </c>
      <c r="AA43" s="5">
        <f t="shared" si="4"/>
        <v>-3</v>
      </c>
    </row>
    <row r="44" spans="1:27">
      <c r="A44" s="1" t="s">
        <v>207</v>
      </c>
      <c r="B44" s="7">
        <v>78.2667</v>
      </c>
      <c r="C44" s="2">
        <v>34.76</v>
      </c>
      <c r="D44" s="8">
        <v>1100935</v>
      </c>
      <c r="E44" s="2">
        <v>-2.1947000000000001</v>
      </c>
      <c r="F44" s="2">
        <v>5.7178000000000004</v>
      </c>
      <c r="G44" s="2">
        <v>49.634099999999997</v>
      </c>
      <c r="H44" s="2">
        <v>32.799999999999997</v>
      </c>
      <c r="I44" s="7">
        <v>5.6387</v>
      </c>
      <c r="J44" s="7">
        <v>1</v>
      </c>
      <c r="K44" s="2" t="s">
        <v>213</v>
      </c>
      <c r="L44" s="4">
        <v>43</v>
      </c>
      <c r="M44" s="4">
        <f>VLOOKUP($K44,'13.07.2020'!$K$2:$L$500,2,FALSE)</f>
        <v>45</v>
      </c>
      <c r="N44" s="4">
        <f>VLOOKUP($K44,'06.07.2020'!$K$2:$L$500,2,FALSE)</f>
        <v>45</v>
      </c>
      <c r="O44" s="4">
        <f>VLOOKUP($K44,'29.06.2020'!$K$2:$L$500,2,FALSE)</f>
        <v>44</v>
      </c>
      <c r="P44" s="4">
        <f>VLOOKUP($K44,'22.06.2020'!$K$2:$L$500,2,FALSE)</f>
        <v>44</v>
      </c>
      <c r="Q44" s="4">
        <f>VLOOKUP($K44,'15.06.2020'!$K$2:$L$500,2,FALSE)</f>
        <v>42</v>
      </c>
      <c r="R44" s="4">
        <f>VLOOKUP($K44,'08.06.2020'!$K$2:$L$500,2,FALSE)</f>
        <v>42</v>
      </c>
      <c r="S44" s="4">
        <f>VLOOKUP($K44,'01.06.2020'!$K$2:$L$500,2,FALSE)</f>
        <v>41</v>
      </c>
      <c r="T44" s="4">
        <f>VLOOKUP($K44,'25.05.2020'!$K$2:$L$500,2,FALSE)</f>
        <v>44</v>
      </c>
      <c r="U44" s="4">
        <f>VLOOKUP($K44,'18.05.2020'!$K$2:$L$500,2,FALSE)</f>
        <v>46</v>
      </c>
      <c r="V44" s="4">
        <f>VLOOKUP($K44,'11.05.2020'!$K$2:$L$500,2,FALSE)</f>
        <v>53</v>
      </c>
      <c r="W44" s="4">
        <f>VLOOKUP($K44,'04.05.2020'!$K$2:$L$500,2,FALSE)</f>
        <v>58</v>
      </c>
      <c r="X44" s="5">
        <f t="shared" si="1"/>
        <v>2</v>
      </c>
      <c r="Y44" s="5">
        <f t="shared" si="2"/>
        <v>2</v>
      </c>
      <c r="Z44" s="5">
        <f t="shared" si="3"/>
        <v>1</v>
      </c>
      <c r="AA44" s="5">
        <f t="shared" si="4"/>
        <v>1</v>
      </c>
    </row>
    <row r="45" spans="1:27">
      <c r="A45" s="1" t="s">
        <v>46</v>
      </c>
      <c r="B45" s="7">
        <v>78.2667</v>
      </c>
      <c r="C45" s="2">
        <v>90.8</v>
      </c>
      <c r="D45" s="8">
        <v>408920</v>
      </c>
      <c r="E45" s="2">
        <v>5.4097999999999997</v>
      </c>
      <c r="F45" s="2">
        <v>9.0691000000000006</v>
      </c>
      <c r="G45" s="2">
        <v>113.0955</v>
      </c>
      <c r="H45" s="2">
        <v>84.21</v>
      </c>
      <c r="I45" s="7">
        <v>7.2576999999999998</v>
      </c>
      <c r="J45" s="7">
        <v>1</v>
      </c>
      <c r="K45" s="2" t="s">
        <v>178</v>
      </c>
      <c r="L45" s="4">
        <v>44</v>
      </c>
      <c r="M45" s="4">
        <f>VLOOKUP($K45,'13.07.2020'!$K$2:$L$500,2,FALSE)</f>
        <v>46</v>
      </c>
      <c r="N45" s="4">
        <f>VLOOKUP($K45,'06.07.2020'!$K$2:$L$500,2,FALSE)</f>
        <v>46</v>
      </c>
      <c r="O45" s="4">
        <f>VLOOKUP($K45,'29.06.2020'!$K$2:$L$500,2,FALSE)</f>
        <v>45</v>
      </c>
      <c r="P45" s="4">
        <f>VLOOKUP($K45,'22.06.2020'!$K$2:$L$500,2,FALSE)</f>
        <v>46</v>
      </c>
      <c r="Q45" s="4">
        <f>VLOOKUP($K45,'15.06.2020'!$K$2:$L$500,2,FALSE)</f>
        <v>44</v>
      </c>
      <c r="R45" s="4">
        <f>VLOOKUP($K45,'08.06.2020'!$K$2:$L$500,2,FALSE)</f>
        <v>44</v>
      </c>
      <c r="S45" s="4">
        <f>VLOOKUP($K45,'01.06.2020'!$K$2:$L$500,2,FALSE)</f>
        <v>42</v>
      </c>
      <c r="T45" s="4">
        <f>VLOOKUP($K45,'25.05.2020'!$K$2:$L$500,2,FALSE)</f>
        <v>42</v>
      </c>
      <c r="U45" s="4">
        <f>VLOOKUP($K45,'18.05.2020'!$K$2:$L$500,2,FALSE)</f>
        <v>44</v>
      </c>
      <c r="V45" s="4">
        <f>VLOOKUP($K45,'11.05.2020'!$K$2:$L$500,2,FALSE)</f>
        <v>35</v>
      </c>
      <c r="W45" s="4">
        <f>VLOOKUP($K45,'04.05.2020'!$K$2:$L$500,2,FALSE)</f>
        <v>46</v>
      </c>
      <c r="X45" s="5">
        <f t="shared" si="1"/>
        <v>2</v>
      </c>
      <c r="Y45" s="5">
        <f t="shared" si="2"/>
        <v>2</v>
      </c>
      <c r="Z45" s="5">
        <f t="shared" si="3"/>
        <v>1</v>
      </c>
      <c r="AA45" s="5">
        <f t="shared" si="4"/>
        <v>2</v>
      </c>
    </row>
    <row r="46" spans="1:27">
      <c r="A46" s="1" t="s">
        <v>210</v>
      </c>
      <c r="B46" s="7">
        <v>78.133300000000006</v>
      </c>
      <c r="C46" s="2">
        <v>42.14</v>
      </c>
      <c r="D46" s="8">
        <v>4346699</v>
      </c>
      <c r="E46" s="2">
        <v>2.1080999999999999</v>
      </c>
      <c r="F46" s="2">
        <v>4.0236999999999998</v>
      </c>
      <c r="G46" s="2">
        <v>-3.3485999999999998</v>
      </c>
      <c r="H46" s="2">
        <v>36.659999999999997</v>
      </c>
      <c r="I46" s="7">
        <v>13.004300000000001</v>
      </c>
      <c r="J46" s="7">
        <v>1</v>
      </c>
      <c r="K46" s="2" t="s">
        <v>212</v>
      </c>
      <c r="L46" s="4">
        <v>45</v>
      </c>
      <c r="M46" s="4">
        <f>VLOOKUP($K46,'13.07.2020'!$K$2:$L$500,2,FALSE)</f>
        <v>37</v>
      </c>
      <c r="N46" s="4">
        <f>VLOOKUP($K46,'06.07.2020'!$K$2:$L$500,2,FALSE)</f>
        <v>37</v>
      </c>
      <c r="O46" s="4">
        <f>VLOOKUP($K46,'29.06.2020'!$K$2:$L$500,2,FALSE)</f>
        <v>40</v>
      </c>
      <c r="P46" s="4">
        <f>VLOOKUP($K46,'22.06.2020'!$K$2:$L$500,2,FALSE)</f>
        <v>42</v>
      </c>
      <c r="Q46" s="4">
        <f>VLOOKUP($K46,'15.06.2020'!$K$2:$L$500,2,FALSE)</f>
        <v>49</v>
      </c>
      <c r="R46" s="4">
        <f>VLOOKUP($K46,'08.06.2020'!$K$2:$L$500,2,FALSE)</f>
        <v>56</v>
      </c>
      <c r="S46" s="4">
        <f>VLOOKUP($K46,'01.06.2020'!$K$2:$L$500,2,FALSE)</f>
        <v>63</v>
      </c>
      <c r="T46" s="4">
        <f>VLOOKUP($K46,'25.05.2020'!$K$2:$L$500,2,FALSE)</f>
        <v>69</v>
      </c>
      <c r="U46" s="4">
        <f>VLOOKUP($K46,'18.05.2020'!$K$2:$L$500,2,FALSE)</f>
        <v>70</v>
      </c>
      <c r="V46" s="4">
        <f>VLOOKUP($K46,'11.05.2020'!$K$2:$L$500,2,FALSE)</f>
        <v>79</v>
      </c>
      <c r="W46" s="4">
        <f>VLOOKUP($K46,'04.05.2020'!$K$2:$L$500,2,FALSE)</f>
        <v>85</v>
      </c>
      <c r="X46" s="5">
        <f t="shared" si="1"/>
        <v>-8</v>
      </c>
      <c r="Y46" s="5">
        <f t="shared" si="2"/>
        <v>-8</v>
      </c>
      <c r="Z46" s="5">
        <f t="shared" si="3"/>
        <v>-5</v>
      </c>
      <c r="AA46" s="5">
        <f t="shared" si="4"/>
        <v>-3</v>
      </c>
    </row>
    <row r="47" spans="1:27">
      <c r="A47" s="1" t="s">
        <v>60</v>
      </c>
      <c r="B47" s="7">
        <v>78.133300000000006</v>
      </c>
      <c r="C47" s="2">
        <v>289.08</v>
      </c>
      <c r="D47" s="8">
        <v>51933</v>
      </c>
      <c r="E47" s="2">
        <v>-2.0299999999999998</v>
      </c>
      <c r="F47" s="2">
        <v>5.2539999999999996</v>
      </c>
      <c r="G47" s="2">
        <v>28.840699999999998</v>
      </c>
      <c r="H47" s="2">
        <v>267.44</v>
      </c>
      <c r="I47" s="7">
        <v>7.4858000000000002</v>
      </c>
      <c r="J47" s="7">
        <v>1</v>
      </c>
      <c r="K47" s="2" t="s">
        <v>129</v>
      </c>
      <c r="L47" s="4">
        <v>46</v>
      </c>
      <c r="M47" s="4">
        <f>VLOOKUP($K47,'13.07.2020'!$K$2:$L$500,2,FALSE)</f>
        <v>47</v>
      </c>
      <c r="N47" s="4">
        <f>VLOOKUP($K47,'06.07.2020'!$K$2:$L$500,2,FALSE)</f>
        <v>49</v>
      </c>
      <c r="O47" s="4">
        <f>VLOOKUP($K47,'29.06.2020'!$K$2:$L$500,2,FALSE)</f>
        <v>48</v>
      </c>
      <c r="P47" s="4">
        <f>VLOOKUP($K47,'22.06.2020'!$K$2:$L$500,2,FALSE)</f>
        <v>48</v>
      </c>
      <c r="Q47" s="4">
        <f>VLOOKUP($K47,'15.06.2020'!$K$2:$L$500,2,FALSE)</f>
        <v>45</v>
      </c>
      <c r="R47" s="4">
        <f>VLOOKUP($K47,'08.06.2020'!$K$2:$L$500,2,FALSE)</f>
        <v>45</v>
      </c>
      <c r="S47" s="4">
        <f>VLOOKUP($K47,'01.06.2020'!$K$2:$L$500,2,FALSE)</f>
        <v>45</v>
      </c>
      <c r="T47" s="4">
        <f>VLOOKUP($K47,'25.05.2020'!$K$2:$L$500,2,FALSE)</f>
        <v>47</v>
      </c>
      <c r="U47" s="4">
        <f>VLOOKUP($K47,'18.05.2020'!$K$2:$L$500,2,FALSE)</f>
        <v>49</v>
      </c>
      <c r="V47" s="4">
        <f>VLOOKUP($K47,'11.05.2020'!$K$2:$L$500,2,FALSE)</f>
        <v>41</v>
      </c>
      <c r="W47" s="4">
        <f>VLOOKUP($K47,'04.05.2020'!$K$2:$L$500,2,FALSE)</f>
        <v>41</v>
      </c>
      <c r="X47" s="5">
        <f t="shared" si="1"/>
        <v>1</v>
      </c>
      <c r="Y47" s="5">
        <f t="shared" si="2"/>
        <v>3</v>
      </c>
      <c r="Z47" s="5">
        <f t="shared" si="3"/>
        <v>2</v>
      </c>
      <c r="AA47" s="5">
        <f t="shared" si="4"/>
        <v>2</v>
      </c>
    </row>
    <row r="48" spans="1:27">
      <c r="A48" s="1" t="s">
        <v>66</v>
      </c>
      <c r="B48" s="7">
        <v>78.133300000000006</v>
      </c>
      <c r="C48" s="2">
        <v>286.11</v>
      </c>
      <c r="D48" s="8">
        <v>241032</v>
      </c>
      <c r="E48" s="2">
        <v>6.0648999999999997</v>
      </c>
      <c r="F48" s="2">
        <v>8.9030000000000005</v>
      </c>
      <c r="G48" s="2">
        <v>16.741499999999998</v>
      </c>
      <c r="H48" s="2">
        <v>251.87</v>
      </c>
      <c r="I48" s="7">
        <v>11.9674</v>
      </c>
      <c r="J48" s="7">
        <v>1</v>
      </c>
      <c r="K48" s="2" t="s">
        <v>135</v>
      </c>
      <c r="L48" s="4">
        <v>47</v>
      </c>
      <c r="M48" s="4">
        <f>VLOOKUP($K48,'13.07.2020'!$K$2:$L$500,2,FALSE)</f>
        <v>48</v>
      </c>
      <c r="N48" s="4">
        <f>VLOOKUP($K48,'06.07.2020'!$K$2:$L$500,2,FALSE)</f>
        <v>50</v>
      </c>
      <c r="O48" s="4">
        <f>VLOOKUP($K48,'29.06.2020'!$K$2:$L$500,2,FALSE)</f>
        <v>49</v>
      </c>
      <c r="P48" s="4">
        <f>VLOOKUP($K48,'22.06.2020'!$K$2:$L$500,2,FALSE)</f>
        <v>49</v>
      </c>
      <c r="Q48" s="4">
        <f>VLOOKUP($K48,'15.06.2020'!$K$2:$L$500,2,FALSE)</f>
        <v>46</v>
      </c>
      <c r="R48" s="4">
        <f>VLOOKUP($K48,'08.06.2020'!$K$2:$L$500,2,FALSE)</f>
        <v>46</v>
      </c>
      <c r="S48" s="4">
        <f>VLOOKUP($K48,'01.06.2020'!$K$2:$L$500,2,FALSE)</f>
        <v>44</v>
      </c>
      <c r="T48" s="4">
        <f>VLOOKUP($K48,'25.05.2020'!$K$2:$L$500,2,FALSE)</f>
        <v>46</v>
      </c>
      <c r="U48" s="4">
        <f>VLOOKUP($K48,'18.05.2020'!$K$2:$L$500,2,FALSE)</f>
        <v>45</v>
      </c>
      <c r="V48" s="4">
        <f>VLOOKUP($K48,'11.05.2020'!$K$2:$L$500,2,FALSE)</f>
        <v>38</v>
      </c>
      <c r="W48" s="4">
        <f>VLOOKUP($K48,'04.05.2020'!$K$2:$L$500,2,FALSE)</f>
        <v>35</v>
      </c>
      <c r="X48" s="5">
        <f t="shared" si="1"/>
        <v>1</v>
      </c>
      <c r="Y48" s="5">
        <f t="shared" si="2"/>
        <v>3</v>
      </c>
      <c r="Z48" s="5">
        <f t="shared" si="3"/>
        <v>2</v>
      </c>
      <c r="AA48" s="5">
        <f t="shared" si="4"/>
        <v>2</v>
      </c>
    </row>
    <row r="49" spans="1:27">
      <c r="A49" s="1" t="s">
        <v>25</v>
      </c>
      <c r="B49" s="7">
        <v>77.866699999999994</v>
      </c>
      <c r="C49" s="2">
        <v>118.51</v>
      </c>
      <c r="D49" s="8">
        <v>919376</v>
      </c>
      <c r="E49" s="2">
        <v>4.1022999999999996</v>
      </c>
      <c r="F49" s="2">
        <v>-0.72040000000000004</v>
      </c>
      <c r="G49" s="2">
        <v>5.5204000000000004</v>
      </c>
      <c r="H49" s="2">
        <v>110.19</v>
      </c>
      <c r="I49" s="7">
        <v>7.0205000000000002</v>
      </c>
      <c r="J49" s="7">
        <v>1</v>
      </c>
      <c r="K49" s="2" t="s">
        <v>168</v>
      </c>
      <c r="L49" s="4">
        <v>48</v>
      </c>
      <c r="M49" s="4">
        <f>VLOOKUP($K49,'13.07.2020'!$K$2:$L$500,2,FALSE)</f>
        <v>50</v>
      </c>
      <c r="N49" s="4">
        <f>VLOOKUP($K49,'06.07.2020'!$K$2:$L$500,2,FALSE)</f>
        <v>51</v>
      </c>
      <c r="O49" s="4">
        <f>VLOOKUP($K49,'29.06.2020'!$K$2:$L$500,2,FALSE)</f>
        <v>50</v>
      </c>
      <c r="P49" s="4">
        <f>VLOOKUP($K49,'22.06.2020'!$K$2:$L$500,2,FALSE)</f>
        <v>50</v>
      </c>
      <c r="Q49" s="4">
        <f>VLOOKUP($K49,'15.06.2020'!$K$2:$L$500,2,FALSE)</f>
        <v>48</v>
      </c>
      <c r="R49" s="4">
        <f>VLOOKUP($K49,'08.06.2020'!$K$2:$L$500,2,FALSE)</f>
        <v>47</v>
      </c>
      <c r="S49" s="4">
        <f>VLOOKUP($K49,'01.06.2020'!$K$2:$L$500,2,FALSE)</f>
        <v>46</v>
      </c>
      <c r="T49" s="4">
        <f>VLOOKUP($K49,'25.05.2020'!$K$2:$L$500,2,FALSE)</f>
        <v>40</v>
      </c>
      <c r="U49" s="4">
        <f>VLOOKUP($K49,'18.05.2020'!$K$2:$L$500,2,FALSE)</f>
        <v>36</v>
      </c>
      <c r="V49" s="4">
        <f>VLOOKUP($K49,'11.05.2020'!$K$2:$L$500,2,FALSE)</f>
        <v>46</v>
      </c>
      <c r="W49" s="4">
        <f>VLOOKUP($K49,'04.05.2020'!$K$2:$L$500,2,FALSE)</f>
        <v>47</v>
      </c>
      <c r="X49" s="5">
        <f t="shared" si="1"/>
        <v>2</v>
      </c>
      <c r="Y49" s="5">
        <f t="shared" si="2"/>
        <v>3</v>
      </c>
      <c r="Z49" s="5">
        <f t="shared" si="3"/>
        <v>2</v>
      </c>
      <c r="AA49" s="5">
        <f t="shared" si="4"/>
        <v>2</v>
      </c>
    </row>
    <row r="50" spans="1:27">
      <c r="A50" s="1" t="s">
        <v>48</v>
      </c>
      <c r="B50" s="7">
        <v>77.7333</v>
      </c>
      <c r="C50" s="2">
        <v>98.45</v>
      </c>
      <c r="D50" s="8">
        <v>288585</v>
      </c>
      <c r="E50" s="2">
        <v>2.9489000000000001</v>
      </c>
      <c r="F50" s="2">
        <v>-3.1385000000000001</v>
      </c>
      <c r="G50" s="2">
        <v>-21.820499999999999</v>
      </c>
      <c r="H50" s="2">
        <v>93.01</v>
      </c>
      <c r="I50" s="7">
        <v>5.5255999999999998</v>
      </c>
      <c r="J50" s="7">
        <v>0</v>
      </c>
      <c r="K50" s="2" t="s">
        <v>124</v>
      </c>
      <c r="L50" s="4">
        <v>49</v>
      </c>
      <c r="M50" s="4">
        <f>VLOOKUP($K50,'13.07.2020'!$K$2:$L$500,2,FALSE)</f>
        <v>51</v>
      </c>
      <c r="N50" s="4">
        <f>VLOOKUP($K50,'06.07.2020'!$K$2:$L$500,2,FALSE)</f>
        <v>47</v>
      </c>
      <c r="O50" s="4">
        <f>VLOOKUP($K50,'29.06.2020'!$K$2:$L$500,2,FALSE)</f>
        <v>46</v>
      </c>
      <c r="P50" s="4">
        <f>VLOOKUP($K50,'22.06.2020'!$K$2:$L$500,2,FALSE)</f>
        <v>47</v>
      </c>
      <c r="Q50" s="4">
        <f>VLOOKUP($K50,'15.06.2020'!$K$2:$L$500,2,FALSE)</f>
        <v>54</v>
      </c>
      <c r="R50" s="4">
        <f>VLOOKUP($K50,'08.06.2020'!$K$2:$L$500,2,FALSE)</f>
        <v>62</v>
      </c>
      <c r="S50" s="4">
        <f>VLOOKUP($K50,'01.06.2020'!$K$2:$L$500,2,FALSE)</f>
        <v>65</v>
      </c>
      <c r="T50" s="4">
        <f>VLOOKUP($K50,'25.05.2020'!$K$2:$L$500,2,FALSE)</f>
        <v>72</v>
      </c>
      <c r="U50" s="4">
        <f>VLOOKUP($K50,'18.05.2020'!$K$2:$L$500,2,FALSE)</f>
        <v>75</v>
      </c>
      <c r="V50" s="4">
        <f>VLOOKUP($K50,'11.05.2020'!$K$2:$L$500,2,FALSE)</f>
        <v>84</v>
      </c>
      <c r="W50" s="4">
        <f>VLOOKUP($K50,'04.05.2020'!$K$2:$L$500,2,FALSE)</f>
        <v>93</v>
      </c>
      <c r="X50" s="5">
        <f t="shared" si="1"/>
        <v>2</v>
      </c>
      <c r="Y50" s="5">
        <f t="shared" si="2"/>
        <v>-2</v>
      </c>
      <c r="Z50" s="5">
        <f t="shared" si="3"/>
        <v>-3</v>
      </c>
      <c r="AA50" s="5">
        <f t="shared" si="4"/>
        <v>-2</v>
      </c>
    </row>
    <row r="51" spans="1:27">
      <c r="A51" s="1" t="s">
        <v>85</v>
      </c>
      <c r="B51" s="7">
        <v>77.7333</v>
      </c>
      <c r="C51" s="2">
        <v>928.13</v>
      </c>
      <c r="D51" s="8">
        <v>2861479</v>
      </c>
      <c r="E51" s="2">
        <v>-10.0527</v>
      </c>
      <c r="F51" s="2">
        <v>15.1869</v>
      </c>
      <c r="G51" s="2">
        <v>176.8554</v>
      </c>
      <c r="H51" s="2">
        <v>901.74</v>
      </c>
      <c r="I51" s="7">
        <v>2.8433999999999999</v>
      </c>
      <c r="J51" s="7">
        <v>1</v>
      </c>
      <c r="K51" s="2" t="s">
        <v>204</v>
      </c>
      <c r="L51" s="4">
        <v>50</v>
      </c>
      <c r="M51" s="4">
        <f>VLOOKUP($K51,'13.07.2020'!$K$2:$L$500,2,FALSE)</f>
        <v>53</v>
      </c>
      <c r="N51" s="4">
        <f>VLOOKUP($K51,'06.07.2020'!$K$2:$L$500,2,FALSE)</f>
        <v>53</v>
      </c>
      <c r="O51" s="4">
        <f>VLOOKUP($K51,'29.06.2020'!$K$2:$L$500,2,FALSE)</f>
        <v>52</v>
      </c>
      <c r="P51" s="4">
        <f>VLOOKUP($K51,'22.06.2020'!$K$2:$L$500,2,FALSE)</f>
        <v>51</v>
      </c>
      <c r="Q51" s="4">
        <f>VLOOKUP($K51,'15.06.2020'!$K$2:$L$500,2,FALSE)</f>
        <v>50</v>
      </c>
      <c r="R51" s="4">
        <f>VLOOKUP($K51,'08.06.2020'!$K$2:$L$500,2,FALSE)</f>
        <v>48</v>
      </c>
      <c r="S51" s="4">
        <f>VLOOKUP($K51,'01.06.2020'!$K$2:$L$500,2,FALSE)</f>
        <v>49</v>
      </c>
      <c r="T51" s="4">
        <f>VLOOKUP($K51,'25.05.2020'!$K$2:$L$500,2,FALSE)</f>
        <v>53</v>
      </c>
      <c r="U51" s="4">
        <f>VLOOKUP($K51,'18.05.2020'!$K$2:$L$500,2,FALSE)</f>
        <v>57</v>
      </c>
      <c r="V51" s="4">
        <f>VLOOKUP($K51,'11.05.2020'!$K$2:$L$500,2,FALSE)</f>
        <v>66</v>
      </c>
      <c r="W51" s="4">
        <f>VLOOKUP($K51,'04.05.2020'!$K$2:$L$500,2,FALSE)</f>
        <v>70</v>
      </c>
      <c r="X51" s="5">
        <f t="shared" si="1"/>
        <v>3</v>
      </c>
      <c r="Y51" s="5">
        <f t="shared" si="2"/>
        <v>3</v>
      </c>
      <c r="Z51" s="5">
        <f t="shared" si="3"/>
        <v>2</v>
      </c>
      <c r="AA51" s="5">
        <f t="shared" si="4"/>
        <v>1</v>
      </c>
    </row>
    <row r="52" spans="1:27">
      <c r="A52" s="1" t="s">
        <v>98</v>
      </c>
      <c r="B52" s="7">
        <v>77.7333</v>
      </c>
      <c r="C52" s="2">
        <v>284.86</v>
      </c>
      <c r="D52" s="8">
        <v>751245</v>
      </c>
      <c r="E52" s="2">
        <v>-1.1692</v>
      </c>
      <c r="F52" s="2">
        <v>4.2984999999999998</v>
      </c>
      <c r="G52" s="2">
        <v>29.4818</v>
      </c>
      <c r="H52" s="2">
        <v>267.45999999999998</v>
      </c>
      <c r="I52" s="7">
        <v>6.1082999999999998</v>
      </c>
      <c r="J52" s="7">
        <v>1</v>
      </c>
      <c r="K52" s="2" t="s">
        <v>155</v>
      </c>
      <c r="L52" s="4">
        <v>51</v>
      </c>
      <c r="M52" s="4">
        <f>VLOOKUP($K52,'13.07.2020'!$K$2:$L$500,2,FALSE)</f>
        <v>54</v>
      </c>
      <c r="N52" s="4">
        <f>VLOOKUP($K52,'06.07.2020'!$K$2:$L$500,2,FALSE)</f>
        <v>54</v>
      </c>
      <c r="O52" s="4">
        <f>VLOOKUP($K52,'29.06.2020'!$K$2:$L$500,2,FALSE)</f>
        <v>53</v>
      </c>
      <c r="P52" s="4">
        <f>VLOOKUP($K52,'22.06.2020'!$K$2:$L$500,2,FALSE)</f>
        <v>52</v>
      </c>
      <c r="Q52" s="4">
        <f>VLOOKUP($K52,'15.06.2020'!$K$2:$L$500,2,FALSE)</f>
        <v>51</v>
      </c>
      <c r="R52" s="4">
        <f>VLOOKUP($K52,'08.06.2020'!$K$2:$L$500,2,FALSE)</f>
        <v>49</v>
      </c>
      <c r="S52" s="4">
        <f>VLOOKUP($K52,'01.06.2020'!$K$2:$L$500,2,FALSE)</f>
        <v>48</v>
      </c>
      <c r="T52" s="4">
        <f>VLOOKUP($K52,'25.05.2020'!$K$2:$L$500,2,FALSE)</f>
        <v>52</v>
      </c>
      <c r="U52" s="4">
        <f>VLOOKUP($K52,'18.05.2020'!$K$2:$L$500,2,FALSE)</f>
        <v>53</v>
      </c>
      <c r="V52" s="4">
        <f>VLOOKUP($K52,'11.05.2020'!$K$2:$L$500,2,FALSE)</f>
        <v>47</v>
      </c>
      <c r="W52" s="4">
        <f>VLOOKUP($K52,'04.05.2020'!$K$2:$L$500,2,FALSE)</f>
        <v>43</v>
      </c>
      <c r="X52" s="5">
        <f t="shared" si="1"/>
        <v>3</v>
      </c>
      <c r="Y52" s="5">
        <f t="shared" si="2"/>
        <v>3</v>
      </c>
      <c r="Z52" s="5">
        <f t="shared" si="3"/>
        <v>2</v>
      </c>
      <c r="AA52" s="5">
        <f t="shared" si="4"/>
        <v>1</v>
      </c>
    </row>
    <row r="53" spans="1:27">
      <c r="A53" s="1" t="s">
        <v>101</v>
      </c>
      <c r="B53" s="7">
        <v>77.7333</v>
      </c>
      <c r="C53" s="2">
        <v>199.7</v>
      </c>
      <c r="D53" s="8">
        <v>642339</v>
      </c>
      <c r="E53" s="2">
        <v>-4.9001999999999999</v>
      </c>
      <c r="F53" s="2">
        <v>-3.7126000000000001</v>
      </c>
      <c r="G53" s="2">
        <v>-7.5206</v>
      </c>
      <c r="H53" s="2">
        <v>197.761</v>
      </c>
      <c r="I53" s="7">
        <v>0.97099999999999997</v>
      </c>
      <c r="J53" s="7">
        <v>0</v>
      </c>
      <c r="K53" s="2" t="s">
        <v>187</v>
      </c>
      <c r="L53" s="4">
        <v>52</v>
      </c>
      <c r="M53" s="4">
        <f>VLOOKUP($K53,'13.07.2020'!$K$2:$L$500,2,FALSE)</f>
        <v>44</v>
      </c>
      <c r="N53" s="4">
        <f>VLOOKUP($K53,'06.07.2020'!$K$2:$L$500,2,FALSE)</f>
        <v>43</v>
      </c>
      <c r="O53" s="4">
        <f>VLOOKUP($K53,'29.06.2020'!$K$2:$L$500,2,FALSE)</f>
        <v>43</v>
      </c>
      <c r="P53" s="4">
        <f>VLOOKUP($K53,'22.06.2020'!$K$2:$L$500,2,FALSE)</f>
        <v>43</v>
      </c>
      <c r="Q53" s="4">
        <f>VLOOKUP($K53,'15.06.2020'!$K$2:$L$500,2,FALSE)</f>
        <v>41</v>
      </c>
      <c r="R53" s="4">
        <f>VLOOKUP($K53,'08.06.2020'!$K$2:$L$500,2,FALSE)</f>
        <v>41</v>
      </c>
      <c r="S53" s="4">
        <f>VLOOKUP($K53,'01.06.2020'!$K$2:$L$500,2,FALSE)</f>
        <v>40</v>
      </c>
      <c r="T53" s="4">
        <f>VLOOKUP($K53,'25.05.2020'!$K$2:$L$500,2,FALSE)</f>
        <v>41</v>
      </c>
      <c r="U53" s="4">
        <f>VLOOKUP($K53,'18.05.2020'!$K$2:$L$500,2,FALSE)</f>
        <v>42</v>
      </c>
      <c r="V53" s="4">
        <f>VLOOKUP($K53,'11.05.2020'!$K$2:$L$500,2,FALSE)</f>
        <v>51</v>
      </c>
      <c r="W53" s="4">
        <f>VLOOKUP($K53,'04.05.2020'!$K$2:$L$500,2,FALSE)</f>
        <v>56</v>
      </c>
      <c r="X53" s="5">
        <f t="shared" si="1"/>
        <v>-8</v>
      </c>
      <c r="Y53" s="5">
        <f t="shared" si="2"/>
        <v>-9</v>
      </c>
      <c r="Z53" s="5">
        <f t="shared" si="3"/>
        <v>-9</v>
      </c>
      <c r="AA53" s="5">
        <f t="shared" si="4"/>
        <v>-9</v>
      </c>
    </row>
    <row r="54" spans="1:27">
      <c r="A54" s="1" t="s">
        <v>21</v>
      </c>
      <c r="B54" s="7">
        <v>77.466700000000003</v>
      </c>
      <c r="C54" s="2">
        <v>115.92</v>
      </c>
      <c r="D54" s="8">
        <v>582405</v>
      </c>
      <c r="E54" s="2">
        <v>5.2670000000000003</v>
      </c>
      <c r="F54" s="2">
        <v>-7.1303000000000001</v>
      </c>
      <c r="G54" s="2">
        <v>-23.8871</v>
      </c>
      <c r="H54" s="2">
        <v>105.91</v>
      </c>
      <c r="I54" s="7">
        <v>8.6353000000000009</v>
      </c>
      <c r="J54" s="7">
        <v>0</v>
      </c>
      <c r="K54" s="2" t="s">
        <v>190</v>
      </c>
      <c r="L54" s="4">
        <v>53</v>
      </c>
      <c r="M54" s="4">
        <f>VLOOKUP($K54,'13.07.2020'!$K$2:$L$500,2,FALSE)</f>
        <v>49</v>
      </c>
      <c r="N54" s="4">
        <f>VLOOKUP($K54,'06.07.2020'!$K$2:$L$500,2,FALSE)</f>
        <v>42</v>
      </c>
      <c r="O54" s="4">
        <f>VLOOKUP($K54,'29.06.2020'!$K$2:$L$500,2,FALSE)</f>
        <v>42</v>
      </c>
      <c r="P54" s="4">
        <f>VLOOKUP($K54,'22.06.2020'!$K$2:$L$500,2,FALSE)</f>
        <v>41</v>
      </c>
      <c r="Q54" s="4">
        <f>VLOOKUP($K54,'15.06.2020'!$K$2:$L$500,2,FALSE)</f>
        <v>40</v>
      </c>
      <c r="R54" s="4">
        <f>VLOOKUP($K54,'08.06.2020'!$K$2:$L$500,2,FALSE)</f>
        <v>39</v>
      </c>
      <c r="S54" s="4">
        <f>VLOOKUP($K54,'01.06.2020'!$K$2:$L$500,2,FALSE)</f>
        <v>31</v>
      </c>
      <c r="T54" s="4">
        <f>VLOOKUP($K54,'25.05.2020'!$K$2:$L$500,2,FALSE)</f>
        <v>21</v>
      </c>
      <c r="U54" s="4">
        <f>VLOOKUP($K54,'18.05.2020'!$K$2:$L$500,2,FALSE)</f>
        <v>24</v>
      </c>
      <c r="V54" s="4">
        <f>VLOOKUP($K54,'11.05.2020'!$K$2:$L$500,2,FALSE)</f>
        <v>21</v>
      </c>
      <c r="W54" s="4">
        <f>VLOOKUP($K54,'04.05.2020'!$K$2:$L$500,2,FALSE)</f>
        <v>18</v>
      </c>
      <c r="X54" s="5">
        <f t="shared" si="1"/>
        <v>-4</v>
      </c>
      <c r="Y54" s="5">
        <f t="shared" si="2"/>
        <v>-11</v>
      </c>
      <c r="Z54" s="5">
        <f t="shared" si="3"/>
        <v>-11</v>
      </c>
      <c r="AA54" s="5">
        <f t="shared" si="4"/>
        <v>-12</v>
      </c>
    </row>
    <row r="55" spans="1:27">
      <c r="A55" s="1" t="s">
        <v>35</v>
      </c>
      <c r="B55" s="7">
        <v>77.466700000000003</v>
      </c>
      <c r="C55" s="2">
        <v>264.69</v>
      </c>
      <c r="D55" s="8">
        <v>340584</v>
      </c>
      <c r="E55" s="2">
        <v>1.3593999999999999</v>
      </c>
      <c r="F55" s="2">
        <v>12.2376</v>
      </c>
      <c r="G55" s="2">
        <v>36.508499999999998</v>
      </c>
      <c r="H55" s="2">
        <v>246.01</v>
      </c>
      <c r="I55" s="7">
        <v>7.0572999999999997</v>
      </c>
      <c r="J55" s="7">
        <v>1</v>
      </c>
      <c r="K55" s="2" t="s">
        <v>191</v>
      </c>
      <c r="L55" s="4">
        <v>54</v>
      </c>
      <c r="M55" s="4">
        <f>VLOOKUP($K55,'13.07.2020'!$K$2:$L$500,2,FALSE)</f>
        <v>55</v>
      </c>
      <c r="N55" s="4">
        <f>VLOOKUP($K55,'06.07.2020'!$K$2:$L$500,2,FALSE)</f>
        <v>56</v>
      </c>
      <c r="O55" s="4">
        <f>VLOOKUP($K55,'29.06.2020'!$K$2:$L$500,2,FALSE)</f>
        <v>55</v>
      </c>
      <c r="P55" s="4">
        <f>VLOOKUP($K55,'22.06.2020'!$K$2:$L$500,2,FALSE)</f>
        <v>54</v>
      </c>
      <c r="Q55" s="4">
        <f>VLOOKUP($K55,'15.06.2020'!$K$2:$L$500,2,FALSE)</f>
        <v>53</v>
      </c>
      <c r="R55" s="4">
        <f>VLOOKUP($K55,'08.06.2020'!$K$2:$L$500,2,FALSE)</f>
        <v>51</v>
      </c>
      <c r="S55" s="4">
        <f>VLOOKUP($K55,'01.06.2020'!$K$2:$L$500,2,FALSE)</f>
        <v>51</v>
      </c>
      <c r="T55" s="4">
        <f>VLOOKUP($K55,'25.05.2020'!$K$2:$L$500,2,FALSE)</f>
        <v>50</v>
      </c>
      <c r="U55" s="4">
        <f>VLOOKUP($K55,'18.05.2020'!$K$2:$L$500,2,FALSE)</f>
        <v>55</v>
      </c>
      <c r="V55" s="4">
        <f>VLOOKUP($K55,'11.05.2020'!$K$2:$L$500,2,FALSE)</f>
        <v>50</v>
      </c>
      <c r="W55" s="4">
        <f>VLOOKUP($K55,'04.05.2020'!$K$2:$L$500,2,FALSE)</f>
        <v>42</v>
      </c>
      <c r="X55" s="5">
        <f t="shared" si="1"/>
        <v>1</v>
      </c>
      <c r="Y55" s="5">
        <f t="shared" si="2"/>
        <v>2</v>
      </c>
      <c r="Z55" s="5">
        <f t="shared" si="3"/>
        <v>1</v>
      </c>
      <c r="AA55" s="5">
        <f t="shared" si="4"/>
        <v>0</v>
      </c>
    </row>
    <row r="56" spans="1:27">
      <c r="A56" s="1" t="s">
        <v>44</v>
      </c>
      <c r="B56" s="7">
        <v>77.466700000000003</v>
      </c>
      <c r="C56" s="2">
        <v>102.6</v>
      </c>
      <c r="D56" s="8">
        <v>5109611</v>
      </c>
      <c r="E56" s="2">
        <v>6.8973000000000004</v>
      </c>
      <c r="F56" s="2">
        <v>-0.69689999999999996</v>
      </c>
      <c r="G56" s="2">
        <v>7.66</v>
      </c>
      <c r="H56" s="2">
        <v>93.62</v>
      </c>
      <c r="I56" s="7">
        <v>8.7523999999999997</v>
      </c>
      <c r="J56" s="7">
        <v>0</v>
      </c>
      <c r="K56" s="2" t="s">
        <v>176</v>
      </c>
      <c r="L56" s="4">
        <v>55</v>
      </c>
      <c r="M56" s="4">
        <f>VLOOKUP($K56,'13.07.2020'!$K$2:$L$500,2,FALSE)</f>
        <v>52</v>
      </c>
      <c r="N56" s="4">
        <f>VLOOKUP($K56,'06.07.2020'!$K$2:$L$500,2,FALSE)</f>
        <v>48</v>
      </c>
      <c r="O56" s="4">
        <f>VLOOKUP($K56,'29.06.2020'!$K$2:$L$500,2,FALSE)</f>
        <v>47</v>
      </c>
      <c r="P56" s="4">
        <f>VLOOKUP($K56,'22.06.2020'!$K$2:$L$500,2,FALSE)</f>
        <v>45</v>
      </c>
      <c r="Q56" s="4">
        <f>VLOOKUP($K56,'15.06.2020'!$K$2:$L$500,2,FALSE)</f>
        <v>43</v>
      </c>
      <c r="R56" s="4">
        <f>VLOOKUP($K56,'08.06.2020'!$K$2:$L$500,2,FALSE)</f>
        <v>43</v>
      </c>
      <c r="S56" s="4">
        <f>VLOOKUP($K56,'01.06.2020'!$K$2:$L$500,2,FALSE)</f>
        <v>39</v>
      </c>
      <c r="T56" s="4">
        <f>VLOOKUP($K56,'25.05.2020'!$K$2:$L$500,2,FALSE)</f>
        <v>33</v>
      </c>
      <c r="U56" s="4">
        <f>VLOOKUP($K56,'18.05.2020'!$K$2:$L$500,2,FALSE)</f>
        <v>30</v>
      </c>
      <c r="V56" s="4">
        <f>VLOOKUP($K56,'11.05.2020'!$K$2:$L$500,2,FALSE)</f>
        <v>25</v>
      </c>
      <c r="W56" s="4">
        <f>VLOOKUP($K56,'04.05.2020'!$K$2:$L$500,2,FALSE)</f>
        <v>22</v>
      </c>
      <c r="X56" s="5">
        <f t="shared" si="1"/>
        <v>-3</v>
      </c>
      <c r="Y56" s="5">
        <f t="shared" si="2"/>
        <v>-7</v>
      </c>
      <c r="Z56" s="5">
        <f t="shared" si="3"/>
        <v>-8</v>
      </c>
      <c r="AA56" s="5">
        <f t="shared" si="4"/>
        <v>-10</v>
      </c>
    </row>
    <row r="57" spans="1:27">
      <c r="A57" s="1" t="s">
        <v>208</v>
      </c>
      <c r="B57" s="7">
        <v>77.333299999999994</v>
      </c>
      <c r="C57" s="2">
        <v>58.81</v>
      </c>
      <c r="D57" s="8">
        <v>2031331</v>
      </c>
      <c r="E57" s="2">
        <v>2.9767000000000001</v>
      </c>
      <c r="F57" s="2">
        <v>-14.7928</v>
      </c>
      <c r="G57" s="2">
        <v>-21.419</v>
      </c>
      <c r="H57" s="2">
        <v>53.89</v>
      </c>
      <c r="I57" s="7">
        <v>8.3658999999999999</v>
      </c>
      <c r="J57" s="7">
        <v>0</v>
      </c>
      <c r="K57" s="2" t="s">
        <v>216</v>
      </c>
      <c r="L57" s="4">
        <v>56</v>
      </c>
      <c r="M57" s="4">
        <f>VLOOKUP($K57,'13.07.2020'!$K$2:$L$500,2,FALSE)</f>
        <v>56</v>
      </c>
      <c r="N57" s="4">
        <f>VLOOKUP($K57,'06.07.2020'!$K$2:$L$500,2,FALSE)</f>
        <v>57</v>
      </c>
      <c r="O57" s="4">
        <f>VLOOKUP($K57,'29.06.2020'!$K$2:$L$500,2,FALSE)</f>
        <v>56</v>
      </c>
      <c r="P57" s="4">
        <f>VLOOKUP($K57,'22.06.2020'!$K$2:$L$500,2,FALSE)</f>
        <v>55</v>
      </c>
      <c r="Q57" s="4">
        <f>VLOOKUP($K57,'15.06.2020'!$K$2:$L$500,2,FALSE)</f>
        <v>55</v>
      </c>
      <c r="R57" s="4">
        <f>VLOOKUP($K57,'08.06.2020'!$K$2:$L$500,2,FALSE)</f>
        <v>52</v>
      </c>
      <c r="S57" s="4">
        <f>VLOOKUP($K57,'01.06.2020'!$K$2:$L$500,2,FALSE)</f>
        <v>52</v>
      </c>
      <c r="T57" s="4">
        <f>VLOOKUP($K57,'25.05.2020'!$K$2:$L$500,2,FALSE)</f>
        <v>48</v>
      </c>
      <c r="U57" s="4">
        <f>VLOOKUP($K57,'18.05.2020'!$K$2:$L$500,2,FALSE)</f>
        <v>43</v>
      </c>
      <c r="V57" s="4">
        <f>VLOOKUP($K57,'11.05.2020'!$K$2:$L$500,2,FALSE)</f>
        <v>52</v>
      </c>
      <c r="W57" s="4">
        <f>VLOOKUP($K57,'04.05.2020'!$K$2:$L$500,2,FALSE)</f>
        <v>63</v>
      </c>
      <c r="X57" s="5">
        <f t="shared" si="1"/>
        <v>0</v>
      </c>
      <c r="Y57" s="5">
        <f t="shared" si="2"/>
        <v>1</v>
      </c>
      <c r="Z57" s="5">
        <f t="shared" si="3"/>
        <v>0</v>
      </c>
      <c r="AA57" s="5">
        <f t="shared" si="4"/>
        <v>-1</v>
      </c>
    </row>
    <row r="58" spans="1:27">
      <c r="A58" s="1" t="s">
        <v>90</v>
      </c>
      <c r="B58" s="7">
        <v>77.333299999999994</v>
      </c>
      <c r="C58" s="2">
        <v>106.83</v>
      </c>
      <c r="D58" s="8">
        <v>10285972</v>
      </c>
      <c r="E58" s="2">
        <v>-1.1566000000000001</v>
      </c>
      <c r="F58" s="2">
        <v>4.2141999999999999</v>
      </c>
      <c r="G58" s="2">
        <v>30.887</v>
      </c>
      <c r="H58" s="2">
        <v>100.31</v>
      </c>
      <c r="I58" s="7">
        <v>6.1032000000000002</v>
      </c>
      <c r="J58" s="7">
        <v>1</v>
      </c>
      <c r="K58" s="2" t="s">
        <v>147</v>
      </c>
      <c r="L58" s="4">
        <v>57</v>
      </c>
      <c r="M58" s="4">
        <f>VLOOKUP($K58,'13.07.2020'!$K$2:$L$500,2,FALSE)</f>
        <v>57</v>
      </c>
      <c r="N58" s="4">
        <f>VLOOKUP($K58,'06.07.2020'!$K$2:$L$500,2,FALSE)</f>
        <v>58</v>
      </c>
      <c r="O58" s="4">
        <f>VLOOKUP($K58,'29.06.2020'!$K$2:$L$500,2,FALSE)</f>
        <v>57</v>
      </c>
      <c r="P58" s="4">
        <f>VLOOKUP($K58,'22.06.2020'!$K$2:$L$500,2,FALSE)</f>
        <v>56</v>
      </c>
      <c r="Q58" s="4">
        <f>VLOOKUP($K58,'15.06.2020'!$K$2:$L$500,2,FALSE)</f>
        <v>56</v>
      </c>
      <c r="R58" s="4">
        <f>VLOOKUP($K58,'08.06.2020'!$K$2:$L$500,2,FALSE)</f>
        <v>53</v>
      </c>
      <c r="S58" s="4">
        <f>VLOOKUP($K58,'01.06.2020'!$K$2:$L$500,2,FALSE)</f>
        <v>54</v>
      </c>
      <c r="T58" s="4">
        <f>VLOOKUP($K58,'25.05.2020'!$K$2:$L$500,2,FALSE)</f>
        <v>61</v>
      </c>
      <c r="U58" s="4">
        <f>VLOOKUP($K58,'18.05.2020'!$K$2:$L$500,2,FALSE)</f>
        <v>61</v>
      </c>
      <c r="V58" s="4">
        <f>VLOOKUP($K58,'11.05.2020'!$K$2:$L$500,2,FALSE)</f>
        <v>56</v>
      </c>
      <c r="W58" s="4">
        <f>VLOOKUP($K58,'04.05.2020'!$K$2:$L$500,2,FALSE)</f>
        <v>51</v>
      </c>
      <c r="X58" s="5">
        <f t="shared" si="1"/>
        <v>0</v>
      </c>
      <c r="Y58" s="5">
        <f t="shared" si="2"/>
        <v>1</v>
      </c>
      <c r="Z58" s="5">
        <f t="shared" si="3"/>
        <v>0</v>
      </c>
      <c r="AA58" s="5">
        <f t="shared" si="4"/>
        <v>-1</v>
      </c>
    </row>
    <row r="59" spans="1:27">
      <c r="A59" s="1" t="s">
        <v>686</v>
      </c>
      <c r="B59" s="7">
        <v>77.2</v>
      </c>
      <c r="C59" s="2">
        <v>161.81</v>
      </c>
      <c r="D59" s="8">
        <v>1433825</v>
      </c>
      <c r="E59" s="2">
        <v>-9.1057000000000006</v>
      </c>
      <c r="F59" s="2">
        <v>11.0646</v>
      </c>
      <c r="G59" s="2">
        <v>37.383299999999998</v>
      </c>
      <c r="H59" s="2">
        <v>153.72</v>
      </c>
      <c r="I59" s="7">
        <v>4.9996999999999998</v>
      </c>
      <c r="J59" s="7">
        <v>1</v>
      </c>
      <c r="K59" s="2" t="s">
        <v>693</v>
      </c>
      <c r="L59" s="4">
        <v>58</v>
      </c>
      <c r="M59" s="4">
        <f>VLOOKUP($K59,'13.07.2020'!$K$2:$L$500,2,FALSE)</f>
        <v>58</v>
      </c>
      <c r="N59" s="4">
        <f>VLOOKUP($K59,'06.07.2020'!$K$2:$L$500,2,FALSE)</f>
        <v>59</v>
      </c>
      <c r="O59" s="4">
        <f>VLOOKUP($K59,'29.06.2020'!$K$2:$L$500,2,FALSE)</f>
        <v>58</v>
      </c>
      <c r="P59" s="4">
        <f>VLOOKUP($K59,'22.06.2020'!$K$2:$L$500,2,FALSE)</f>
        <v>57</v>
      </c>
      <c r="Q59" s="4">
        <f>VLOOKUP($K59,'15.06.2020'!$K$2:$L$500,2,FALSE)</f>
        <v>57</v>
      </c>
      <c r="R59" s="4" t="e">
        <f>VLOOKUP($K59,'08.06.2020'!$K$2:$L$500,2,FALSE)</f>
        <v>#N/A</v>
      </c>
      <c r="S59" s="4" t="e">
        <f>VLOOKUP($K59,'01.06.2020'!$K$2:$L$500,2,FALSE)</f>
        <v>#N/A</v>
      </c>
      <c r="T59" s="4" t="e">
        <f>VLOOKUP($K59,'25.05.2020'!$K$2:$L$500,2,FALSE)</f>
        <v>#N/A</v>
      </c>
      <c r="U59" s="4" t="e">
        <f>VLOOKUP($K59,'18.05.2020'!$K$2:$L$500,2,FALSE)</f>
        <v>#N/A</v>
      </c>
      <c r="V59" s="4" t="e">
        <f>VLOOKUP($K59,'11.05.2020'!$K$2:$L$500,2,FALSE)</f>
        <v>#N/A</v>
      </c>
      <c r="W59" s="4" t="e">
        <f>VLOOKUP($K59,'04.05.2020'!$K$2:$L$500,2,FALSE)</f>
        <v>#N/A</v>
      </c>
      <c r="X59" s="5">
        <f t="shared" si="1"/>
        <v>0</v>
      </c>
      <c r="Y59" s="5">
        <f t="shared" si="2"/>
        <v>1</v>
      </c>
      <c r="Z59" s="5">
        <f t="shared" si="3"/>
        <v>0</v>
      </c>
      <c r="AA59" s="5">
        <f t="shared" si="4"/>
        <v>-1</v>
      </c>
    </row>
    <row r="60" spans="1:27">
      <c r="A60" s="1" t="s">
        <v>40</v>
      </c>
      <c r="B60" s="7">
        <v>77.066699999999997</v>
      </c>
      <c r="C60" s="2">
        <v>84.15</v>
      </c>
      <c r="D60" s="8">
        <v>504513</v>
      </c>
      <c r="E60" s="2">
        <v>-1.2092000000000001</v>
      </c>
      <c r="F60" s="2">
        <v>4.1976000000000004</v>
      </c>
      <c r="G60" s="2">
        <v>29.441600000000001</v>
      </c>
      <c r="H60" s="2">
        <v>79.003100000000003</v>
      </c>
      <c r="I60" s="7">
        <v>6.1162999999999998</v>
      </c>
      <c r="J60" s="7">
        <v>1</v>
      </c>
      <c r="K60" s="2" t="s">
        <v>194</v>
      </c>
      <c r="L60" s="4">
        <v>59</v>
      </c>
      <c r="M60" s="4">
        <f>VLOOKUP($K60,'13.07.2020'!$K$2:$L$500,2,FALSE)</f>
        <v>60</v>
      </c>
      <c r="N60" s="4">
        <f>VLOOKUP($K60,'06.07.2020'!$K$2:$L$500,2,FALSE)</f>
        <v>60</v>
      </c>
      <c r="O60" s="4">
        <f>VLOOKUP($K60,'29.06.2020'!$K$2:$L$500,2,FALSE)</f>
        <v>60</v>
      </c>
      <c r="P60" s="4">
        <f>VLOOKUP($K60,'22.06.2020'!$K$2:$L$500,2,FALSE)</f>
        <v>59</v>
      </c>
      <c r="Q60" s="4">
        <f>VLOOKUP($K60,'15.06.2020'!$K$2:$L$500,2,FALSE)</f>
        <v>58</v>
      </c>
      <c r="R60" s="4">
        <f>VLOOKUP($K60,'08.06.2020'!$K$2:$L$500,2,FALSE)</f>
        <v>55</v>
      </c>
      <c r="S60" s="4">
        <f>VLOOKUP($K60,'01.06.2020'!$K$2:$L$500,2,FALSE)</f>
        <v>59</v>
      </c>
      <c r="T60" s="4">
        <f>VLOOKUP($K60,'25.05.2020'!$K$2:$L$500,2,FALSE)</f>
        <v>64</v>
      </c>
      <c r="U60" s="4">
        <f>VLOOKUP($K60,'18.05.2020'!$K$2:$L$500,2,FALSE)</f>
        <v>64</v>
      </c>
      <c r="V60" s="4">
        <f>VLOOKUP($K60,'11.05.2020'!$K$2:$L$500,2,FALSE)</f>
        <v>59</v>
      </c>
      <c r="W60" s="4">
        <f>VLOOKUP($K60,'04.05.2020'!$K$2:$L$500,2,FALSE)</f>
        <v>53</v>
      </c>
      <c r="X60" s="5">
        <f t="shared" si="1"/>
        <v>1</v>
      </c>
      <c r="Y60" s="5">
        <f t="shared" si="2"/>
        <v>1</v>
      </c>
      <c r="Z60" s="5">
        <f t="shared" si="3"/>
        <v>1</v>
      </c>
      <c r="AA60" s="5">
        <f t="shared" si="4"/>
        <v>0</v>
      </c>
    </row>
    <row r="61" spans="1:27">
      <c r="A61" s="1" t="s">
        <v>253</v>
      </c>
      <c r="B61" s="7">
        <v>77.066699999999997</v>
      </c>
      <c r="C61" s="2">
        <v>81.08</v>
      </c>
      <c r="D61" s="8">
        <v>1790954</v>
      </c>
      <c r="E61" s="2">
        <v>-5.2914000000000003</v>
      </c>
      <c r="F61" s="2">
        <v>21.613900000000001</v>
      </c>
      <c r="G61" s="2">
        <v>102.7</v>
      </c>
      <c r="H61" s="2">
        <v>77.3</v>
      </c>
      <c r="I61" s="7">
        <v>4.6620999999999997</v>
      </c>
      <c r="J61" s="7">
        <v>1</v>
      </c>
      <c r="K61" s="2" t="s">
        <v>300</v>
      </c>
      <c r="L61" s="4">
        <v>60</v>
      </c>
      <c r="M61" s="4">
        <f>VLOOKUP($K61,'13.07.2020'!$K$2:$L$500,2,FALSE)</f>
        <v>61</v>
      </c>
      <c r="N61" s="4">
        <f>VLOOKUP($K61,'06.07.2020'!$K$2:$L$500,2,FALSE)</f>
        <v>61</v>
      </c>
      <c r="O61" s="4">
        <f>VLOOKUP($K61,'29.06.2020'!$K$2:$L$500,2,FALSE)</f>
        <v>61</v>
      </c>
      <c r="P61" s="4">
        <f>VLOOKUP($K61,'22.06.2020'!$K$2:$L$500,2,FALSE)</f>
        <v>60</v>
      </c>
      <c r="Q61" s="4">
        <f>VLOOKUP($K61,'15.06.2020'!$K$2:$L$500,2,FALSE)</f>
        <v>59</v>
      </c>
      <c r="R61" s="4">
        <f>VLOOKUP($K61,'08.06.2020'!$K$2:$L$500,2,FALSE)</f>
        <v>61</v>
      </c>
      <c r="S61" s="4">
        <f>VLOOKUP($K61,'01.06.2020'!$K$2:$L$500,2,FALSE)</f>
        <v>70</v>
      </c>
      <c r="T61" s="4">
        <f>VLOOKUP($K61,'25.05.2020'!$K$2:$L$500,2,FALSE)</f>
        <v>81</v>
      </c>
      <c r="U61" s="4">
        <f>VLOOKUP($K61,'18.05.2020'!$K$2:$L$500,2,FALSE)</f>
        <v>89</v>
      </c>
      <c r="V61" s="4">
        <f>VLOOKUP($K61,'11.05.2020'!$K$2:$L$500,2,FALSE)</f>
        <v>121</v>
      </c>
      <c r="W61" s="4">
        <f>VLOOKUP($K61,'04.05.2020'!$K$2:$L$500,2,FALSE)</f>
        <v>135</v>
      </c>
      <c r="X61" s="5">
        <f t="shared" si="1"/>
        <v>1</v>
      </c>
      <c r="Y61" s="5">
        <f t="shared" si="2"/>
        <v>1</v>
      </c>
      <c r="Z61" s="5">
        <f t="shared" si="3"/>
        <v>1</v>
      </c>
      <c r="AA61" s="5">
        <f t="shared" si="4"/>
        <v>0</v>
      </c>
    </row>
    <row r="62" spans="1:27">
      <c r="A62" s="1" t="s">
        <v>67</v>
      </c>
      <c r="B62" s="7">
        <v>77.066699999999997</v>
      </c>
      <c r="C62" s="2">
        <v>277.08999999999997</v>
      </c>
      <c r="D62" s="8">
        <v>131385</v>
      </c>
      <c r="E62" s="2">
        <v>-1.8143</v>
      </c>
      <c r="F62" s="2">
        <v>5.0617999999999999</v>
      </c>
      <c r="G62" s="2">
        <v>33.827599999999997</v>
      </c>
      <c r="H62" s="2">
        <v>257.89</v>
      </c>
      <c r="I62" s="7">
        <v>6.9291999999999998</v>
      </c>
      <c r="J62" s="7">
        <v>1</v>
      </c>
      <c r="K62" s="2" t="s">
        <v>136</v>
      </c>
      <c r="L62" s="4">
        <v>61</v>
      </c>
      <c r="M62" s="4">
        <f>VLOOKUP($K62,'13.07.2020'!$K$2:$L$500,2,FALSE)</f>
        <v>62</v>
      </c>
      <c r="N62" s="4">
        <f>VLOOKUP($K62,'06.07.2020'!$K$2:$L$500,2,FALSE)</f>
        <v>62</v>
      </c>
      <c r="O62" s="4">
        <f>VLOOKUP($K62,'29.06.2020'!$K$2:$L$500,2,FALSE)</f>
        <v>62</v>
      </c>
      <c r="P62" s="4">
        <f>VLOOKUP($K62,'22.06.2020'!$K$2:$L$500,2,FALSE)</f>
        <v>61</v>
      </c>
      <c r="Q62" s="4">
        <f>VLOOKUP($K62,'15.06.2020'!$K$2:$L$500,2,FALSE)</f>
        <v>60</v>
      </c>
      <c r="R62" s="4">
        <f>VLOOKUP($K62,'08.06.2020'!$K$2:$L$500,2,FALSE)</f>
        <v>57</v>
      </c>
      <c r="S62" s="4">
        <f>VLOOKUP($K62,'01.06.2020'!$K$2:$L$500,2,FALSE)</f>
        <v>58</v>
      </c>
      <c r="T62" s="4">
        <f>VLOOKUP($K62,'25.05.2020'!$K$2:$L$500,2,FALSE)</f>
        <v>63</v>
      </c>
      <c r="U62" s="4">
        <f>VLOOKUP($K62,'18.05.2020'!$K$2:$L$500,2,FALSE)</f>
        <v>65</v>
      </c>
      <c r="V62" s="4">
        <f>VLOOKUP($K62,'11.05.2020'!$K$2:$L$500,2,FALSE)</f>
        <v>62</v>
      </c>
      <c r="W62" s="4">
        <f>VLOOKUP($K62,'04.05.2020'!$K$2:$L$500,2,FALSE)</f>
        <v>60</v>
      </c>
      <c r="X62" s="5">
        <f t="shared" si="1"/>
        <v>1</v>
      </c>
      <c r="Y62" s="5">
        <f t="shared" si="2"/>
        <v>1</v>
      </c>
      <c r="Z62" s="5">
        <f t="shared" si="3"/>
        <v>1</v>
      </c>
      <c r="AA62" s="5">
        <f t="shared" si="4"/>
        <v>0</v>
      </c>
    </row>
    <row r="63" spans="1:27">
      <c r="A63" s="1" t="s">
        <v>720</v>
      </c>
      <c r="B63" s="7">
        <v>77.066699999999997</v>
      </c>
      <c r="C63" s="2">
        <v>207.38</v>
      </c>
      <c r="D63" s="8">
        <v>2167025</v>
      </c>
      <c r="E63" s="2">
        <v>-5.1890000000000001</v>
      </c>
      <c r="F63" s="2">
        <v>10.2499</v>
      </c>
      <c r="G63" s="2">
        <v>51.239800000000002</v>
      </c>
      <c r="H63" s="2">
        <v>193.71</v>
      </c>
      <c r="I63" s="7">
        <v>6.5918000000000001</v>
      </c>
      <c r="J63" s="7">
        <v>1</v>
      </c>
      <c r="K63" s="2" t="s">
        <v>724</v>
      </c>
      <c r="L63" s="4">
        <v>62</v>
      </c>
      <c r="M63" s="4">
        <f>VLOOKUP($K63,'13.07.2020'!$K$2:$L$500,2,FALSE)</f>
        <v>69</v>
      </c>
      <c r="N63" s="4">
        <f>VLOOKUP($K63,'06.07.2020'!$K$2:$L$500,2,FALSE)</f>
        <v>83</v>
      </c>
      <c r="O63" s="4">
        <f>VLOOKUP($K63,'29.06.2020'!$K$2:$L$500,2,FALSE)</f>
        <v>85</v>
      </c>
      <c r="P63" s="4" t="e">
        <f>VLOOKUP($K63,'22.06.2020'!$K$2:$L$500,2,FALSE)</f>
        <v>#N/A</v>
      </c>
      <c r="Q63" s="4" t="e">
        <f>VLOOKUP($K63,'15.06.2020'!$K$2:$L$500,2,FALSE)</f>
        <v>#N/A</v>
      </c>
      <c r="R63" s="4" t="e">
        <f>VLOOKUP($K63,'08.06.2020'!$K$2:$L$500,2,FALSE)</f>
        <v>#N/A</v>
      </c>
      <c r="S63" s="4" t="e">
        <f>VLOOKUP($K63,'01.06.2020'!$K$2:$L$500,2,FALSE)</f>
        <v>#N/A</v>
      </c>
      <c r="T63" s="4" t="e">
        <f>VLOOKUP($K63,'25.05.2020'!$K$2:$L$500,2,FALSE)</f>
        <v>#N/A</v>
      </c>
      <c r="U63" s="4" t="e">
        <f>VLOOKUP($K63,'18.05.2020'!$K$2:$L$500,2,FALSE)</f>
        <v>#N/A</v>
      </c>
      <c r="V63" s="4" t="e">
        <f>VLOOKUP($K63,'11.05.2020'!$K$2:$L$500,2,FALSE)</f>
        <v>#N/A</v>
      </c>
      <c r="W63" s="4" t="e">
        <f>VLOOKUP($K63,'04.05.2020'!$K$2:$L$500,2,FALSE)</f>
        <v>#N/A</v>
      </c>
      <c r="X63" s="5">
        <f t="shared" si="1"/>
        <v>7</v>
      </c>
      <c r="Y63" s="5">
        <f t="shared" si="2"/>
        <v>21</v>
      </c>
      <c r="Z63" s="5">
        <f t="shared" si="3"/>
        <v>23</v>
      </c>
      <c r="AA63" s="5" t="e">
        <f t="shared" si="4"/>
        <v>#N/A</v>
      </c>
    </row>
    <row r="64" spans="1:27">
      <c r="A64" s="1" t="s">
        <v>41</v>
      </c>
      <c r="B64" s="7">
        <v>76.933300000000003</v>
      </c>
      <c r="C64" s="2">
        <v>140.47</v>
      </c>
      <c r="D64" s="8">
        <v>3722683</v>
      </c>
      <c r="E64" s="2">
        <v>2.6227</v>
      </c>
      <c r="F64" s="2">
        <v>-7.8200000000000006E-2</v>
      </c>
      <c r="G64" s="2">
        <v>7.1554000000000002</v>
      </c>
      <c r="H64" s="2">
        <v>129.38</v>
      </c>
      <c r="I64" s="7">
        <v>7.8948999999999998</v>
      </c>
      <c r="J64" s="7">
        <v>1</v>
      </c>
      <c r="K64" s="2" t="s">
        <v>121</v>
      </c>
      <c r="L64" s="4">
        <v>63</v>
      </c>
      <c r="M64" s="4">
        <f>VLOOKUP($K64,'13.07.2020'!$K$2:$L$500,2,FALSE)</f>
        <v>63</v>
      </c>
      <c r="N64" s="4">
        <f>VLOOKUP($K64,'06.07.2020'!$K$2:$L$500,2,FALSE)</f>
        <v>63</v>
      </c>
      <c r="O64" s="4">
        <f>VLOOKUP($K64,'29.06.2020'!$K$2:$L$500,2,FALSE)</f>
        <v>63</v>
      </c>
      <c r="P64" s="4">
        <f>VLOOKUP($K64,'22.06.2020'!$K$2:$L$500,2,FALSE)</f>
        <v>62</v>
      </c>
      <c r="Q64" s="4">
        <f>VLOOKUP($K64,'15.06.2020'!$K$2:$L$500,2,FALSE)</f>
        <v>61</v>
      </c>
      <c r="R64" s="4">
        <f>VLOOKUP($K64,'08.06.2020'!$K$2:$L$500,2,FALSE)</f>
        <v>58</v>
      </c>
      <c r="S64" s="4">
        <f>VLOOKUP($K64,'01.06.2020'!$K$2:$L$500,2,FALSE)</f>
        <v>53</v>
      </c>
      <c r="T64" s="4">
        <f>VLOOKUP($K64,'25.05.2020'!$K$2:$L$500,2,FALSE)</f>
        <v>49</v>
      </c>
      <c r="U64" s="4">
        <f>VLOOKUP($K64,'18.05.2020'!$K$2:$L$500,2,FALSE)</f>
        <v>39</v>
      </c>
      <c r="V64" s="4">
        <f>VLOOKUP($K64,'11.05.2020'!$K$2:$L$500,2,FALSE)</f>
        <v>37</v>
      </c>
      <c r="W64" s="4">
        <f>VLOOKUP($K64,'04.05.2020'!$K$2:$L$500,2,FALSE)</f>
        <v>36</v>
      </c>
      <c r="X64" s="5">
        <f t="shared" si="1"/>
        <v>0</v>
      </c>
      <c r="Y64" s="5">
        <f t="shared" si="2"/>
        <v>0</v>
      </c>
      <c r="Z64" s="5">
        <f t="shared" si="3"/>
        <v>0</v>
      </c>
      <c r="AA64" s="5">
        <f t="shared" si="4"/>
        <v>-1</v>
      </c>
    </row>
    <row r="65" spans="1:27">
      <c r="A65" s="1" t="s">
        <v>47</v>
      </c>
      <c r="B65" s="7">
        <v>76.933300000000003</v>
      </c>
      <c r="C65" s="2">
        <v>171.88</v>
      </c>
      <c r="D65" s="8">
        <v>2408858</v>
      </c>
      <c r="E65" s="2">
        <v>4.4608999999999996</v>
      </c>
      <c r="F65" s="2">
        <v>-7.5566000000000004</v>
      </c>
      <c r="G65" s="2">
        <v>5.3121999999999998</v>
      </c>
      <c r="H65" s="2">
        <v>158.33000000000001</v>
      </c>
      <c r="I65" s="7">
        <v>7.8834</v>
      </c>
      <c r="J65" s="7">
        <v>0</v>
      </c>
      <c r="K65" s="2" t="s">
        <v>123</v>
      </c>
      <c r="L65" s="4">
        <v>64</v>
      </c>
      <c r="M65" s="4">
        <f>VLOOKUP($K65,'13.07.2020'!$K$2:$L$500,2,FALSE)</f>
        <v>64</v>
      </c>
      <c r="N65" s="4">
        <f>VLOOKUP($K65,'06.07.2020'!$K$2:$L$500,2,FALSE)</f>
        <v>64</v>
      </c>
      <c r="O65" s="4">
        <f>VLOOKUP($K65,'29.06.2020'!$K$2:$L$500,2,FALSE)</f>
        <v>64</v>
      </c>
      <c r="P65" s="4">
        <f>VLOOKUP($K65,'22.06.2020'!$K$2:$L$500,2,FALSE)</f>
        <v>63</v>
      </c>
      <c r="Q65" s="4">
        <f>VLOOKUP($K65,'15.06.2020'!$K$2:$L$500,2,FALSE)</f>
        <v>62</v>
      </c>
      <c r="R65" s="4">
        <f>VLOOKUP($K65,'08.06.2020'!$K$2:$L$500,2,FALSE)</f>
        <v>59</v>
      </c>
      <c r="S65" s="4">
        <f>VLOOKUP($K65,'01.06.2020'!$K$2:$L$500,2,FALSE)</f>
        <v>55</v>
      </c>
      <c r="T65" s="4">
        <f>VLOOKUP($K65,'25.05.2020'!$K$2:$L$500,2,FALSE)</f>
        <v>55</v>
      </c>
      <c r="U65" s="4">
        <f>VLOOKUP($K65,'18.05.2020'!$K$2:$L$500,2,FALSE)</f>
        <v>51</v>
      </c>
      <c r="V65" s="4">
        <f>VLOOKUP($K65,'11.05.2020'!$K$2:$L$500,2,FALSE)</f>
        <v>43</v>
      </c>
      <c r="W65" s="4">
        <f>VLOOKUP($K65,'04.05.2020'!$K$2:$L$500,2,FALSE)</f>
        <v>37</v>
      </c>
      <c r="X65" s="5">
        <f t="shared" si="1"/>
        <v>0</v>
      </c>
      <c r="Y65" s="5">
        <f t="shared" si="2"/>
        <v>0</v>
      </c>
      <c r="Z65" s="5">
        <f t="shared" si="3"/>
        <v>0</v>
      </c>
      <c r="AA65" s="5">
        <f t="shared" si="4"/>
        <v>-1</v>
      </c>
    </row>
    <row r="66" spans="1:27">
      <c r="A66" s="1" t="s">
        <v>88</v>
      </c>
      <c r="B66" s="7">
        <v>76.933300000000003</v>
      </c>
      <c r="C66" s="2">
        <v>159.96</v>
      </c>
      <c r="D66" s="8">
        <v>563791</v>
      </c>
      <c r="E66" s="2">
        <v>6.2786999999999997</v>
      </c>
      <c r="F66" s="2">
        <v>3.2665999999999999</v>
      </c>
      <c r="G66" s="2">
        <v>8.6537000000000006</v>
      </c>
      <c r="H66" s="2">
        <v>147.32</v>
      </c>
      <c r="I66" s="7">
        <v>7.9020000000000001</v>
      </c>
      <c r="J66" s="7">
        <v>1</v>
      </c>
      <c r="K66" s="2" t="s">
        <v>145</v>
      </c>
      <c r="L66" s="4">
        <v>65</v>
      </c>
      <c r="M66" s="4">
        <f>VLOOKUP($K66,'13.07.2020'!$K$2:$L$500,2,FALSE)</f>
        <v>59</v>
      </c>
      <c r="N66" s="4">
        <f>VLOOKUP($K66,'06.07.2020'!$K$2:$L$500,2,FALSE)</f>
        <v>55</v>
      </c>
      <c r="O66" s="4">
        <f>VLOOKUP($K66,'29.06.2020'!$K$2:$L$500,2,FALSE)</f>
        <v>54</v>
      </c>
      <c r="P66" s="4">
        <f>VLOOKUP($K66,'22.06.2020'!$K$2:$L$500,2,FALSE)</f>
        <v>53</v>
      </c>
      <c r="Q66" s="4">
        <f>VLOOKUP($K66,'15.06.2020'!$K$2:$L$500,2,FALSE)</f>
        <v>52</v>
      </c>
      <c r="R66" s="4">
        <f>VLOOKUP($K66,'08.06.2020'!$K$2:$L$500,2,FALSE)</f>
        <v>50</v>
      </c>
      <c r="S66" s="4">
        <f>VLOOKUP($K66,'01.06.2020'!$K$2:$L$500,2,FALSE)</f>
        <v>50</v>
      </c>
      <c r="T66" s="4">
        <f>VLOOKUP($K66,'25.05.2020'!$K$2:$L$500,2,FALSE)</f>
        <v>51</v>
      </c>
      <c r="U66" s="4">
        <f>VLOOKUP($K66,'18.05.2020'!$K$2:$L$500,2,FALSE)</f>
        <v>40</v>
      </c>
      <c r="V66" s="4">
        <f>VLOOKUP($K66,'11.05.2020'!$K$2:$L$500,2,FALSE)</f>
        <v>36</v>
      </c>
      <c r="W66" s="4">
        <f>VLOOKUP($K66,'04.05.2020'!$K$2:$L$500,2,FALSE)</f>
        <v>38</v>
      </c>
      <c r="X66" s="5">
        <f t="shared" si="1"/>
        <v>-6</v>
      </c>
      <c r="Y66" s="5">
        <f t="shared" si="2"/>
        <v>-10</v>
      </c>
      <c r="Z66" s="5">
        <f t="shared" si="3"/>
        <v>-11</v>
      </c>
      <c r="AA66" s="5">
        <f t="shared" si="4"/>
        <v>-12</v>
      </c>
    </row>
    <row r="67" spans="1:27">
      <c r="A67" s="1" t="s">
        <v>95</v>
      </c>
      <c r="B67" s="7">
        <v>76.933300000000003</v>
      </c>
      <c r="C67" s="2">
        <v>86.77</v>
      </c>
      <c r="D67" s="8">
        <v>980658</v>
      </c>
      <c r="E67" s="2">
        <v>4.4791999999999996</v>
      </c>
      <c r="F67" s="2">
        <v>-4.1638999999999999</v>
      </c>
      <c r="G67" s="2">
        <v>16.002700000000001</v>
      </c>
      <c r="H67" s="2">
        <v>82.07</v>
      </c>
      <c r="I67" s="7">
        <v>5.4165999999999999</v>
      </c>
      <c r="J67" s="7">
        <v>1</v>
      </c>
      <c r="K67" s="2" t="s">
        <v>152</v>
      </c>
      <c r="L67" s="4">
        <v>66</v>
      </c>
      <c r="M67" s="4">
        <f>VLOOKUP($K67,'13.07.2020'!$K$2:$L$500,2,FALSE)</f>
        <v>65</v>
      </c>
      <c r="N67" s="4">
        <f>VLOOKUP($K67,'06.07.2020'!$K$2:$L$500,2,FALSE)</f>
        <v>65</v>
      </c>
      <c r="O67" s="4">
        <f>VLOOKUP($K67,'29.06.2020'!$K$2:$L$500,2,FALSE)</f>
        <v>65</v>
      </c>
      <c r="P67" s="4">
        <f>VLOOKUP($K67,'22.06.2020'!$K$2:$L$500,2,FALSE)</f>
        <v>64</v>
      </c>
      <c r="Q67" s="4">
        <f>VLOOKUP($K67,'15.06.2020'!$K$2:$L$500,2,FALSE)</f>
        <v>63</v>
      </c>
      <c r="R67" s="4">
        <f>VLOOKUP($K67,'08.06.2020'!$K$2:$L$500,2,FALSE)</f>
        <v>60</v>
      </c>
      <c r="S67" s="4">
        <f>VLOOKUP($K67,'01.06.2020'!$K$2:$L$500,2,FALSE)</f>
        <v>60</v>
      </c>
      <c r="T67" s="4">
        <f>VLOOKUP($K67,'25.05.2020'!$K$2:$L$500,2,FALSE)</f>
        <v>56</v>
      </c>
      <c r="U67" s="4">
        <f>VLOOKUP($K67,'18.05.2020'!$K$2:$L$500,2,FALSE)</f>
        <v>48</v>
      </c>
      <c r="V67" s="4">
        <f>VLOOKUP($K67,'11.05.2020'!$K$2:$L$500,2,FALSE)</f>
        <v>45</v>
      </c>
      <c r="W67" s="4">
        <f>VLOOKUP($K67,'04.05.2020'!$K$2:$L$500,2,FALSE)</f>
        <v>44</v>
      </c>
      <c r="X67" s="5">
        <f t="shared" ref="X67:X130" si="5">M67-$L67</f>
        <v>-1</v>
      </c>
      <c r="Y67" s="5">
        <f t="shared" ref="Y67:Y130" si="6">N67-$L67</f>
        <v>-1</v>
      </c>
      <c r="Z67" s="5">
        <f t="shared" ref="Z67:Z130" si="7">O67-$L67</f>
        <v>-1</v>
      </c>
      <c r="AA67" s="5">
        <f t="shared" ref="AA67:AA130" si="8">P67-$L67</f>
        <v>-2</v>
      </c>
    </row>
    <row r="68" spans="1:27">
      <c r="A68" s="1" t="s">
        <v>265</v>
      </c>
      <c r="B68" s="7">
        <v>76.8</v>
      </c>
      <c r="C68" s="2">
        <v>186.43</v>
      </c>
      <c r="D68" s="8">
        <v>769416</v>
      </c>
      <c r="E68" s="2">
        <v>5.3990999999999998</v>
      </c>
      <c r="F68" s="2">
        <v>14.8888</v>
      </c>
      <c r="G68" s="2">
        <v>79.052899999999994</v>
      </c>
      <c r="H68" s="2">
        <v>153.57</v>
      </c>
      <c r="I68" s="7">
        <v>17.625900000000001</v>
      </c>
      <c r="J68" s="7">
        <v>1</v>
      </c>
      <c r="K68" s="2" t="s">
        <v>305</v>
      </c>
      <c r="L68" s="4">
        <v>67</v>
      </c>
      <c r="M68" s="4">
        <f>VLOOKUP($K68,'13.07.2020'!$K$2:$L$500,2,FALSE)</f>
        <v>66</v>
      </c>
      <c r="N68" s="4">
        <f>VLOOKUP($K68,'06.07.2020'!$K$2:$L$500,2,FALSE)</f>
        <v>66</v>
      </c>
      <c r="O68" s="4">
        <f>VLOOKUP($K68,'29.06.2020'!$K$2:$L$500,2,FALSE)</f>
        <v>66</v>
      </c>
      <c r="P68" s="4">
        <f>VLOOKUP($K68,'22.06.2020'!$K$2:$L$500,2,FALSE)</f>
        <v>65</v>
      </c>
      <c r="Q68" s="4">
        <f>VLOOKUP($K68,'15.06.2020'!$K$2:$L$500,2,FALSE)</f>
        <v>64</v>
      </c>
      <c r="R68" s="4">
        <f>VLOOKUP($K68,'08.06.2020'!$K$2:$L$500,2,FALSE)</f>
        <v>63</v>
      </c>
      <c r="S68" s="4">
        <f>VLOOKUP($K68,'01.06.2020'!$K$2:$L$500,2,FALSE)</f>
        <v>61</v>
      </c>
      <c r="T68" s="4">
        <f>VLOOKUP($K68,'25.05.2020'!$K$2:$L$500,2,FALSE)</f>
        <v>73</v>
      </c>
      <c r="U68" s="4">
        <f>VLOOKUP($K68,'18.05.2020'!$K$2:$L$500,2,FALSE)</f>
        <v>90</v>
      </c>
      <c r="V68" s="4">
        <f>VLOOKUP($K68,'11.05.2020'!$K$2:$L$500,2,FALSE)</f>
        <v>110</v>
      </c>
      <c r="W68" s="4">
        <f>VLOOKUP($K68,'04.05.2020'!$K$2:$L$500,2,FALSE)</f>
        <v>139</v>
      </c>
      <c r="X68" s="5">
        <f t="shared" si="5"/>
        <v>-1</v>
      </c>
      <c r="Y68" s="5">
        <f t="shared" si="6"/>
        <v>-1</v>
      </c>
      <c r="Z68" s="5">
        <f t="shared" si="7"/>
        <v>-1</v>
      </c>
      <c r="AA68" s="5">
        <f t="shared" si="8"/>
        <v>-2</v>
      </c>
    </row>
    <row r="69" spans="1:27">
      <c r="A69" s="1" t="s">
        <v>235</v>
      </c>
      <c r="B69" s="7">
        <v>76.666700000000006</v>
      </c>
      <c r="C69" s="2">
        <v>35.840000000000003</v>
      </c>
      <c r="D69" s="8">
        <v>317524</v>
      </c>
      <c r="E69" s="2">
        <v>5.8788999999999998</v>
      </c>
      <c r="F69" s="2">
        <v>1.5297000000000001</v>
      </c>
      <c r="G69" s="2">
        <v>0.90090000000000003</v>
      </c>
      <c r="H69" s="2">
        <v>32.42</v>
      </c>
      <c r="I69" s="7">
        <v>9.5424000000000007</v>
      </c>
      <c r="J69" s="7">
        <v>1</v>
      </c>
      <c r="K69" s="2" t="s">
        <v>237</v>
      </c>
      <c r="L69" s="4">
        <v>68</v>
      </c>
      <c r="M69" s="4">
        <f>VLOOKUP($K69,'13.07.2020'!$K$2:$L$500,2,FALSE)</f>
        <v>67</v>
      </c>
      <c r="N69" s="4">
        <f>VLOOKUP($K69,'06.07.2020'!$K$2:$L$500,2,FALSE)</f>
        <v>67</v>
      </c>
      <c r="O69" s="4">
        <f>VLOOKUP($K69,'29.06.2020'!$K$2:$L$500,2,FALSE)</f>
        <v>67</v>
      </c>
      <c r="P69" s="4">
        <f>VLOOKUP($K69,'22.06.2020'!$K$2:$L$500,2,FALSE)</f>
        <v>66</v>
      </c>
      <c r="Q69" s="4">
        <f>VLOOKUP($K69,'15.06.2020'!$K$2:$L$500,2,FALSE)</f>
        <v>65</v>
      </c>
      <c r="R69" s="4">
        <f>VLOOKUP($K69,'08.06.2020'!$K$2:$L$500,2,FALSE)</f>
        <v>70</v>
      </c>
      <c r="S69" s="4">
        <f>VLOOKUP($K69,'01.06.2020'!$K$2:$L$500,2,FALSE)</f>
        <v>74</v>
      </c>
      <c r="T69" s="4">
        <f>VLOOKUP($K69,'25.05.2020'!$K$2:$L$500,2,FALSE)</f>
        <v>82</v>
      </c>
      <c r="U69" s="4">
        <f>VLOOKUP($K69,'18.05.2020'!$K$2:$L$500,2,FALSE)</f>
        <v>84</v>
      </c>
      <c r="V69" s="4">
        <f>VLOOKUP($K69,'11.05.2020'!$K$2:$L$500,2,FALSE)</f>
        <v>92</v>
      </c>
      <c r="W69" s="4">
        <f>VLOOKUP($K69,'04.05.2020'!$K$2:$L$500,2,FALSE)</f>
        <v>104</v>
      </c>
      <c r="X69" s="5">
        <f t="shared" si="5"/>
        <v>-1</v>
      </c>
      <c r="Y69" s="5">
        <f t="shared" si="6"/>
        <v>-1</v>
      </c>
      <c r="Z69" s="5">
        <f t="shared" si="7"/>
        <v>-1</v>
      </c>
      <c r="AA69" s="5">
        <f t="shared" si="8"/>
        <v>-2</v>
      </c>
    </row>
    <row r="70" spans="1:27">
      <c r="A70" s="1" t="s">
        <v>31</v>
      </c>
      <c r="B70" s="7">
        <v>76.533299999999997</v>
      </c>
      <c r="C70" s="2">
        <v>706.22</v>
      </c>
      <c r="D70" s="8">
        <v>328389</v>
      </c>
      <c r="E70" s="2">
        <v>-2.1897000000000002</v>
      </c>
      <c r="F70" s="2">
        <v>4.2007000000000003</v>
      </c>
      <c r="G70" s="2">
        <v>20.965399999999999</v>
      </c>
      <c r="H70" s="2">
        <v>662.04</v>
      </c>
      <c r="I70" s="7">
        <v>6.2557999999999998</v>
      </c>
      <c r="J70" s="7">
        <v>1</v>
      </c>
      <c r="K70" s="2" t="s">
        <v>172</v>
      </c>
      <c r="L70" s="4">
        <v>69</v>
      </c>
      <c r="M70" s="4">
        <f>VLOOKUP($K70,'13.07.2020'!$K$2:$L$500,2,FALSE)</f>
        <v>68</v>
      </c>
      <c r="N70" s="4">
        <f>VLOOKUP($K70,'06.07.2020'!$K$2:$L$500,2,FALSE)</f>
        <v>68</v>
      </c>
      <c r="O70" s="4">
        <f>VLOOKUP($K70,'29.06.2020'!$K$2:$L$500,2,FALSE)</f>
        <v>68</v>
      </c>
      <c r="P70" s="4">
        <f>VLOOKUP($K70,'22.06.2020'!$K$2:$L$500,2,FALSE)</f>
        <v>67</v>
      </c>
      <c r="Q70" s="4">
        <f>VLOOKUP($K70,'15.06.2020'!$K$2:$L$500,2,FALSE)</f>
        <v>67</v>
      </c>
      <c r="R70" s="4">
        <f>VLOOKUP($K70,'08.06.2020'!$K$2:$L$500,2,FALSE)</f>
        <v>64</v>
      </c>
      <c r="S70" s="4">
        <f>VLOOKUP($K70,'01.06.2020'!$K$2:$L$500,2,FALSE)</f>
        <v>57</v>
      </c>
      <c r="T70" s="4">
        <f>VLOOKUP($K70,'25.05.2020'!$K$2:$L$500,2,FALSE)</f>
        <v>57</v>
      </c>
      <c r="U70" s="4">
        <f>VLOOKUP($K70,'18.05.2020'!$K$2:$L$500,2,FALSE)</f>
        <v>47</v>
      </c>
      <c r="V70" s="4">
        <f>VLOOKUP($K70,'11.05.2020'!$K$2:$L$500,2,FALSE)</f>
        <v>39</v>
      </c>
      <c r="W70" s="4">
        <f>VLOOKUP($K70,'04.05.2020'!$K$2:$L$500,2,FALSE)</f>
        <v>40</v>
      </c>
      <c r="X70" s="5">
        <f t="shared" si="5"/>
        <v>-1</v>
      </c>
      <c r="Y70" s="5">
        <f t="shared" si="6"/>
        <v>-1</v>
      </c>
      <c r="Z70" s="5">
        <f t="shared" si="7"/>
        <v>-1</v>
      </c>
      <c r="AA70" s="5">
        <f t="shared" si="8"/>
        <v>-2</v>
      </c>
    </row>
    <row r="71" spans="1:27">
      <c r="A71" s="1" t="s">
        <v>230</v>
      </c>
      <c r="B71" s="7">
        <v>76.533299999999997</v>
      </c>
      <c r="C71" s="2">
        <v>267</v>
      </c>
      <c r="D71" s="8">
        <v>1472361</v>
      </c>
      <c r="E71" s="2">
        <v>8.2548999999999992</v>
      </c>
      <c r="F71" s="2">
        <v>28.836099999999998</v>
      </c>
      <c r="G71" s="2">
        <v>376.10559999999998</v>
      </c>
      <c r="H71" s="2">
        <v>224.15</v>
      </c>
      <c r="I71" s="7">
        <v>16.0487</v>
      </c>
      <c r="J71" s="7">
        <v>1</v>
      </c>
      <c r="K71" s="2" t="s">
        <v>233</v>
      </c>
      <c r="L71" s="4">
        <v>70</v>
      </c>
      <c r="M71" s="4">
        <f>VLOOKUP($K71,'13.07.2020'!$K$2:$L$500,2,FALSE)</f>
        <v>70</v>
      </c>
      <c r="N71" s="4">
        <f>VLOOKUP($K71,'06.07.2020'!$K$2:$L$500,2,FALSE)</f>
        <v>69</v>
      </c>
      <c r="O71" s="4">
        <f>VLOOKUP($K71,'29.06.2020'!$K$2:$L$500,2,FALSE)</f>
        <v>69</v>
      </c>
      <c r="P71" s="4">
        <f>VLOOKUP($K71,'22.06.2020'!$K$2:$L$500,2,FALSE)</f>
        <v>69</v>
      </c>
      <c r="Q71" s="4">
        <f>VLOOKUP($K71,'15.06.2020'!$K$2:$L$500,2,FALSE)</f>
        <v>68</v>
      </c>
      <c r="R71" s="4">
        <f>VLOOKUP($K71,'08.06.2020'!$K$2:$L$500,2,FALSE)</f>
        <v>65</v>
      </c>
      <c r="S71" s="4">
        <f>VLOOKUP($K71,'01.06.2020'!$K$2:$L$500,2,FALSE)</f>
        <v>67</v>
      </c>
      <c r="T71" s="4">
        <f>VLOOKUP($K71,'25.05.2020'!$K$2:$L$500,2,FALSE)</f>
        <v>76</v>
      </c>
      <c r="U71" s="4">
        <f>VLOOKUP($K71,'18.05.2020'!$K$2:$L$500,2,FALSE)</f>
        <v>76</v>
      </c>
      <c r="V71" s="4">
        <f>VLOOKUP($K71,'11.05.2020'!$K$2:$L$500,2,FALSE)</f>
        <v>85</v>
      </c>
      <c r="W71" s="4">
        <f>VLOOKUP($K71,'04.05.2020'!$K$2:$L$500,2,FALSE)</f>
        <v>94</v>
      </c>
      <c r="X71" s="5">
        <f t="shared" si="5"/>
        <v>0</v>
      </c>
      <c r="Y71" s="5">
        <f t="shared" si="6"/>
        <v>-1</v>
      </c>
      <c r="Z71" s="5">
        <f t="shared" si="7"/>
        <v>-1</v>
      </c>
      <c r="AA71" s="5">
        <f t="shared" si="8"/>
        <v>-1</v>
      </c>
    </row>
    <row r="72" spans="1:27">
      <c r="A72" s="1" t="s">
        <v>372</v>
      </c>
      <c r="B72" s="7">
        <v>76.533299999999997</v>
      </c>
      <c r="C72" s="2">
        <v>121.67</v>
      </c>
      <c r="D72" s="8">
        <v>3862643</v>
      </c>
      <c r="E72" s="2">
        <v>2.3641000000000001</v>
      </c>
      <c r="F72" s="2">
        <v>2.0636000000000001</v>
      </c>
      <c r="G72" s="2">
        <v>39.497799999999998</v>
      </c>
      <c r="H72" s="2">
        <v>116.73</v>
      </c>
      <c r="I72" s="7">
        <v>4.0602</v>
      </c>
      <c r="J72" s="7">
        <v>1</v>
      </c>
      <c r="K72" s="2" t="s">
        <v>514</v>
      </c>
      <c r="L72" s="4">
        <v>71</v>
      </c>
      <c r="M72" s="4">
        <f>VLOOKUP($K72,'13.07.2020'!$K$2:$L$500,2,FALSE)</f>
        <v>84</v>
      </c>
      <c r="N72" s="4">
        <f>VLOOKUP($K72,'06.07.2020'!$K$2:$L$500,2,FALSE)</f>
        <v>92</v>
      </c>
      <c r="O72" s="4">
        <f>VLOOKUP($K72,'29.06.2020'!$K$2:$L$500,2,FALSE)</f>
        <v>110</v>
      </c>
      <c r="P72" s="4">
        <f>VLOOKUP($K72,'22.06.2020'!$K$2:$L$500,2,FALSE)</f>
        <v>125</v>
      </c>
      <c r="Q72" s="4">
        <f>VLOOKUP($K72,'15.06.2020'!$K$2:$L$500,2,FALSE)</f>
        <v>138</v>
      </c>
      <c r="R72" s="4">
        <f>VLOOKUP($K72,'08.06.2020'!$K$2:$L$500,2,FALSE)</f>
        <v>145</v>
      </c>
      <c r="S72" s="4">
        <f>VLOOKUP($K72,'01.06.2020'!$K$2:$L$500,2,FALSE)</f>
        <v>155</v>
      </c>
      <c r="T72" s="4">
        <f>VLOOKUP($K72,'25.05.2020'!$K$2:$L$500,2,FALSE)</f>
        <v>184</v>
      </c>
      <c r="U72" s="4">
        <f>VLOOKUP($K72,'18.05.2020'!$K$2:$L$500,2,FALSE)</f>
        <v>211</v>
      </c>
      <c r="V72" s="4">
        <f>VLOOKUP($K72,'11.05.2020'!$K$2:$L$500,2,FALSE)</f>
        <v>253</v>
      </c>
      <c r="W72" s="4">
        <f>VLOOKUP($K72,'04.05.2020'!$K$2:$L$500,2,FALSE)</f>
        <v>270</v>
      </c>
      <c r="X72" s="5">
        <f t="shared" si="5"/>
        <v>13</v>
      </c>
      <c r="Y72" s="5">
        <f t="shared" si="6"/>
        <v>21</v>
      </c>
      <c r="Z72" s="5">
        <f t="shared" si="7"/>
        <v>39</v>
      </c>
      <c r="AA72" s="5">
        <f t="shared" si="8"/>
        <v>54</v>
      </c>
    </row>
    <row r="73" spans="1:27">
      <c r="A73" s="1" t="s">
        <v>62</v>
      </c>
      <c r="B73" s="7">
        <v>76.400000000000006</v>
      </c>
      <c r="C73" s="2">
        <v>242.38</v>
      </c>
      <c r="D73" s="8">
        <v>69589</v>
      </c>
      <c r="E73" s="2">
        <v>-0.7087</v>
      </c>
      <c r="F73" s="2">
        <v>5.4973000000000001</v>
      </c>
      <c r="G73" s="2">
        <v>30.1509</v>
      </c>
      <c r="H73" s="2">
        <v>227.16</v>
      </c>
      <c r="I73" s="7">
        <v>6.2793999999999999</v>
      </c>
      <c r="J73" s="7">
        <v>1</v>
      </c>
      <c r="K73" s="2" t="s">
        <v>131</v>
      </c>
      <c r="L73" s="4">
        <v>72</v>
      </c>
      <c r="M73" s="4">
        <f>VLOOKUP($K73,'13.07.2020'!$K$2:$L$500,2,FALSE)</f>
        <v>71</v>
      </c>
      <c r="N73" s="4">
        <f>VLOOKUP($K73,'06.07.2020'!$K$2:$L$500,2,FALSE)</f>
        <v>70</v>
      </c>
      <c r="O73" s="4">
        <f>VLOOKUP($K73,'29.06.2020'!$K$2:$L$500,2,FALSE)</f>
        <v>70</v>
      </c>
      <c r="P73" s="4">
        <f>VLOOKUP($K73,'22.06.2020'!$K$2:$L$500,2,FALSE)</f>
        <v>70</v>
      </c>
      <c r="Q73" s="4">
        <f>VLOOKUP($K73,'15.06.2020'!$K$2:$L$500,2,FALSE)</f>
        <v>69</v>
      </c>
      <c r="R73" s="4">
        <f>VLOOKUP($K73,'08.06.2020'!$K$2:$L$500,2,FALSE)</f>
        <v>67</v>
      </c>
      <c r="S73" s="4">
        <f>VLOOKUP($K73,'01.06.2020'!$K$2:$L$500,2,FALSE)</f>
        <v>71</v>
      </c>
      <c r="T73" s="4">
        <f>VLOOKUP($K73,'25.05.2020'!$K$2:$L$500,2,FALSE)</f>
        <v>79</v>
      </c>
      <c r="U73" s="4">
        <f>VLOOKUP($K73,'18.05.2020'!$K$2:$L$500,2,FALSE)</f>
        <v>74</v>
      </c>
      <c r="V73" s="4">
        <f>VLOOKUP($K73,'11.05.2020'!$K$2:$L$500,2,FALSE)</f>
        <v>70</v>
      </c>
      <c r="W73" s="4">
        <f>VLOOKUP($K73,'04.05.2020'!$K$2:$L$500,2,FALSE)</f>
        <v>67</v>
      </c>
      <c r="X73" s="5">
        <f t="shared" si="5"/>
        <v>-1</v>
      </c>
      <c r="Y73" s="5">
        <f t="shared" si="6"/>
        <v>-2</v>
      </c>
      <c r="Z73" s="5">
        <f t="shared" si="7"/>
        <v>-2</v>
      </c>
      <c r="AA73" s="5">
        <f t="shared" si="8"/>
        <v>-2</v>
      </c>
    </row>
    <row r="74" spans="1:27">
      <c r="A74" s="1" t="s">
        <v>99</v>
      </c>
      <c r="B74" s="7">
        <v>76.400000000000006</v>
      </c>
      <c r="C74" s="2">
        <v>170.96</v>
      </c>
      <c r="D74" s="8">
        <v>381223</v>
      </c>
      <c r="E74" s="2">
        <v>-1.0476000000000001</v>
      </c>
      <c r="F74" s="2">
        <v>5.6744000000000003</v>
      </c>
      <c r="G74" s="2">
        <v>28.377300000000002</v>
      </c>
      <c r="H74" s="2">
        <v>156.80000000000001</v>
      </c>
      <c r="I74" s="7">
        <v>8.2826000000000004</v>
      </c>
      <c r="J74" s="7">
        <v>1</v>
      </c>
      <c r="K74" s="2" t="s">
        <v>156</v>
      </c>
      <c r="L74" s="4">
        <v>73</v>
      </c>
      <c r="M74" s="4">
        <f>VLOOKUP($K74,'13.07.2020'!$K$2:$L$500,2,FALSE)</f>
        <v>72</v>
      </c>
      <c r="N74" s="4">
        <f>VLOOKUP($K74,'06.07.2020'!$K$2:$L$500,2,FALSE)</f>
        <v>71</v>
      </c>
      <c r="O74" s="4">
        <f>VLOOKUP($K74,'29.06.2020'!$K$2:$L$500,2,FALSE)</f>
        <v>71</v>
      </c>
      <c r="P74" s="4">
        <f>VLOOKUP($K74,'22.06.2020'!$K$2:$L$500,2,FALSE)</f>
        <v>72</v>
      </c>
      <c r="Q74" s="4">
        <f>VLOOKUP($K74,'15.06.2020'!$K$2:$L$500,2,FALSE)</f>
        <v>71</v>
      </c>
      <c r="R74" s="4">
        <f>VLOOKUP($K74,'08.06.2020'!$K$2:$L$500,2,FALSE)</f>
        <v>68</v>
      </c>
      <c r="S74" s="4">
        <f>VLOOKUP($K74,'01.06.2020'!$K$2:$L$500,2,FALSE)</f>
        <v>69</v>
      </c>
      <c r="T74" s="4">
        <f>VLOOKUP($K74,'25.05.2020'!$K$2:$L$500,2,FALSE)</f>
        <v>78</v>
      </c>
      <c r="U74" s="4">
        <f>VLOOKUP($K74,'18.05.2020'!$K$2:$L$500,2,FALSE)</f>
        <v>77</v>
      </c>
      <c r="V74" s="4">
        <f>VLOOKUP($K74,'11.05.2020'!$K$2:$L$500,2,FALSE)</f>
        <v>69</v>
      </c>
      <c r="W74" s="4">
        <f>VLOOKUP($K74,'04.05.2020'!$K$2:$L$500,2,FALSE)</f>
        <v>65</v>
      </c>
      <c r="X74" s="5">
        <f t="shared" si="5"/>
        <v>-1</v>
      </c>
      <c r="Y74" s="5">
        <f t="shared" si="6"/>
        <v>-2</v>
      </c>
      <c r="Z74" s="5">
        <f t="shared" si="7"/>
        <v>-2</v>
      </c>
      <c r="AA74" s="5">
        <f t="shared" si="8"/>
        <v>-1</v>
      </c>
    </row>
    <row r="75" spans="1:27">
      <c r="A75" s="1" t="s">
        <v>11</v>
      </c>
      <c r="B75" s="7">
        <v>76.2667</v>
      </c>
      <c r="C75" s="2">
        <v>59.3825</v>
      </c>
      <c r="D75" s="8">
        <v>1204</v>
      </c>
      <c r="E75" s="2">
        <v>0.75609999999999999</v>
      </c>
      <c r="F75" s="2">
        <v>4.5015999999999998</v>
      </c>
      <c r="G75" s="2">
        <v>11.6317</v>
      </c>
      <c r="H75" s="2">
        <v>55.365000000000002</v>
      </c>
      <c r="I75" s="7">
        <v>6.7655000000000003</v>
      </c>
      <c r="J75" s="7">
        <v>1</v>
      </c>
      <c r="K75" s="2" t="s">
        <v>189</v>
      </c>
      <c r="L75" s="4">
        <v>74</v>
      </c>
      <c r="M75" s="4">
        <f>VLOOKUP($K75,'13.07.2020'!$K$2:$L$500,2,FALSE)</f>
        <v>73</v>
      </c>
      <c r="N75" s="4">
        <f>VLOOKUP($K75,'06.07.2020'!$K$2:$L$500,2,FALSE)</f>
        <v>72</v>
      </c>
      <c r="O75" s="4">
        <f>VLOOKUP($K75,'29.06.2020'!$K$2:$L$500,2,FALSE)</f>
        <v>72</v>
      </c>
      <c r="P75" s="4">
        <f>VLOOKUP($K75,'22.06.2020'!$K$2:$L$500,2,FALSE)</f>
        <v>73</v>
      </c>
      <c r="Q75" s="4">
        <f>VLOOKUP($K75,'15.06.2020'!$K$2:$L$500,2,FALSE)</f>
        <v>72</v>
      </c>
      <c r="R75" s="4">
        <f>VLOOKUP($K75,'08.06.2020'!$K$2:$L$500,2,FALSE)</f>
        <v>69</v>
      </c>
      <c r="S75" s="4">
        <f>VLOOKUP($K75,'01.06.2020'!$K$2:$L$500,2,FALSE)</f>
        <v>75</v>
      </c>
      <c r="T75" s="4">
        <f>VLOOKUP($K75,'25.05.2020'!$K$2:$L$500,2,FALSE)</f>
        <v>68</v>
      </c>
      <c r="U75" s="4">
        <f>VLOOKUP($K75,'18.05.2020'!$K$2:$L$500,2,FALSE)</f>
        <v>62</v>
      </c>
      <c r="V75" s="4">
        <f>VLOOKUP($K75,'11.05.2020'!$K$2:$L$500,2,FALSE)</f>
        <v>57</v>
      </c>
      <c r="W75" s="4">
        <f>VLOOKUP($K75,'04.05.2020'!$K$2:$L$500,2,FALSE)</f>
        <v>50</v>
      </c>
      <c r="X75" s="5">
        <f t="shared" si="5"/>
        <v>-1</v>
      </c>
      <c r="Y75" s="5">
        <f t="shared" si="6"/>
        <v>-2</v>
      </c>
      <c r="Z75" s="5">
        <f t="shared" si="7"/>
        <v>-2</v>
      </c>
      <c r="AA75" s="5">
        <f t="shared" si="8"/>
        <v>-1</v>
      </c>
    </row>
    <row r="76" spans="1:27">
      <c r="A76" s="1" t="s">
        <v>18</v>
      </c>
      <c r="B76" s="7">
        <v>76.2667</v>
      </c>
      <c r="C76" s="2">
        <v>385.31</v>
      </c>
      <c r="D76" s="8">
        <v>35634176</v>
      </c>
      <c r="E76" s="2">
        <v>0.42480000000000001</v>
      </c>
      <c r="F76" s="2">
        <v>9.4382000000000001</v>
      </c>
      <c r="G76" s="2">
        <v>85.942499999999995</v>
      </c>
      <c r="H76" s="2">
        <v>351.28</v>
      </c>
      <c r="I76" s="7">
        <v>8.8318999999999992</v>
      </c>
      <c r="J76" s="7">
        <v>1</v>
      </c>
      <c r="K76" s="2" t="s">
        <v>165</v>
      </c>
      <c r="L76" s="4">
        <v>75</v>
      </c>
      <c r="M76" s="4">
        <f>VLOOKUP($K76,'13.07.2020'!$K$2:$L$500,2,FALSE)</f>
        <v>74</v>
      </c>
      <c r="N76" s="4">
        <f>VLOOKUP($K76,'06.07.2020'!$K$2:$L$500,2,FALSE)</f>
        <v>73</v>
      </c>
      <c r="O76" s="4">
        <f>VLOOKUP($K76,'29.06.2020'!$K$2:$L$500,2,FALSE)</f>
        <v>74</v>
      </c>
      <c r="P76" s="4">
        <f>VLOOKUP($K76,'22.06.2020'!$K$2:$L$500,2,FALSE)</f>
        <v>84</v>
      </c>
      <c r="Q76" s="4">
        <f>VLOOKUP($K76,'15.06.2020'!$K$2:$L$500,2,FALSE)</f>
        <v>85</v>
      </c>
      <c r="R76" s="4">
        <f>VLOOKUP($K76,'08.06.2020'!$K$2:$L$500,2,FALSE)</f>
        <v>83</v>
      </c>
      <c r="S76" s="4">
        <f>VLOOKUP($K76,'01.06.2020'!$K$2:$L$500,2,FALSE)</f>
        <v>84</v>
      </c>
      <c r="T76" s="4">
        <f>VLOOKUP($K76,'25.05.2020'!$K$2:$L$500,2,FALSE)</f>
        <v>94</v>
      </c>
      <c r="U76" s="4">
        <f>VLOOKUP($K76,'18.05.2020'!$K$2:$L$500,2,FALSE)</f>
        <v>93</v>
      </c>
      <c r="V76" s="4">
        <f>VLOOKUP($K76,'11.05.2020'!$K$2:$L$500,2,FALSE)</f>
        <v>86</v>
      </c>
      <c r="W76" s="4">
        <f>VLOOKUP($K76,'04.05.2020'!$K$2:$L$500,2,FALSE)</f>
        <v>78</v>
      </c>
      <c r="X76" s="5">
        <f t="shared" si="5"/>
        <v>-1</v>
      </c>
      <c r="Y76" s="5">
        <f t="shared" si="6"/>
        <v>-2</v>
      </c>
      <c r="Z76" s="5">
        <f t="shared" si="7"/>
        <v>-1</v>
      </c>
      <c r="AA76" s="5">
        <f t="shared" si="8"/>
        <v>9</v>
      </c>
    </row>
    <row r="77" spans="1:27">
      <c r="A77" s="1" t="s">
        <v>418</v>
      </c>
      <c r="B77" s="7">
        <v>76.133300000000006</v>
      </c>
      <c r="C77" s="2">
        <v>34.4</v>
      </c>
      <c r="D77" s="8">
        <v>949191</v>
      </c>
      <c r="E77" s="2">
        <v>-2.4390000000000001</v>
      </c>
      <c r="F77" s="2">
        <v>8.9297000000000004</v>
      </c>
      <c r="G77" s="2">
        <v>53.024900000000002</v>
      </c>
      <c r="H77" s="2">
        <v>32.68</v>
      </c>
      <c r="I77" s="7">
        <v>5</v>
      </c>
      <c r="J77" s="7">
        <v>1</v>
      </c>
      <c r="K77" s="2" t="s">
        <v>560</v>
      </c>
      <c r="L77" s="4">
        <v>76</v>
      </c>
      <c r="M77" s="4">
        <f>VLOOKUP($K77,'13.07.2020'!$K$2:$L$500,2,FALSE)</f>
        <v>88</v>
      </c>
      <c r="N77" s="4">
        <f>VLOOKUP($K77,'06.07.2020'!$K$2:$L$500,2,FALSE)</f>
        <v>102</v>
      </c>
      <c r="O77" s="4">
        <f>VLOOKUP($K77,'29.06.2020'!$K$2:$L$500,2,FALSE)</f>
        <v>118</v>
      </c>
      <c r="P77" s="4">
        <f>VLOOKUP($K77,'22.06.2020'!$K$2:$L$500,2,FALSE)</f>
        <v>133</v>
      </c>
      <c r="Q77" s="4">
        <f>VLOOKUP($K77,'15.06.2020'!$K$2:$L$500,2,FALSE)</f>
        <v>145</v>
      </c>
      <c r="R77" s="4">
        <f>VLOOKUP($K77,'08.06.2020'!$K$2:$L$500,2,FALSE)</f>
        <v>170</v>
      </c>
      <c r="S77" s="4">
        <f>VLOOKUP($K77,'01.06.2020'!$K$2:$L$500,2,FALSE)</f>
        <v>205</v>
      </c>
      <c r="T77" s="4">
        <f>VLOOKUP($K77,'25.05.2020'!$K$2:$L$500,2,FALSE)</f>
        <v>236</v>
      </c>
      <c r="U77" s="4">
        <f>VLOOKUP($K77,'18.05.2020'!$K$2:$L$500,2,FALSE)</f>
        <v>257</v>
      </c>
      <c r="V77" s="4">
        <f>VLOOKUP($K77,'11.05.2020'!$K$2:$L$500,2,FALSE)</f>
        <v>281</v>
      </c>
      <c r="W77" s="4">
        <f>VLOOKUP($K77,'04.05.2020'!$K$2:$L$500,2,FALSE)</f>
        <v>311</v>
      </c>
      <c r="X77" s="5">
        <f t="shared" si="5"/>
        <v>12</v>
      </c>
      <c r="Y77" s="5">
        <f t="shared" si="6"/>
        <v>26</v>
      </c>
      <c r="Z77" s="5">
        <f t="shared" si="7"/>
        <v>42</v>
      </c>
      <c r="AA77" s="5">
        <f t="shared" si="8"/>
        <v>57</v>
      </c>
    </row>
    <row r="78" spans="1:27">
      <c r="A78" s="1" t="s">
        <v>63</v>
      </c>
      <c r="B78" s="7">
        <v>76.133300000000006</v>
      </c>
      <c r="C78" s="2">
        <v>200.67</v>
      </c>
      <c r="D78" s="8">
        <v>1734826</v>
      </c>
      <c r="E78" s="2">
        <v>-0.85960000000000003</v>
      </c>
      <c r="F78" s="2">
        <v>5.5380000000000003</v>
      </c>
      <c r="G78" s="2">
        <v>23.9392</v>
      </c>
      <c r="H78" s="2">
        <v>184.7</v>
      </c>
      <c r="I78" s="7">
        <v>7.9583000000000004</v>
      </c>
      <c r="J78" s="7">
        <v>1</v>
      </c>
      <c r="K78" s="2" t="s">
        <v>132</v>
      </c>
      <c r="L78" s="4">
        <v>77</v>
      </c>
      <c r="M78" s="4">
        <f>VLOOKUP($K78,'13.07.2020'!$K$2:$L$500,2,FALSE)</f>
        <v>75</v>
      </c>
      <c r="N78" s="4">
        <f>VLOOKUP($K78,'06.07.2020'!$K$2:$L$500,2,FALSE)</f>
        <v>74</v>
      </c>
      <c r="O78" s="4">
        <f>VLOOKUP($K78,'29.06.2020'!$K$2:$L$500,2,FALSE)</f>
        <v>75</v>
      </c>
      <c r="P78" s="4">
        <f>VLOOKUP($K78,'22.06.2020'!$K$2:$L$500,2,FALSE)</f>
        <v>75</v>
      </c>
      <c r="Q78" s="4">
        <f>VLOOKUP($K78,'15.06.2020'!$K$2:$L$500,2,FALSE)</f>
        <v>74</v>
      </c>
      <c r="R78" s="4">
        <f>VLOOKUP($K78,'08.06.2020'!$K$2:$L$500,2,FALSE)</f>
        <v>72</v>
      </c>
      <c r="S78" s="4">
        <f>VLOOKUP($K78,'01.06.2020'!$K$2:$L$500,2,FALSE)</f>
        <v>79</v>
      </c>
      <c r="T78" s="4">
        <f>VLOOKUP($K78,'25.05.2020'!$K$2:$L$500,2,FALSE)</f>
        <v>85</v>
      </c>
      <c r="U78" s="4">
        <f>VLOOKUP($K78,'18.05.2020'!$K$2:$L$500,2,FALSE)</f>
        <v>82</v>
      </c>
      <c r="V78" s="4">
        <f>VLOOKUP($K78,'11.05.2020'!$K$2:$L$500,2,FALSE)</f>
        <v>77</v>
      </c>
      <c r="W78" s="4">
        <f>VLOOKUP($K78,'04.05.2020'!$K$2:$L$500,2,FALSE)</f>
        <v>72</v>
      </c>
      <c r="X78" s="5">
        <f t="shared" si="5"/>
        <v>-2</v>
      </c>
      <c r="Y78" s="5">
        <f t="shared" si="6"/>
        <v>-3</v>
      </c>
      <c r="Z78" s="5">
        <f t="shared" si="7"/>
        <v>-2</v>
      </c>
      <c r="AA78" s="5">
        <f t="shared" si="8"/>
        <v>-2</v>
      </c>
    </row>
    <row r="79" spans="1:27">
      <c r="A79" s="1" t="s">
        <v>83</v>
      </c>
      <c r="B79" s="7">
        <v>76.133300000000006</v>
      </c>
      <c r="C79" s="2">
        <v>106.51</v>
      </c>
      <c r="D79" s="8">
        <v>518202</v>
      </c>
      <c r="E79" s="2">
        <v>-0.12189999999999999</v>
      </c>
      <c r="F79" s="2">
        <v>5.5495000000000001</v>
      </c>
      <c r="G79" s="2">
        <v>25.173400000000001</v>
      </c>
      <c r="H79" s="2">
        <v>97.76</v>
      </c>
      <c r="I79" s="7">
        <v>8.2151999999999994</v>
      </c>
      <c r="J79" s="7">
        <v>1</v>
      </c>
      <c r="K79" s="2" t="s">
        <v>203</v>
      </c>
      <c r="L79" s="4">
        <v>78</v>
      </c>
      <c r="M79" s="4">
        <f>VLOOKUP($K79,'13.07.2020'!$K$2:$L$500,2,FALSE)</f>
        <v>76</v>
      </c>
      <c r="N79" s="4">
        <f>VLOOKUP($K79,'06.07.2020'!$K$2:$L$500,2,FALSE)</f>
        <v>76</v>
      </c>
      <c r="O79" s="4">
        <f>VLOOKUP($K79,'29.06.2020'!$K$2:$L$500,2,FALSE)</f>
        <v>77</v>
      </c>
      <c r="P79" s="4">
        <f>VLOOKUP($K79,'22.06.2020'!$K$2:$L$500,2,FALSE)</f>
        <v>76</v>
      </c>
      <c r="Q79" s="4">
        <f>VLOOKUP($K79,'15.06.2020'!$K$2:$L$500,2,FALSE)</f>
        <v>75</v>
      </c>
      <c r="R79" s="4">
        <f>VLOOKUP($K79,'08.06.2020'!$K$2:$L$500,2,FALSE)</f>
        <v>73</v>
      </c>
      <c r="S79" s="4">
        <f>VLOOKUP($K79,'01.06.2020'!$K$2:$L$500,2,FALSE)</f>
        <v>76</v>
      </c>
      <c r="T79" s="4">
        <f>VLOOKUP($K79,'25.05.2020'!$K$2:$L$500,2,FALSE)</f>
        <v>86</v>
      </c>
      <c r="U79" s="4">
        <f>VLOOKUP($K79,'18.05.2020'!$K$2:$L$500,2,FALSE)</f>
        <v>79</v>
      </c>
      <c r="V79" s="4">
        <f>VLOOKUP($K79,'11.05.2020'!$K$2:$L$500,2,FALSE)</f>
        <v>75</v>
      </c>
      <c r="W79" s="4">
        <f>VLOOKUP($K79,'04.05.2020'!$K$2:$L$500,2,FALSE)</f>
        <v>71</v>
      </c>
      <c r="X79" s="5">
        <f t="shared" si="5"/>
        <v>-2</v>
      </c>
      <c r="Y79" s="5">
        <f t="shared" si="6"/>
        <v>-2</v>
      </c>
      <c r="Z79" s="5">
        <f t="shared" si="7"/>
        <v>-1</v>
      </c>
      <c r="AA79" s="5">
        <f t="shared" si="8"/>
        <v>-2</v>
      </c>
    </row>
    <row r="80" spans="1:27">
      <c r="A80" s="1" t="s">
        <v>87</v>
      </c>
      <c r="B80" s="7">
        <v>76.133300000000006</v>
      </c>
      <c r="C80" s="2">
        <v>87.84</v>
      </c>
      <c r="D80" s="8">
        <v>154210</v>
      </c>
      <c r="E80" s="2">
        <v>4.8836000000000004</v>
      </c>
      <c r="F80" s="2">
        <v>-4.0942999999999996</v>
      </c>
      <c r="G80" s="2">
        <v>-16.095099999999999</v>
      </c>
      <c r="H80" s="2">
        <v>81.81</v>
      </c>
      <c r="I80" s="7">
        <v>6.8647999999999998</v>
      </c>
      <c r="J80" s="7">
        <v>0</v>
      </c>
      <c r="K80" s="2" t="s">
        <v>144</v>
      </c>
      <c r="L80" s="4">
        <v>79</v>
      </c>
      <c r="M80" s="4">
        <f>VLOOKUP($K80,'13.07.2020'!$K$2:$L$500,2,FALSE)</f>
        <v>77</v>
      </c>
      <c r="N80" s="4">
        <f>VLOOKUP($K80,'06.07.2020'!$K$2:$L$500,2,FALSE)</f>
        <v>77</v>
      </c>
      <c r="O80" s="4">
        <f>VLOOKUP($K80,'29.06.2020'!$K$2:$L$500,2,FALSE)</f>
        <v>78</v>
      </c>
      <c r="P80" s="4">
        <f>VLOOKUP($K80,'22.06.2020'!$K$2:$L$500,2,FALSE)</f>
        <v>77</v>
      </c>
      <c r="Q80" s="4">
        <f>VLOOKUP($K80,'15.06.2020'!$K$2:$L$500,2,FALSE)</f>
        <v>76</v>
      </c>
      <c r="R80" s="4">
        <f>VLOOKUP($K80,'08.06.2020'!$K$2:$L$500,2,FALSE)</f>
        <v>74</v>
      </c>
      <c r="S80" s="4">
        <f>VLOOKUP($K80,'01.06.2020'!$K$2:$L$500,2,FALSE)</f>
        <v>73</v>
      </c>
      <c r="T80" s="4">
        <f>VLOOKUP($K80,'25.05.2020'!$K$2:$L$500,2,FALSE)</f>
        <v>66</v>
      </c>
      <c r="U80" s="4">
        <f>VLOOKUP($K80,'18.05.2020'!$K$2:$L$500,2,FALSE)</f>
        <v>58</v>
      </c>
      <c r="V80" s="4">
        <f>VLOOKUP($K80,'11.05.2020'!$K$2:$L$500,2,FALSE)</f>
        <v>64</v>
      </c>
      <c r="W80" s="4">
        <f>VLOOKUP($K80,'04.05.2020'!$K$2:$L$500,2,FALSE)</f>
        <v>61</v>
      </c>
      <c r="X80" s="5">
        <f t="shared" si="5"/>
        <v>-2</v>
      </c>
      <c r="Y80" s="5">
        <f t="shared" si="6"/>
        <v>-2</v>
      </c>
      <c r="Z80" s="5">
        <f t="shared" si="7"/>
        <v>-1</v>
      </c>
      <c r="AA80" s="5">
        <f t="shared" si="8"/>
        <v>-2</v>
      </c>
    </row>
    <row r="81" spans="1:27">
      <c r="A81" s="1" t="s">
        <v>211</v>
      </c>
      <c r="B81" s="7">
        <v>76.133300000000006</v>
      </c>
      <c r="C81" s="2">
        <v>196.28</v>
      </c>
      <c r="D81" s="8">
        <v>908651</v>
      </c>
      <c r="E81" s="2">
        <v>-0.87370000000000003</v>
      </c>
      <c r="F81" s="2">
        <v>5.4419000000000004</v>
      </c>
      <c r="G81" s="2">
        <v>44.941699999999997</v>
      </c>
      <c r="H81" s="2">
        <v>185.6</v>
      </c>
      <c r="I81" s="7">
        <v>5.4412000000000003</v>
      </c>
      <c r="J81" s="7">
        <v>1</v>
      </c>
      <c r="K81" s="2" t="s">
        <v>214</v>
      </c>
      <c r="L81" s="4">
        <v>80</v>
      </c>
      <c r="M81" s="4">
        <f>VLOOKUP($K81,'13.07.2020'!$K$2:$L$500,2,FALSE)</f>
        <v>78</v>
      </c>
      <c r="N81" s="4">
        <f>VLOOKUP($K81,'06.07.2020'!$K$2:$L$500,2,FALSE)</f>
        <v>78</v>
      </c>
      <c r="O81" s="4">
        <f>VLOOKUP($K81,'29.06.2020'!$K$2:$L$500,2,FALSE)</f>
        <v>79</v>
      </c>
      <c r="P81" s="4">
        <f>VLOOKUP($K81,'22.06.2020'!$K$2:$L$500,2,FALSE)</f>
        <v>78</v>
      </c>
      <c r="Q81" s="4">
        <f>VLOOKUP($K81,'15.06.2020'!$K$2:$L$500,2,FALSE)</f>
        <v>77</v>
      </c>
      <c r="R81" s="4">
        <f>VLOOKUP($K81,'08.06.2020'!$K$2:$L$500,2,FALSE)</f>
        <v>76</v>
      </c>
      <c r="S81" s="4">
        <f>VLOOKUP($K81,'01.06.2020'!$K$2:$L$500,2,FALSE)</f>
        <v>78</v>
      </c>
      <c r="T81" s="4">
        <f>VLOOKUP($K81,'25.05.2020'!$K$2:$L$500,2,FALSE)</f>
        <v>88</v>
      </c>
      <c r="U81" s="4">
        <f>VLOOKUP($K81,'18.05.2020'!$K$2:$L$500,2,FALSE)</f>
        <v>87</v>
      </c>
      <c r="V81" s="4">
        <f>VLOOKUP($K81,'11.05.2020'!$K$2:$L$500,2,FALSE)</f>
        <v>89</v>
      </c>
      <c r="W81" s="4">
        <f>VLOOKUP($K81,'04.05.2020'!$K$2:$L$500,2,FALSE)</f>
        <v>90</v>
      </c>
      <c r="X81" s="5">
        <f t="shared" si="5"/>
        <v>-2</v>
      </c>
      <c r="Y81" s="5">
        <f t="shared" si="6"/>
        <v>-2</v>
      </c>
      <c r="Z81" s="5">
        <f t="shared" si="7"/>
        <v>-1</v>
      </c>
      <c r="AA81" s="5">
        <f t="shared" si="8"/>
        <v>-2</v>
      </c>
    </row>
    <row r="82" spans="1:27">
      <c r="A82" s="1" t="s">
        <v>26</v>
      </c>
      <c r="B82" s="7">
        <v>76</v>
      </c>
      <c r="C82" s="2">
        <v>65.7</v>
      </c>
      <c r="D82" s="8">
        <v>205163</v>
      </c>
      <c r="E82" s="2">
        <v>3.0427</v>
      </c>
      <c r="F82" s="2">
        <v>6.0900000000000003E-2</v>
      </c>
      <c r="G82" s="2">
        <v>-17.244</v>
      </c>
      <c r="H82" s="2">
        <v>61.24</v>
      </c>
      <c r="I82" s="7">
        <v>6.7884000000000002</v>
      </c>
      <c r="J82" s="7">
        <v>1</v>
      </c>
      <c r="K82" s="2" t="s">
        <v>116</v>
      </c>
      <c r="L82" s="4">
        <v>81</v>
      </c>
      <c r="M82" s="4">
        <f>VLOOKUP($K82,'13.07.2020'!$K$2:$L$500,2,FALSE)</f>
        <v>79</v>
      </c>
      <c r="N82" s="4">
        <f>VLOOKUP($K82,'06.07.2020'!$K$2:$L$500,2,FALSE)</f>
        <v>80</v>
      </c>
      <c r="O82" s="4">
        <f>VLOOKUP($K82,'29.06.2020'!$K$2:$L$500,2,FALSE)</f>
        <v>80</v>
      </c>
      <c r="P82" s="4">
        <f>VLOOKUP($K82,'22.06.2020'!$K$2:$L$500,2,FALSE)</f>
        <v>79</v>
      </c>
      <c r="Q82" s="4">
        <f>VLOOKUP($K82,'15.06.2020'!$K$2:$L$500,2,FALSE)</f>
        <v>78</v>
      </c>
      <c r="R82" s="4">
        <f>VLOOKUP($K82,'08.06.2020'!$K$2:$L$500,2,FALSE)</f>
        <v>77</v>
      </c>
      <c r="S82" s="4">
        <f>VLOOKUP($K82,'01.06.2020'!$K$2:$L$500,2,FALSE)</f>
        <v>72</v>
      </c>
      <c r="T82" s="4">
        <f>VLOOKUP($K82,'25.05.2020'!$K$2:$L$500,2,FALSE)</f>
        <v>67</v>
      </c>
      <c r="U82" s="4">
        <f>VLOOKUP($K82,'18.05.2020'!$K$2:$L$500,2,FALSE)</f>
        <v>59</v>
      </c>
      <c r="V82" s="4">
        <f>VLOOKUP($K82,'11.05.2020'!$K$2:$L$500,2,FALSE)</f>
        <v>58</v>
      </c>
      <c r="W82" s="4">
        <f>VLOOKUP($K82,'04.05.2020'!$K$2:$L$500,2,FALSE)</f>
        <v>62</v>
      </c>
      <c r="X82" s="5">
        <f t="shared" si="5"/>
        <v>-2</v>
      </c>
      <c r="Y82" s="5">
        <f t="shared" si="6"/>
        <v>-1</v>
      </c>
      <c r="Z82" s="5">
        <f t="shared" si="7"/>
        <v>-1</v>
      </c>
      <c r="AA82" s="5">
        <f t="shared" si="8"/>
        <v>-2</v>
      </c>
    </row>
    <row r="83" spans="1:27">
      <c r="A83" s="1" t="s">
        <v>266</v>
      </c>
      <c r="B83" s="7">
        <v>76</v>
      </c>
      <c r="C83" s="2">
        <v>294.39</v>
      </c>
      <c r="D83" s="8">
        <v>259317</v>
      </c>
      <c r="E83" s="2">
        <v>5.7093999999999996</v>
      </c>
      <c r="F83" s="2">
        <v>11.773899999999999</v>
      </c>
      <c r="G83" s="2">
        <v>56.782200000000003</v>
      </c>
      <c r="H83" s="2">
        <v>256.85000000000002</v>
      </c>
      <c r="I83" s="7">
        <v>12.751799999999999</v>
      </c>
      <c r="J83" s="7">
        <v>1</v>
      </c>
      <c r="K83" s="2" t="s">
        <v>306</v>
      </c>
      <c r="L83" s="4">
        <v>82</v>
      </c>
      <c r="M83" s="4">
        <f>VLOOKUP($K83,'13.07.2020'!$K$2:$L$500,2,FALSE)</f>
        <v>92</v>
      </c>
      <c r="N83" s="4">
        <f>VLOOKUP($K83,'06.07.2020'!$K$2:$L$500,2,FALSE)</f>
        <v>105</v>
      </c>
      <c r="O83" s="4">
        <f>VLOOKUP($K83,'29.06.2020'!$K$2:$L$500,2,FALSE)</f>
        <v>102</v>
      </c>
      <c r="P83" s="4">
        <f>VLOOKUP($K83,'22.06.2020'!$K$2:$L$500,2,FALSE)</f>
        <v>115</v>
      </c>
      <c r="Q83" s="4">
        <f>VLOOKUP($K83,'15.06.2020'!$K$2:$L$500,2,FALSE)</f>
        <v>116</v>
      </c>
      <c r="R83" s="4">
        <f>VLOOKUP($K83,'08.06.2020'!$K$2:$L$500,2,FALSE)</f>
        <v>116</v>
      </c>
      <c r="S83" s="4">
        <f>VLOOKUP($K83,'01.06.2020'!$K$2:$L$500,2,FALSE)</f>
        <v>120</v>
      </c>
      <c r="T83" s="4">
        <f>VLOOKUP($K83,'25.05.2020'!$K$2:$L$500,2,FALSE)</f>
        <v>130</v>
      </c>
      <c r="U83" s="4">
        <f>VLOOKUP($K83,'18.05.2020'!$K$2:$L$500,2,FALSE)</f>
        <v>131</v>
      </c>
      <c r="V83" s="4">
        <f>VLOOKUP($K83,'11.05.2020'!$K$2:$L$500,2,FALSE)</f>
        <v>130</v>
      </c>
      <c r="W83" s="4">
        <f>VLOOKUP($K83,'04.05.2020'!$K$2:$L$500,2,FALSE)</f>
        <v>119</v>
      </c>
      <c r="X83" s="5">
        <f t="shared" si="5"/>
        <v>10</v>
      </c>
      <c r="Y83" s="5">
        <f t="shared" si="6"/>
        <v>23</v>
      </c>
      <c r="Z83" s="5">
        <f t="shared" si="7"/>
        <v>20</v>
      </c>
      <c r="AA83" s="5">
        <f t="shared" si="8"/>
        <v>33</v>
      </c>
    </row>
    <row r="84" spans="1:27">
      <c r="A84" s="1" t="s">
        <v>89</v>
      </c>
      <c r="B84" s="7">
        <v>76</v>
      </c>
      <c r="C84" s="2">
        <v>135.88999999999999</v>
      </c>
      <c r="D84" s="8">
        <v>584067</v>
      </c>
      <c r="E84" s="2">
        <v>0.25080000000000002</v>
      </c>
      <c r="F84" s="2">
        <v>-8.0208999999999993</v>
      </c>
      <c r="G84" s="2">
        <v>3.7090999999999998</v>
      </c>
      <c r="H84" s="2">
        <v>132.65</v>
      </c>
      <c r="I84" s="7">
        <v>2.3843000000000001</v>
      </c>
      <c r="J84" s="7">
        <v>0</v>
      </c>
      <c r="K84" s="2" t="s">
        <v>146</v>
      </c>
      <c r="L84" s="4">
        <v>83</v>
      </c>
      <c r="M84" s="4">
        <f>VLOOKUP($K84,'13.07.2020'!$K$2:$L$500,2,FALSE)</f>
        <v>80</v>
      </c>
      <c r="N84" s="4">
        <f>VLOOKUP($K84,'06.07.2020'!$K$2:$L$500,2,FALSE)</f>
        <v>81</v>
      </c>
      <c r="O84" s="4">
        <f>VLOOKUP($K84,'29.06.2020'!$K$2:$L$500,2,FALSE)</f>
        <v>81</v>
      </c>
      <c r="P84" s="4">
        <f>VLOOKUP($K84,'22.06.2020'!$K$2:$L$500,2,FALSE)</f>
        <v>80</v>
      </c>
      <c r="Q84" s="4">
        <f>VLOOKUP($K84,'15.06.2020'!$K$2:$L$500,2,FALSE)</f>
        <v>79</v>
      </c>
      <c r="R84" s="4">
        <f>VLOOKUP($K84,'08.06.2020'!$K$2:$L$500,2,FALSE)</f>
        <v>75</v>
      </c>
      <c r="S84" s="4">
        <f>VLOOKUP($K84,'01.06.2020'!$K$2:$L$500,2,FALSE)</f>
        <v>62</v>
      </c>
      <c r="T84" s="4">
        <f>VLOOKUP($K84,'25.05.2020'!$K$2:$L$500,2,FALSE)</f>
        <v>60</v>
      </c>
      <c r="U84" s="4">
        <f>VLOOKUP($K84,'18.05.2020'!$K$2:$L$500,2,FALSE)</f>
        <v>54</v>
      </c>
      <c r="V84" s="4">
        <f>VLOOKUP($K84,'11.05.2020'!$K$2:$L$500,2,FALSE)</f>
        <v>49</v>
      </c>
      <c r="W84" s="4">
        <f>VLOOKUP($K84,'04.05.2020'!$K$2:$L$500,2,FALSE)</f>
        <v>45</v>
      </c>
      <c r="X84" s="5">
        <f t="shared" si="5"/>
        <v>-3</v>
      </c>
      <c r="Y84" s="5">
        <f t="shared" si="6"/>
        <v>-2</v>
      </c>
      <c r="Z84" s="5">
        <f t="shared" si="7"/>
        <v>-2</v>
      </c>
      <c r="AA84" s="5">
        <f t="shared" si="8"/>
        <v>-3</v>
      </c>
    </row>
    <row r="85" spans="1:27">
      <c r="A85" s="1" t="s">
        <v>54</v>
      </c>
      <c r="B85" s="7">
        <v>75.866699999999994</v>
      </c>
      <c r="C85" s="2">
        <v>259.42</v>
      </c>
      <c r="D85" s="8">
        <v>40661540</v>
      </c>
      <c r="E85" s="2">
        <v>-1.7237</v>
      </c>
      <c r="F85" s="2">
        <v>6.8231000000000002</v>
      </c>
      <c r="G85" s="2">
        <v>34.742600000000003</v>
      </c>
      <c r="H85" s="2">
        <v>237.35</v>
      </c>
      <c r="I85" s="7">
        <v>8.5074000000000005</v>
      </c>
      <c r="J85" s="7">
        <v>1</v>
      </c>
      <c r="K85" s="2" t="s">
        <v>180</v>
      </c>
      <c r="L85" s="4">
        <v>84</v>
      </c>
      <c r="M85" s="4">
        <f>VLOOKUP($K85,'13.07.2020'!$K$2:$L$500,2,FALSE)</f>
        <v>81</v>
      </c>
      <c r="N85" s="4">
        <f>VLOOKUP($K85,'06.07.2020'!$K$2:$L$500,2,FALSE)</f>
        <v>82</v>
      </c>
      <c r="O85" s="4">
        <f>VLOOKUP($K85,'29.06.2020'!$K$2:$L$500,2,FALSE)</f>
        <v>82</v>
      </c>
      <c r="P85" s="4">
        <f>VLOOKUP($K85,'22.06.2020'!$K$2:$L$500,2,FALSE)</f>
        <v>81</v>
      </c>
      <c r="Q85" s="4">
        <f>VLOOKUP($K85,'15.06.2020'!$K$2:$L$500,2,FALSE)</f>
        <v>82</v>
      </c>
      <c r="R85" s="4">
        <f>VLOOKUP($K85,'08.06.2020'!$K$2:$L$500,2,FALSE)</f>
        <v>81</v>
      </c>
      <c r="S85" s="4">
        <f>VLOOKUP($K85,'01.06.2020'!$K$2:$L$500,2,FALSE)</f>
        <v>81</v>
      </c>
      <c r="T85" s="4">
        <f>VLOOKUP($K85,'25.05.2020'!$K$2:$L$500,2,FALSE)</f>
        <v>90</v>
      </c>
      <c r="U85" s="4">
        <f>VLOOKUP($K85,'18.05.2020'!$K$2:$L$500,2,FALSE)</f>
        <v>92</v>
      </c>
      <c r="V85" s="4">
        <f>VLOOKUP($K85,'11.05.2020'!$K$2:$L$500,2,FALSE)</f>
        <v>83</v>
      </c>
      <c r="W85" s="4">
        <f>VLOOKUP($K85,'04.05.2020'!$K$2:$L$500,2,FALSE)</f>
        <v>79</v>
      </c>
      <c r="X85" s="5">
        <f t="shared" si="5"/>
        <v>-3</v>
      </c>
      <c r="Y85" s="5">
        <f t="shared" si="6"/>
        <v>-2</v>
      </c>
      <c r="Z85" s="5">
        <f t="shared" si="7"/>
        <v>-2</v>
      </c>
      <c r="AA85" s="5">
        <f t="shared" si="8"/>
        <v>-3</v>
      </c>
    </row>
    <row r="86" spans="1:27">
      <c r="A86" s="1" t="s">
        <v>221</v>
      </c>
      <c r="B86" s="7">
        <v>75.866699999999994</v>
      </c>
      <c r="C86" s="2">
        <v>199</v>
      </c>
      <c r="D86" s="8">
        <v>695429</v>
      </c>
      <c r="E86" s="2">
        <v>3.5973000000000002</v>
      </c>
      <c r="F86" s="2">
        <v>17.758400000000002</v>
      </c>
      <c r="G86" s="2">
        <v>60.951099999999997</v>
      </c>
      <c r="H86" s="2">
        <v>157.08000000000001</v>
      </c>
      <c r="I86" s="7">
        <v>21.065300000000001</v>
      </c>
      <c r="J86" s="7">
        <v>1</v>
      </c>
      <c r="K86" s="2" t="s">
        <v>223</v>
      </c>
      <c r="L86" s="4">
        <v>85</v>
      </c>
      <c r="M86" s="4">
        <f>VLOOKUP($K86,'13.07.2020'!$K$2:$L$500,2,FALSE)</f>
        <v>82</v>
      </c>
      <c r="N86" s="4">
        <f>VLOOKUP($K86,'06.07.2020'!$K$2:$L$500,2,FALSE)</f>
        <v>84</v>
      </c>
      <c r="O86" s="4">
        <f>VLOOKUP($K86,'29.06.2020'!$K$2:$L$500,2,FALSE)</f>
        <v>83</v>
      </c>
      <c r="P86" s="4">
        <f>VLOOKUP($K86,'22.06.2020'!$K$2:$L$500,2,FALSE)</f>
        <v>82</v>
      </c>
      <c r="Q86" s="4">
        <f>VLOOKUP($K86,'15.06.2020'!$K$2:$L$500,2,FALSE)</f>
        <v>83</v>
      </c>
      <c r="R86" s="4">
        <f>VLOOKUP($K86,'08.06.2020'!$K$2:$L$500,2,FALSE)</f>
        <v>78</v>
      </c>
      <c r="S86" s="4">
        <f>VLOOKUP($K86,'01.06.2020'!$K$2:$L$500,2,FALSE)</f>
        <v>68</v>
      </c>
      <c r="T86" s="4">
        <f>VLOOKUP($K86,'25.05.2020'!$K$2:$L$500,2,FALSE)</f>
        <v>70</v>
      </c>
      <c r="U86" s="4">
        <f>VLOOKUP($K86,'18.05.2020'!$K$2:$L$500,2,FALSE)</f>
        <v>71</v>
      </c>
      <c r="V86" s="4">
        <f>VLOOKUP($K86,'11.05.2020'!$K$2:$L$500,2,FALSE)</f>
        <v>82</v>
      </c>
      <c r="W86" s="4">
        <f>VLOOKUP($K86,'04.05.2020'!$K$2:$L$500,2,FALSE)</f>
        <v>87</v>
      </c>
      <c r="X86" s="5">
        <f t="shared" si="5"/>
        <v>-3</v>
      </c>
      <c r="Y86" s="5">
        <f t="shared" si="6"/>
        <v>-1</v>
      </c>
      <c r="Z86" s="5">
        <f t="shared" si="7"/>
        <v>-2</v>
      </c>
      <c r="AA86" s="5">
        <f t="shared" si="8"/>
        <v>-3</v>
      </c>
    </row>
    <row r="87" spans="1:27">
      <c r="A87" s="1" t="s">
        <v>80</v>
      </c>
      <c r="B87" s="7">
        <v>75.866699999999994</v>
      </c>
      <c r="C87" s="2">
        <v>41.25</v>
      </c>
      <c r="D87" s="8">
        <v>1569655</v>
      </c>
      <c r="E87" s="2">
        <v>-1.4100999999999999</v>
      </c>
      <c r="F87" s="2">
        <v>-3.4409999999999998</v>
      </c>
      <c r="G87" s="2">
        <v>-0.1694</v>
      </c>
      <c r="H87" s="2">
        <v>38.61</v>
      </c>
      <c r="I87" s="7">
        <v>6.4</v>
      </c>
      <c r="J87" s="7">
        <v>1</v>
      </c>
      <c r="K87" s="2" t="s">
        <v>201</v>
      </c>
      <c r="L87" s="4">
        <v>86</v>
      </c>
      <c r="M87" s="4">
        <f>VLOOKUP($K87,'13.07.2020'!$K$2:$L$500,2,FALSE)</f>
        <v>83</v>
      </c>
      <c r="N87" s="4">
        <f>VLOOKUP($K87,'06.07.2020'!$K$2:$L$500,2,FALSE)</f>
        <v>75</v>
      </c>
      <c r="O87" s="4">
        <f>VLOOKUP($K87,'29.06.2020'!$K$2:$L$500,2,FALSE)</f>
        <v>76</v>
      </c>
      <c r="P87" s="4">
        <f>VLOOKUP($K87,'22.06.2020'!$K$2:$L$500,2,FALSE)</f>
        <v>71</v>
      </c>
      <c r="Q87" s="4">
        <f>VLOOKUP($K87,'15.06.2020'!$K$2:$L$500,2,FALSE)</f>
        <v>70</v>
      </c>
      <c r="R87" s="4">
        <f>VLOOKUP($K87,'08.06.2020'!$K$2:$L$500,2,FALSE)</f>
        <v>66</v>
      </c>
      <c r="S87" s="4">
        <f>VLOOKUP($K87,'01.06.2020'!$K$2:$L$500,2,FALSE)</f>
        <v>56</v>
      </c>
      <c r="T87" s="4">
        <f>VLOOKUP($K87,'25.05.2020'!$K$2:$L$500,2,FALSE)</f>
        <v>58</v>
      </c>
      <c r="U87" s="4">
        <f>VLOOKUP($K87,'18.05.2020'!$K$2:$L$500,2,FALSE)</f>
        <v>50</v>
      </c>
      <c r="V87" s="4">
        <f>VLOOKUP($K87,'11.05.2020'!$K$2:$L$500,2,FALSE)</f>
        <v>40</v>
      </c>
      <c r="W87" s="4">
        <f>VLOOKUP($K87,'04.05.2020'!$K$2:$L$500,2,FALSE)</f>
        <v>39</v>
      </c>
      <c r="X87" s="5">
        <f t="shared" si="5"/>
        <v>-3</v>
      </c>
      <c r="Y87" s="5">
        <f t="shared" si="6"/>
        <v>-11</v>
      </c>
      <c r="Z87" s="5">
        <f t="shared" si="7"/>
        <v>-10</v>
      </c>
      <c r="AA87" s="5">
        <f t="shared" si="8"/>
        <v>-15</v>
      </c>
    </row>
    <row r="88" spans="1:27">
      <c r="A88" s="1" t="s">
        <v>97</v>
      </c>
      <c r="B88" s="7">
        <v>75.866699999999994</v>
      </c>
      <c r="C88" s="2">
        <v>211.12</v>
      </c>
      <c r="D88" s="8">
        <v>824223</v>
      </c>
      <c r="E88" s="2">
        <v>-0.65880000000000005</v>
      </c>
      <c r="F88" s="2">
        <v>5.3597999999999999</v>
      </c>
      <c r="G88" s="2">
        <v>25.823899999999998</v>
      </c>
      <c r="H88" s="2">
        <v>193.93</v>
      </c>
      <c r="I88" s="7">
        <v>8.1423000000000005</v>
      </c>
      <c r="J88" s="7">
        <v>1</v>
      </c>
      <c r="K88" s="2" t="s">
        <v>154</v>
      </c>
      <c r="L88" s="4">
        <v>87</v>
      </c>
      <c r="M88" s="4">
        <f>VLOOKUP($K88,'13.07.2020'!$K$2:$L$500,2,FALSE)</f>
        <v>85</v>
      </c>
      <c r="N88" s="4">
        <f>VLOOKUP($K88,'06.07.2020'!$K$2:$L$500,2,FALSE)</f>
        <v>85</v>
      </c>
      <c r="O88" s="4">
        <f>VLOOKUP($K88,'29.06.2020'!$K$2:$L$500,2,FALSE)</f>
        <v>84</v>
      </c>
      <c r="P88" s="4">
        <f>VLOOKUP($K88,'22.06.2020'!$K$2:$L$500,2,FALSE)</f>
        <v>83</v>
      </c>
      <c r="Q88" s="4">
        <f>VLOOKUP($K88,'15.06.2020'!$K$2:$L$500,2,FALSE)</f>
        <v>84</v>
      </c>
      <c r="R88" s="4">
        <f>VLOOKUP($K88,'08.06.2020'!$K$2:$L$500,2,FALSE)</f>
        <v>82</v>
      </c>
      <c r="S88" s="4">
        <f>VLOOKUP($K88,'01.06.2020'!$K$2:$L$500,2,FALSE)</f>
        <v>83</v>
      </c>
      <c r="T88" s="4">
        <f>VLOOKUP($K88,'25.05.2020'!$K$2:$L$500,2,FALSE)</f>
        <v>92</v>
      </c>
      <c r="U88" s="4">
        <f>VLOOKUP($K88,'18.05.2020'!$K$2:$L$500,2,FALSE)</f>
        <v>83</v>
      </c>
      <c r="V88" s="4">
        <f>VLOOKUP($K88,'11.05.2020'!$K$2:$L$500,2,FALSE)</f>
        <v>78</v>
      </c>
      <c r="W88" s="4">
        <f>VLOOKUP($K88,'04.05.2020'!$K$2:$L$500,2,FALSE)</f>
        <v>74</v>
      </c>
      <c r="X88" s="5">
        <f t="shared" si="5"/>
        <v>-2</v>
      </c>
      <c r="Y88" s="5">
        <f t="shared" si="6"/>
        <v>-2</v>
      </c>
      <c r="Z88" s="5">
        <f t="shared" si="7"/>
        <v>-3</v>
      </c>
      <c r="AA88" s="5">
        <f t="shared" si="8"/>
        <v>-4</v>
      </c>
    </row>
    <row r="89" spans="1:27">
      <c r="A89" s="1" t="s">
        <v>16</v>
      </c>
      <c r="B89" s="7">
        <v>75.599999999999994</v>
      </c>
      <c r="C89" s="2">
        <v>141.22</v>
      </c>
      <c r="D89" s="8">
        <v>919596</v>
      </c>
      <c r="E89" s="2">
        <v>5.87</v>
      </c>
      <c r="F89" s="2">
        <v>8.9155999999999995</v>
      </c>
      <c r="G89" s="2">
        <v>22.5549</v>
      </c>
      <c r="H89" s="2">
        <v>120.67</v>
      </c>
      <c r="I89" s="7">
        <v>14.5518</v>
      </c>
      <c r="J89" s="7">
        <v>1</v>
      </c>
      <c r="K89" s="2" t="s">
        <v>112</v>
      </c>
      <c r="L89" s="4">
        <v>88</v>
      </c>
      <c r="M89" s="4">
        <f>VLOOKUP($K89,'13.07.2020'!$K$2:$L$500,2,FALSE)</f>
        <v>86</v>
      </c>
      <c r="N89" s="4">
        <f>VLOOKUP($K89,'06.07.2020'!$K$2:$L$500,2,FALSE)</f>
        <v>91</v>
      </c>
      <c r="O89" s="4">
        <f>VLOOKUP($K89,'29.06.2020'!$K$2:$L$500,2,FALSE)</f>
        <v>105</v>
      </c>
      <c r="P89" s="4">
        <f>VLOOKUP($K89,'22.06.2020'!$K$2:$L$500,2,FALSE)</f>
        <v>104</v>
      </c>
      <c r="Q89" s="4">
        <f>VLOOKUP($K89,'15.06.2020'!$K$2:$L$500,2,FALSE)</f>
        <v>104</v>
      </c>
      <c r="R89" s="4">
        <f>VLOOKUP($K89,'08.06.2020'!$K$2:$L$500,2,FALSE)</f>
        <v>97</v>
      </c>
      <c r="S89" s="4">
        <f>VLOOKUP($K89,'01.06.2020'!$K$2:$L$500,2,FALSE)</f>
        <v>90</v>
      </c>
      <c r="T89" s="4">
        <f>VLOOKUP($K89,'25.05.2020'!$K$2:$L$500,2,FALSE)</f>
        <v>89</v>
      </c>
      <c r="U89" s="4">
        <f>VLOOKUP($K89,'18.05.2020'!$K$2:$L$500,2,FALSE)</f>
        <v>80</v>
      </c>
      <c r="V89" s="4">
        <f>VLOOKUP($K89,'11.05.2020'!$K$2:$L$500,2,FALSE)</f>
        <v>73</v>
      </c>
      <c r="W89" s="4">
        <f>VLOOKUP($K89,'04.05.2020'!$K$2:$L$500,2,FALSE)</f>
        <v>75</v>
      </c>
      <c r="X89" s="5">
        <f t="shared" si="5"/>
        <v>-2</v>
      </c>
      <c r="Y89" s="5">
        <f t="shared" si="6"/>
        <v>3</v>
      </c>
      <c r="Z89" s="5">
        <f t="shared" si="7"/>
        <v>17</v>
      </c>
      <c r="AA89" s="5">
        <f t="shared" si="8"/>
        <v>16</v>
      </c>
    </row>
    <row r="90" spans="1:27">
      <c r="A90" s="1" t="s">
        <v>248</v>
      </c>
      <c r="B90" s="7">
        <v>75.466700000000003</v>
      </c>
      <c r="C90" s="2">
        <v>279.76</v>
      </c>
      <c r="D90" s="8">
        <v>190068</v>
      </c>
      <c r="E90" s="2">
        <v>2.7019000000000002</v>
      </c>
      <c r="F90" s="2">
        <v>11.5159</v>
      </c>
      <c r="G90" s="2">
        <v>34.010399999999997</v>
      </c>
      <c r="H90" s="2">
        <v>257.33</v>
      </c>
      <c r="I90" s="7">
        <v>8.0175999999999998</v>
      </c>
      <c r="J90" s="7">
        <v>1</v>
      </c>
      <c r="K90" s="2" t="s">
        <v>298</v>
      </c>
      <c r="L90" s="4">
        <v>89</v>
      </c>
      <c r="M90" s="4">
        <f>VLOOKUP($K90,'13.07.2020'!$K$2:$L$500,2,FALSE)</f>
        <v>87</v>
      </c>
      <c r="N90" s="4">
        <f>VLOOKUP($K90,'06.07.2020'!$K$2:$L$500,2,FALSE)</f>
        <v>86</v>
      </c>
      <c r="O90" s="4">
        <f>VLOOKUP($K90,'29.06.2020'!$K$2:$L$500,2,FALSE)</f>
        <v>86</v>
      </c>
      <c r="P90" s="4">
        <f>VLOOKUP($K90,'22.06.2020'!$K$2:$L$500,2,FALSE)</f>
        <v>85</v>
      </c>
      <c r="Q90" s="4">
        <f>VLOOKUP($K90,'15.06.2020'!$K$2:$L$500,2,FALSE)</f>
        <v>86</v>
      </c>
      <c r="R90" s="4">
        <f>VLOOKUP($K90,'08.06.2020'!$K$2:$L$500,2,FALSE)</f>
        <v>85</v>
      </c>
      <c r="S90" s="4">
        <f>VLOOKUP($K90,'01.06.2020'!$K$2:$L$500,2,FALSE)</f>
        <v>88</v>
      </c>
      <c r="T90" s="4">
        <f>VLOOKUP($K90,'25.05.2020'!$K$2:$L$500,2,FALSE)</f>
        <v>100</v>
      </c>
      <c r="U90" s="4">
        <f>VLOOKUP($K90,'18.05.2020'!$K$2:$L$500,2,FALSE)</f>
        <v>99</v>
      </c>
      <c r="V90" s="4">
        <f>VLOOKUP($K90,'11.05.2020'!$K$2:$L$500,2,FALSE)</f>
        <v>112</v>
      </c>
      <c r="W90" s="4">
        <f>VLOOKUP($K90,'04.05.2020'!$K$2:$L$500,2,FALSE)</f>
        <v>123</v>
      </c>
      <c r="X90" s="5">
        <f t="shared" si="5"/>
        <v>-2</v>
      </c>
      <c r="Y90" s="5">
        <f t="shared" si="6"/>
        <v>-3</v>
      </c>
      <c r="Z90" s="5">
        <f t="shared" si="7"/>
        <v>-3</v>
      </c>
      <c r="AA90" s="5">
        <f t="shared" si="8"/>
        <v>-4</v>
      </c>
    </row>
    <row r="91" spans="1:27">
      <c r="A91" s="1" t="s">
        <v>58</v>
      </c>
      <c r="B91" s="7">
        <v>75.466700000000003</v>
      </c>
      <c r="C91" s="2">
        <v>62.87</v>
      </c>
      <c r="D91" s="8">
        <v>4472821</v>
      </c>
      <c r="E91" s="2">
        <v>2.7120000000000002</v>
      </c>
      <c r="F91" s="2">
        <v>2.6114000000000002</v>
      </c>
      <c r="G91" s="2">
        <v>-4.7699999999999999E-2</v>
      </c>
      <c r="H91" s="2">
        <v>59.08</v>
      </c>
      <c r="I91" s="7">
        <v>6.0282999999999998</v>
      </c>
      <c r="J91" s="7">
        <v>1</v>
      </c>
      <c r="K91" s="2" t="s">
        <v>196</v>
      </c>
      <c r="L91" s="4">
        <v>90</v>
      </c>
      <c r="M91" s="4">
        <f>VLOOKUP($K91,'13.07.2020'!$K$2:$L$500,2,FALSE)</f>
        <v>89</v>
      </c>
      <c r="N91" s="4">
        <f>VLOOKUP($K91,'06.07.2020'!$K$2:$L$500,2,FALSE)</f>
        <v>87</v>
      </c>
      <c r="O91" s="4">
        <f>VLOOKUP($K91,'29.06.2020'!$K$2:$L$500,2,FALSE)</f>
        <v>87</v>
      </c>
      <c r="P91" s="4">
        <f>VLOOKUP($K91,'22.06.2020'!$K$2:$L$500,2,FALSE)</f>
        <v>86</v>
      </c>
      <c r="Q91" s="4">
        <f>VLOOKUP($K91,'15.06.2020'!$K$2:$L$500,2,FALSE)</f>
        <v>87</v>
      </c>
      <c r="R91" s="4">
        <f>VLOOKUP($K91,'08.06.2020'!$K$2:$L$500,2,FALSE)</f>
        <v>86</v>
      </c>
      <c r="S91" s="4">
        <f>VLOOKUP($K91,'01.06.2020'!$K$2:$L$500,2,FALSE)</f>
        <v>82</v>
      </c>
      <c r="T91" s="4">
        <f>VLOOKUP($K91,'25.05.2020'!$K$2:$L$500,2,FALSE)</f>
        <v>80</v>
      </c>
      <c r="U91" s="4">
        <f>VLOOKUP($K91,'18.05.2020'!$K$2:$L$500,2,FALSE)</f>
        <v>67</v>
      </c>
      <c r="V91" s="4">
        <f>VLOOKUP($K91,'11.05.2020'!$K$2:$L$500,2,FALSE)</f>
        <v>65</v>
      </c>
      <c r="W91" s="4">
        <f>VLOOKUP($K91,'04.05.2020'!$K$2:$L$500,2,FALSE)</f>
        <v>59</v>
      </c>
      <c r="X91" s="5">
        <f t="shared" si="5"/>
        <v>-1</v>
      </c>
      <c r="Y91" s="5">
        <f t="shared" si="6"/>
        <v>-3</v>
      </c>
      <c r="Z91" s="5">
        <f t="shared" si="7"/>
        <v>-3</v>
      </c>
      <c r="AA91" s="5">
        <f t="shared" si="8"/>
        <v>-4</v>
      </c>
    </row>
    <row r="92" spans="1:27">
      <c r="A92" s="1" t="s">
        <v>264</v>
      </c>
      <c r="B92" s="7">
        <v>75.466700000000003</v>
      </c>
      <c r="C92" s="2">
        <v>408.06</v>
      </c>
      <c r="D92" s="8">
        <v>10025380</v>
      </c>
      <c r="E92" s="2">
        <v>-2.6505000000000001</v>
      </c>
      <c r="F92" s="2">
        <v>12.4938</v>
      </c>
      <c r="G92" s="2">
        <v>138.1859</v>
      </c>
      <c r="H92" s="2">
        <v>391.42</v>
      </c>
      <c r="I92" s="7">
        <v>4.0777999999999999</v>
      </c>
      <c r="J92" s="7">
        <v>1</v>
      </c>
      <c r="K92" s="2" t="s">
        <v>304</v>
      </c>
      <c r="L92" s="4">
        <v>91</v>
      </c>
      <c r="M92" s="4">
        <f>VLOOKUP($K92,'13.07.2020'!$K$2:$L$500,2,FALSE)</f>
        <v>90</v>
      </c>
      <c r="N92" s="4">
        <f>VLOOKUP($K92,'06.07.2020'!$K$2:$L$500,2,FALSE)</f>
        <v>88</v>
      </c>
      <c r="O92" s="4">
        <f>VLOOKUP($K92,'29.06.2020'!$K$2:$L$500,2,FALSE)</f>
        <v>88</v>
      </c>
      <c r="P92" s="4">
        <f>VLOOKUP($K92,'22.06.2020'!$K$2:$L$500,2,FALSE)</f>
        <v>87</v>
      </c>
      <c r="Q92" s="4">
        <f>VLOOKUP($K92,'15.06.2020'!$K$2:$L$500,2,FALSE)</f>
        <v>88</v>
      </c>
      <c r="R92" s="4">
        <f>VLOOKUP($K92,'08.06.2020'!$K$2:$L$500,2,FALSE)</f>
        <v>87</v>
      </c>
      <c r="S92" s="4">
        <f>VLOOKUP($K92,'01.06.2020'!$K$2:$L$500,2,FALSE)</f>
        <v>91</v>
      </c>
      <c r="T92" s="4">
        <f>VLOOKUP($K92,'25.05.2020'!$K$2:$L$500,2,FALSE)</f>
        <v>101</v>
      </c>
      <c r="U92" s="4">
        <f>VLOOKUP($K92,'18.05.2020'!$K$2:$L$500,2,FALSE)</f>
        <v>97</v>
      </c>
      <c r="V92" s="4">
        <f>VLOOKUP($K92,'11.05.2020'!$K$2:$L$500,2,FALSE)</f>
        <v>113</v>
      </c>
      <c r="W92" s="4">
        <f>VLOOKUP($K92,'04.05.2020'!$K$2:$L$500,2,FALSE)</f>
        <v>122</v>
      </c>
      <c r="X92" s="5">
        <f t="shared" si="5"/>
        <v>-1</v>
      </c>
      <c r="Y92" s="5">
        <f t="shared" si="6"/>
        <v>-3</v>
      </c>
      <c r="Z92" s="5">
        <f t="shared" si="7"/>
        <v>-3</v>
      </c>
      <c r="AA92" s="5">
        <f t="shared" si="8"/>
        <v>-4</v>
      </c>
    </row>
    <row r="93" spans="1:27">
      <c r="A93" s="1" t="s">
        <v>274</v>
      </c>
      <c r="B93" s="7">
        <v>75.333299999999994</v>
      </c>
      <c r="C93" s="2">
        <v>178.4</v>
      </c>
      <c r="D93" s="8">
        <v>815129</v>
      </c>
      <c r="E93" s="2">
        <v>2.4287000000000001</v>
      </c>
      <c r="F93" s="2">
        <v>7.1986999999999997</v>
      </c>
      <c r="G93" s="2">
        <v>18.5303</v>
      </c>
      <c r="H93" s="2">
        <v>161.1</v>
      </c>
      <c r="I93" s="7">
        <v>9.6973000000000003</v>
      </c>
      <c r="J93" s="7">
        <v>1</v>
      </c>
      <c r="K93" s="2" t="s">
        <v>308</v>
      </c>
      <c r="L93" s="4">
        <v>92</v>
      </c>
      <c r="M93" s="4">
        <f>VLOOKUP($K93,'13.07.2020'!$K$2:$L$500,2,FALSE)</f>
        <v>94</v>
      </c>
      <c r="N93" s="4">
        <f>VLOOKUP($K93,'06.07.2020'!$K$2:$L$500,2,FALSE)</f>
        <v>90</v>
      </c>
      <c r="O93" s="4">
        <f>VLOOKUP($K93,'29.06.2020'!$K$2:$L$500,2,FALSE)</f>
        <v>90</v>
      </c>
      <c r="P93" s="4">
        <f>VLOOKUP($K93,'22.06.2020'!$K$2:$L$500,2,FALSE)</f>
        <v>90</v>
      </c>
      <c r="Q93" s="4">
        <f>VLOOKUP($K93,'15.06.2020'!$K$2:$L$500,2,FALSE)</f>
        <v>90</v>
      </c>
      <c r="R93" s="4">
        <f>VLOOKUP($K93,'08.06.2020'!$K$2:$L$500,2,FALSE)</f>
        <v>90</v>
      </c>
      <c r="S93" s="4">
        <f>VLOOKUP($K93,'01.06.2020'!$K$2:$L$500,2,FALSE)</f>
        <v>94</v>
      </c>
      <c r="T93" s="4">
        <f>VLOOKUP($K93,'25.05.2020'!$K$2:$L$500,2,FALSE)</f>
        <v>107</v>
      </c>
      <c r="U93" s="4">
        <f>VLOOKUP($K93,'18.05.2020'!$K$2:$L$500,2,FALSE)</f>
        <v>116</v>
      </c>
      <c r="V93" s="4">
        <f>VLOOKUP($K93,'11.05.2020'!$K$2:$L$500,2,FALSE)</f>
        <v>129</v>
      </c>
      <c r="W93" s="4">
        <f>VLOOKUP($K93,'04.05.2020'!$K$2:$L$500,2,FALSE)</f>
        <v>136</v>
      </c>
      <c r="X93" s="5">
        <f t="shared" si="5"/>
        <v>2</v>
      </c>
      <c r="Y93" s="5">
        <f t="shared" si="6"/>
        <v>-2</v>
      </c>
      <c r="Z93" s="5">
        <f t="shared" si="7"/>
        <v>-2</v>
      </c>
      <c r="AA93" s="5">
        <f t="shared" si="8"/>
        <v>-2</v>
      </c>
    </row>
    <row r="94" spans="1:27">
      <c r="A94" s="1" t="s">
        <v>340</v>
      </c>
      <c r="B94" s="7">
        <v>75.2</v>
      </c>
      <c r="C94" s="2">
        <v>72.25</v>
      </c>
      <c r="D94" s="8">
        <v>1113144</v>
      </c>
      <c r="E94" s="2">
        <v>-4.0632000000000001</v>
      </c>
      <c r="F94" s="2">
        <v>-7.3243</v>
      </c>
      <c r="G94" s="2">
        <v>7.8197000000000001</v>
      </c>
      <c r="H94" s="2">
        <v>74.06</v>
      </c>
      <c r="I94" s="7">
        <v>-2.5051999999999999</v>
      </c>
      <c r="J94" s="7">
        <v>0</v>
      </c>
      <c r="K94" s="2" t="s">
        <v>482</v>
      </c>
      <c r="L94" s="4">
        <v>93</v>
      </c>
      <c r="M94" s="4">
        <f>VLOOKUP($K94,'13.07.2020'!$K$2:$L$500,2,FALSE)</f>
        <v>95</v>
      </c>
      <c r="N94" s="4">
        <f>VLOOKUP($K94,'06.07.2020'!$K$2:$L$500,2,FALSE)</f>
        <v>109</v>
      </c>
      <c r="O94" s="4">
        <f>VLOOKUP($K94,'29.06.2020'!$K$2:$L$500,2,FALSE)</f>
        <v>122</v>
      </c>
      <c r="P94" s="4">
        <f>VLOOKUP($K94,'22.06.2020'!$K$2:$L$500,2,FALSE)</f>
        <v>135</v>
      </c>
      <c r="Q94" s="4">
        <f>VLOOKUP($K94,'15.06.2020'!$K$2:$L$500,2,FALSE)</f>
        <v>150</v>
      </c>
      <c r="R94" s="4">
        <f>VLOOKUP($K94,'08.06.2020'!$K$2:$L$500,2,FALSE)</f>
        <v>162</v>
      </c>
      <c r="S94" s="4">
        <f>VLOOKUP($K94,'01.06.2020'!$K$2:$L$500,2,FALSE)</f>
        <v>171</v>
      </c>
      <c r="T94" s="4">
        <f>VLOOKUP($K94,'25.05.2020'!$K$2:$L$500,2,FALSE)</f>
        <v>187</v>
      </c>
      <c r="U94" s="4">
        <f>VLOOKUP($K94,'18.05.2020'!$K$2:$L$500,2,FALSE)</f>
        <v>179</v>
      </c>
      <c r="V94" s="4">
        <f>VLOOKUP($K94,'11.05.2020'!$K$2:$L$500,2,FALSE)</f>
        <v>167</v>
      </c>
      <c r="W94" s="4">
        <f>VLOOKUP($K94,'04.05.2020'!$K$2:$L$500,2,FALSE)</f>
        <v>167</v>
      </c>
      <c r="X94" s="5">
        <f t="shared" si="5"/>
        <v>2</v>
      </c>
      <c r="Y94" s="5">
        <f t="shared" si="6"/>
        <v>16</v>
      </c>
      <c r="Z94" s="5">
        <f t="shared" si="7"/>
        <v>29</v>
      </c>
      <c r="AA94" s="5">
        <f t="shared" si="8"/>
        <v>42</v>
      </c>
    </row>
    <row r="95" spans="1:27">
      <c r="A95" s="1" t="s">
        <v>268</v>
      </c>
      <c r="B95" s="7">
        <v>75.2</v>
      </c>
      <c r="C95" s="2">
        <v>108.49</v>
      </c>
      <c r="D95" s="8">
        <v>736570</v>
      </c>
      <c r="E95" s="2">
        <v>-1.3816999999999999</v>
      </c>
      <c r="F95" s="2">
        <v>5.7407000000000004</v>
      </c>
      <c r="G95" s="2">
        <v>22.187200000000001</v>
      </c>
      <c r="H95" s="2">
        <v>104.1</v>
      </c>
      <c r="I95" s="7">
        <v>4.0465</v>
      </c>
      <c r="J95" s="7">
        <v>0</v>
      </c>
      <c r="K95" s="2" t="s">
        <v>307</v>
      </c>
      <c r="L95" s="4">
        <v>94</v>
      </c>
      <c r="M95" s="4">
        <f>VLOOKUP($K95,'13.07.2020'!$K$2:$L$500,2,FALSE)</f>
        <v>93</v>
      </c>
      <c r="N95" s="4">
        <f>VLOOKUP($K95,'06.07.2020'!$K$2:$L$500,2,FALSE)</f>
        <v>89</v>
      </c>
      <c r="O95" s="4">
        <f>VLOOKUP($K95,'29.06.2020'!$K$2:$L$500,2,FALSE)</f>
        <v>89</v>
      </c>
      <c r="P95" s="4">
        <f>VLOOKUP($K95,'22.06.2020'!$K$2:$L$500,2,FALSE)</f>
        <v>89</v>
      </c>
      <c r="Q95" s="4">
        <f>VLOOKUP($K95,'15.06.2020'!$K$2:$L$500,2,FALSE)</f>
        <v>89</v>
      </c>
      <c r="R95" s="4">
        <f>VLOOKUP($K95,'08.06.2020'!$K$2:$L$500,2,FALSE)</f>
        <v>89</v>
      </c>
      <c r="S95" s="4">
        <f>VLOOKUP($K95,'01.06.2020'!$K$2:$L$500,2,FALSE)</f>
        <v>93</v>
      </c>
      <c r="T95" s="4">
        <f>VLOOKUP($K95,'25.05.2020'!$K$2:$L$500,2,FALSE)</f>
        <v>102</v>
      </c>
      <c r="U95" s="4">
        <f>VLOOKUP($K95,'18.05.2020'!$K$2:$L$500,2,FALSE)</f>
        <v>105</v>
      </c>
      <c r="V95" s="4">
        <f>VLOOKUP($K95,'11.05.2020'!$K$2:$L$500,2,FALSE)</f>
        <v>122</v>
      </c>
      <c r="W95" s="4">
        <f>VLOOKUP($K95,'04.05.2020'!$K$2:$L$500,2,FALSE)</f>
        <v>125</v>
      </c>
      <c r="X95" s="5">
        <f t="shared" si="5"/>
        <v>-1</v>
      </c>
      <c r="Y95" s="5">
        <f t="shared" si="6"/>
        <v>-5</v>
      </c>
      <c r="Z95" s="5">
        <f t="shared" si="7"/>
        <v>-5</v>
      </c>
      <c r="AA95" s="5">
        <f t="shared" si="8"/>
        <v>-5</v>
      </c>
    </row>
    <row r="96" spans="1:27">
      <c r="A96" s="1" t="s">
        <v>244</v>
      </c>
      <c r="B96" s="7">
        <v>75.066699999999997</v>
      </c>
      <c r="C96" s="2">
        <v>383.59</v>
      </c>
      <c r="D96" s="8">
        <v>770327</v>
      </c>
      <c r="E96" s="2">
        <v>-3.0971000000000002</v>
      </c>
      <c r="F96" s="2">
        <v>8.9589999999999996</v>
      </c>
      <c r="G96" s="2">
        <v>68.433300000000003</v>
      </c>
      <c r="H96" s="2">
        <v>332.8</v>
      </c>
      <c r="I96" s="7">
        <v>13.2407</v>
      </c>
      <c r="J96" s="7">
        <v>1</v>
      </c>
      <c r="K96" s="2" t="s">
        <v>296</v>
      </c>
      <c r="L96" s="4">
        <v>95</v>
      </c>
      <c r="M96" s="4">
        <f>VLOOKUP($K96,'13.07.2020'!$K$2:$L$500,2,FALSE)</f>
        <v>96</v>
      </c>
      <c r="N96" s="4">
        <f>VLOOKUP($K96,'06.07.2020'!$K$2:$L$500,2,FALSE)</f>
        <v>93</v>
      </c>
      <c r="O96" s="4">
        <f>VLOOKUP($K96,'29.06.2020'!$K$2:$L$500,2,FALSE)</f>
        <v>91</v>
      </c>
      <c r="P96" s="4">
        <f>VLOOKUP($K96,'22.06.2020'!$K$2:$L$500,2,FALSE)</f>
        <v>106</v>
      </c>
      <c r="Q96" s="4">
        <f>VLOOKUP($K96,'15.06.2020'!$K$2:$L$500,2,FALSE)</f>
        <v>118</v>
      </c>
      <c r="R96" s="4">
        <f>VLOOKUP($K96,'08.06.2020'!$K$2:$L$500,2,FALSE)</f>
        <v>120</v>
      </c>
      <c r="S96" s="4">
        <f>VLOOKUP($K96,'01.06.2020'!$K$2:$L$500,2,FALSE)</f>
        <v>124</v>
      </c>
      <c r="T96" s="4">
        <f>VLOOKUP($K96,'25.05.2020'!$K$2:$L$500,2,FALSE)</f>
        <v>134</v>
      </c>
      <c r="U96" s="4">
        <f>VLOOKUP($K96,'18.05.2020'!$K$2:$L$500,2,FALSE)</f>
        <v>129</v>
      </c>
      <c r="V96" s="4">
        <f>VLOOKUP($K96,'11.05.2020'!$K$2:$L$500,2,FALSE)</f>
        <v>127</v>
      </c>
      <c r="W96" s="4">
        <f>VLOOKUP($K96,'04.05.2020'!$K$2:$L$500,2,FALSE)</f>
        <v>120</v>
      </c>
      <c r="X96" s="5">
        <f t="shared" si="5"/>
        <v>1</v>
      </c>
      <c r="Y96" s="5">
        <f t="shared" si="6"/>
        <v>-2</v>
      </c>
      <c r="Z96" s="5">
        <f t="shared" si="7"/>
        <v>-4</v>
      </c>
      <c r="AA96" s="5">
        <f t="shared" si="8"/>
        <v>11</v>
      </c>
    </row>
    <row r="97" spans="1:27">
      <c r="A97" s="1" t="s">
        <v>422</v>
      </c>
      <c r="B97" s="7">
        <v>75.066699999999997</v>
      </c>
      <c r="C97" s="2">
        <v>190.95</v>
      </c>
      <c r="D97" s="8">
        <v>2350190</v>
      </c>
      <c r="E97" s="2">
        <v>3.9636</v>
      </c>
      <c r="F97" s="2">
        <v>9.1767000000000003</v>
      </c>
      <c r="G97" s="2">
        <v>34.832700000000003</v>
      </c>
      <c r="H97" s="2">
        <v>168.59</v>
      </c>
      <c r="I97" s="7">
        <v>11.709899999999999</v>
      </c>
      <c r="J97" s="7">
        <v>1</v>
      </c>
      <c r="K97" s="2" t="s">
        <v>564</v>
      </c>
      <c r="L97" s="4">
        <v>96</v>
      </c>
      <c r="M97" s="4">
        <f>VLOOKUP($K97,'13.07.2020'!$K$2:$L$500,2,FALSE)</f>
        <v>104</v>
      </c>
      <c r="N97" s="4">
        <f>VLOOKUP($K97,'06.07.2020'!$K$2:$L$500,2,FALSE)</f>
        <v>119</v>
      </c>
      <c r="O97" s="4">
        <f>VLOOKUP($K97,'29.06.2020'!$K$2:$L$500,2,FALSE)</f>
        <v>130</v>
      </c>
      <c r="P97" s="4">
        <f>VLOOKUP($K97,'22.06.2020'!$K$2:$L$500,2,FALSE)</f>
        <v>140</v>
      </c>
      <c r="Q97" s="4">
        <f>VLOOKUP($K97,'15.06.2020'!$K$2:$L$500,2,FALSE)</f>
        <v>144</v>
      </c>
      <c r="R97" s="4">
        <f>VLOOKUP($K97,'08.06.2020'!$K$2:$L$500,2,FALSE)</f>
        <v>168</v>
      </c>
      <c r="S97" s="4">
        <f>VLOOKUP($K97,'01.06.2020'!$K$2:$L$500,2,FALSE)</f>
        <v>195</v>
      </c>
      <c r="T97" s="4">
        <f>VLOOKUP($K97,'25.05.2020'!$K$2:$L$500,2,FALSE)</f>
        <v>225</v>
      </c>
      <c r="U97" s="4">
        <f>VLOOKUP($K97,'18.05.2020'!$K$2:$L$500,2,FALSE)</f>
        <v>261</v>
      </c>
      <c r="V97" s="4">
        <f>VLOOKUP($K97,'11.05.2020'!$K$2:$L$500,2,FALSE)</f>
        <v>282</v>
      </c>
      <c r="W97" s="4">
        <f>VLOOKUP($K97,'04.05.2020'!$K$2:$L$500,2,FALSE)</f>
        <v>319</v>
      </c>
      <c r="X97" s="5">
        <f t="shared" si="5"/>
        <v>8</v>
      </c>
      <c r="Y97" s="5">
        <f t="shared" si="6"/>
        <v>23</v>
      </c>
      <c r="Z97" s="5">
        <f t="shared" si="7"/>
        <v>34</v>
      </c>
      <c r="AA97" s="5">
        <f t="shared" si="8"/>
        <v>44</v>
      </c>
    </row>
    <row r="98" spans="1:27">
      <c r="A98" s="1" t="s">
        <v>206</v>
      </c>
      <c r="B98" s="7">
        <v>75.066699999999997</v>
      </c>
      <c r="C98" s="2">
        <v>201.35</v>
      </c>
      <c r="D98" s="8">
        <v>362319</v>
      </c>
      <c r="E98" s="2">
        <v>2.7086000000000001</v>
      </c>
      <c r="F98" s="2">
        <v>2.2704</v>
      </c>
      <c r="G98" s="2">
        <v>14.703200000000001</v>
      </c>
      <c r="H98" s="2">
        <v>184.21</v>
      </c>
      <c r="I98" s="7">
        <v>8.5124999999999993</v>
      </c>
      <c r="J98" s="7">
        <v>1</v>
      </c>
      <c r="K98" s="2" t="s">
        <v>215</v>
      </c>
      <c r="L98" s="4">
        <v>97</v>
      </c>
      <c r="M98" s="4">
        <f>VLOOKUP($K98,'13.07.2020'!$K$2:$L$500,2,FALSE)</f>
        <v>97</v>
      </c>
      <c r="N98" s="4">
        <f>VLOOKUP($K98,'06.07.2020'!$K$2:$L$500,2,FALSE)</f>
        <v>94</v>
      </c>
      <c r="O98" s="4">
        <f>VLOOKUP($K98,'29.06.2020'!$K$2:$L$500,2,FALSE)</f>
        <v>92</v>
      </c>
      <c r="P98" s="4">
        <f>VLOOKUP($K98,'22.06.2020'!$K$2:$L$500,2,FALSE)</f>
        <v>92</v>
      </c>
      <c r="Q98" s="4">
        <f>VLOOKUP($K98,'15.06.2020'!$K$2:$L$500,2,FALSE)</f>
        <v>92</v>
      </c>
      <c r="R98" s="4">
        <f>VLOOKUP($K98,'08.06.2020'!$K$2:$L$500,2,FALSE)</f>
        <v>92</v>
      </c>
      <c r="S98" s="4">
        <f>VLOOKUP($K98,'01.06.2020'!$K$2:$L$500,2,FALSE)</f>
        <v>97</v>
      </c>
      <c r="T98" s="4">
        <f>VLOOKUP($K98,'25.05.2020'!$K$2:$L$500,2,FALSE)</f>
        <v>105</v>
      </c>
      <c r="U98" s="4">
        <f>VLOOKUP($K98,'18.05.2020'!$K$2:$L$500,2,FALSE)</f>
        <v>96</v>
      </c>
      <c r="V98" s="4">
        <f>VLOOKUP($K98,'11.05.2020'!$K$2:$L$500,2,FALSE)</f>
        <v>88</v>
      </c>
      <c r="W98" s="4">
        <f>VLOOKUP($K98,'04.05.2020'!$K$2:$L$500,2,FALSE)</f>
        <v>83</v>
      </c>
      <c r="X98" s="5">
        <f t="shared" si="5"/>
        <v>0</v>
      </c>
      <c r="Y98" s="5">
        <f t="shared" si="6"/>
        <v>-3</v>
      </c>
      <c r="Z98" s="5">
        <f t="shared" si="7"/>
        <v>-5</v>
      </c>
      <c r="AA98" s="5">
        <f t="shared" si="8"/>
        <v>-5</v>
      </c>
    </row>
    <row r="99" spans="1:27">
      <c r="A99" s="1" t="s">
        <v>50</v>
      </c>
      <c r="B99" s="7">
        <v>75.066699999999997</v>
      </c>
      <c r="C99" s="2">
        <v>220.06</v>
      </c>
      <c r="D99" s="8">
        <v>570036</v>
      </c>
      <c r="E99" s="2">
        <v>-5.8083</v>
      </c>
      <c r="F99" s="2">
        <v>2.3249</v>
      </c>
      <c r="G99" s="2">
        <v>20.878900000000002</v>
      </c>
      <c r="H99" s="2">
        <v>205.07</v>
      </c>
      <c r="I99" s="7">
        <v>6.8117999999999999</v>
      </c>
      <c r="J99" s="7">
        <v>1</v>
      </c>
      <c r="K99" s="2" t="s">
        <v>195</v>
      </c>
      <c r="L99" s="4">
        <v>98</v>
      </c>
      <c r="M99" s="4">
        <f>VLOOKUP($K99,'13.07.2020'!$K$2:$L$500,2,FALSE)</f>
        <v>98</v>
      </c>
      <c r="N99" s="4">
        <f>VLOOKUP($K99,'06.07.2020'!$K$2:$L$500,2,FALSE)</f>
        <v>95</v>
      </c>
      <c r="O99" s="4">
        <f>VLOOKUP($K99,'29.06.2020'!$K$2:$L$500,2,FALSE)</f>
        <v>93</v>
      </c>
      <c r="P99" s="4">
        <f>VLOOKUP($K99,'22.06.2020'!$K$2:$L$500,2,FALSE)</f>
        <v>93</v>
      </c>
      <c r="Q99" s="4">
        <f>VLOOKUP($K99,'15.06.2020'!$K$2:$L$500,2,FALSE)</f>
        <v>93</v>
      </c>
      <c r="R99" s="4">
        <f>VLOOKUP($K99,'08.06.2020'!$K$2:$L$500,2,FALSE)</f>
        <v>93</v>
      </c>
      <c r="S99" s="4">
        <f>VLOOKUP($K99,'01.06.2020'!$K$2:$L$500,2,FALSE)</f>
        <v>96</v>
      </c>
      <c r="T99" s="4">
        <f>VLOOKUP($K99,'25.05.2020'!$K$2:$L$500,2,FALSE)</f>
        <v>108</v>
      </c>
      <c r="U99" s="4">
        <f>VLOOKUP($K99,'18.05.2020'!$K$2:$L$500,2,FALSE)</f>
        <v>113</v>
      </c>
      <c r="V99" s="4">
        <f>VLOOKUP($K99,'11.05.2020'!$K$2:$L$500,2,FALSE)</f>
        <v>106</v>
      </c>
      <c r="W99" s="4">
        <f>VLOOKUP($K99,'04.05.2020'!$K$2:$L$500,2,FALSE)</f>
        <v>107</v>
      </c>
      <c r="X99" s="5">
        <f t="shared" si="5"/>
        <v>0</v>
      </c>
      <c r="Y99" s="5">
        <f t="shared" si="6"/>
        <v>-3</v>
      </c>
      <c r="Z99" s="5">
        <f t="shared" si="7"/>
        <v>-5</v>
      </c>
      <c r="AA99" s="5">
        <f t="shared" si="8"/>
        <v>-5</v>
      </c>
    </row>
    <row r="100" spans="1:27">
      <c r="A100" s="1" t="s">
        <v>65</v>
      </c>
      <c r="B100" s="7">
        <v>75.066699999999997</v>
      </c>
      <c r="C100" s="2">
        <v>216.77</v>
      </c>
      <c r="D100" s="8">
        <v>649723</v>
      </c>
      <c r="E100" s="2">
        <v>-8.7599999999999997E-2</v>
      </c>
      <c r="F100" s="2">
        <v>5.0598999999999998</v>
      </c>
      <c r="G100" s="2">
        <v>18.9421</v>
      </c>
      <c r="H100" s="2">
        <v>199.96</v>
      </c>
      <c r="I100" s="7">
        <v>7.7548000000000004</v>
      </c>
      <c r="J100" s="7">
        <v>1</v>
      </c>
      <c r="K100" s="2" t="s">
        <v>134</v>
      </c>
      <c r="L100" s="4">
        <v>99</v>
      </c>
      <c r="M100" s="4">
        <f>VLOOKUP($K100,'13.07.2020'!$K$2:$L$500,2,FALSE)</f>
        <v>99</v>
      </c>
      <c r="N100" s="4">
        <f>VLOOKUP($K100,'06.07.2020'!$K$2:$L$500,2,FALSE)</f>
        <v>96</v>
      </c>
      <c r="O100" s="4">
        <f>VLOOKUP($K100,'29.06.2020'!$K$2:$L$500,2,FALSE)</f>
        <v>94</v>
      </c>
      <c r="P100" s="4">
        <f>VLOOKUP($K100,'22.06.2020'!$K$2:$L$500,2,FALSE)</f>
        <v>94</v>
      </c>
      <c r="Q100" s="4">
        <f>VLOOKUP($K100,'15.06.2020'!$K$2:$L$500,2,FALSE)</f>
        <v>94</v>
      </c>
      <c r="R100" s="4">
        <f>VLOOKUP($K100,'08.06.2020'!$K$2:$L$500,2,FALSE)</f>
        <v>94</v>
      </c>
      <c r="S100" s="4">
        <f>VLOOKUP($K100,'01.06.2020'!$K$2:$L$500,2,FALSE)</f>
        <v>98</v>
      </c>
      <c r="T100" s="4">
        <f>VLOOKUP($K100,'25.05.2020'!$K$2:$L$500,2,FALSE)</f>
        <v>104</v>
      </c>
      <c r="U100" s="4">
        <f>VLOOKUP($K100,'18.05.2020'!$K$2:$L$500,2,FALSE)</f>
        <v>102</v>
      </c>
      <c r="V100" s="4">
        <f>VLOOKUP($K100,'11.05.2020'!$K$2:$L$500,2,FALSE)</f>
        <v>96</v>
      </c>
      <c r="W100" s="4">
        <f>VLOOKUP($K100,'04.05.2020'!$K$2:$L$500,2,FALSE)</f>
        <v>89</v>
      </c>
      <c r="X100" s="5">
        <f t="shared" si="5"/>
        <v>0</v>
      </c>
      <c r="Y100" s="5">
        <f t="shared" si="6"/>
        <v>-3</v>
      </c>
      <c r="Z100" s="5">
        <f t="shared" si="7"/>
        <v>-5</v>
      </c>
      <c r="AA100" s="5">
        <f t="shared" si="8"/>
        <v>-5</v>
      </c>
    </row>
    <row r="101" spans="1:27">
      <c r="A101" s="1" t="s">
        <v>100</v>
      </c>
      <c r="B101" s="7">
        <v>75.066699999999997</v>
      </c>
      <c r="C101" s="2">
        <v>172.61</v>
      </c>
      <c r="D101" s="8">
        <v>129897</v>
      </c>
      <c r="E101" s="2">
        <v>1.3743000000000001</v>
      </c>
      <c r="F101" s="2">
        <v>4.4917999999999996</v>
      </c>
      <c r="G101" s="2">
        <v>13.5966</v>
      </c>
      <c r="H101" s="2">
        <v>159.35</v>
      </c>
      <c r="I101" s="7">
        <v>7.6821000000000002</v>
      </c>
      <c r="J101" s="7">
        <v>1</v>
      </c>
      <c r="K101" s="2" t="s">
        <v>157</v>
      </c>
      <c r="L101" s="4">
        <v>100</v>
      </c>
      <c r="M101" s="4">
        <f>VLOOKUP($K101,'13.07.2020'!$K$2:$L$500,2,FALSE)</f>
        <v>100</v>
      </c>
      <c r="N101" s="4">
        <f>VLOOKUP($K101,'06.07.2020'!$K$2:$L$500,2,FALSE)</f>
        <v>97</v>
      </c>
      <c r="O101" s="4">
        <f>VLOOKUP($K101,'29.06.2020'!$K$2:$L$500,2,FALSE)</f>
        <v>95</v>
      </c>
      <c r="P101" s="4">
        <f>VLOOKUP($K101,'22.06.2020'!$K$2:$L$500,2,FALSE)</f>
        <v>95</v>
      </c>
      <c r="Q101" s="4">
        <f>VLOOKUP($K101,'15.06.2020'!$K$2:$L$500,2,FALSE)</f>
        <v>95</v>
      </c>
      <c r="R101" s="4">
        <f>VLOOKUP($K101,'08.06.2020'!$K$2:$L$500,2,FALSE)</f>
        <v>95</v>
      </c>
      <c r="S101" s="4">
        <f>VLOOKUP($K101,'01.06.2020'!$K$2:$L$500,2,FALSE)</f>
        <v>100</v>
      </c>
      <c r="T101" s="4">
        <f>VLOOKUP($K101,'25.05.2020'!$K$2:$L$500,2,FALSE)</f>
        <v>106</v>
      </c>
      <c r="U101" s="4">
        <f>VLOOKUP($K101,'18.05.2020'!$K$2:$L$500,2,FALSE)</f>
        <v>94</v>
      </c>
      <c r="V101" s="4">
        <f>VLOOKUP($K101,'11.05.2020'!$K$2:$L$500,2,FALSE)</f>
        <v>91</v>
      </c>
      <c r="W101" s="4">
        <f>VLOOKUP($K101,'04.05.2020'!$K$2:$L$500,2,FALSE)</f>
        <v>84</v>
      </c>
      <c r="X101" s="5">
        <f t="shared" si="5"/>
        <v>0</v>
      </c>
      <c r="Y101" s="5">
        <f t="shared" si="6"/>
        <v>-3</v>
      </c>
      <c r="Z101" s="5">
        <f t="shared" si="7"/>
        <v>-5</v>
      </c>
      <c r="AA101" s="5">
        <f t="shared" si="8"/>
        <v>-5</v>
      </c>
    </row>
    <row r="102" spans="1:27">
      <c r="A102" s="1" t="s">
        <v>34</v>
      </c>
      <c r="B102" s="7">
        <v>74.933300000000003</v>
      </c>
      <c r="C102" s="2">
        <v>100.44</v>
      </c>
      <c r="D102" s="8">
        <v>1344467</v>
      </c>
      <c r="E102" s="2">
        <v>2.3332000000000002</v>
      </c>
      <c r="F102" s="2">
        <v>2.5735000000000001</v>
      </c>
      <c r="G102" s="2">
        <v>-4.7058999999999997</v>
      </c>
      <c r="H102" s="2">
        <v>91.04</v>
      </c>
      <c r="I102" s="7">
        <v>9.3588000000000005</v>
      </c>
      <c r="J102" s="7">
        <v>0</v>
      </c>
      <c r="K102" s="2" t="s">
        <v>119</v>
      </c>
      <c r="L102" s="4">
        <v>101</v>
      </c>
      <c r="M102" s="4">
        <f>VLOOKUP($K102,'13.07.2020'!$K$2:$L$500,2,FALSE)</f>
        <v>105</v>
      </c>
      <c r="N102" s="4">
        <f>VLOOKUP($K102,'06.07.2020'!$K$2:$L$500,2,FALSE)</f>
        <v>111</v>
      </c>
      <c r="O102" s="4">
        <f>VLOOKUP($K102,'29.06.2020'!$K$2:$L$500,2,FALSE)</f>
        <v>123</v>
      </c>
      <c r="P102" s="4">
        <f>VLOOKUP($K102,'22.06.2020'!$K$2:$L$500,2,FALSE)</f>
        <v>114</v>
      </c>
      <c r="Q102" s="4">
        <f>VLOOKUP($K102,'15.06.2020'!$K$2:$L$500,2,FALSE)</f>
        <v>113</v>
      </c>
      <c r="R102" s="4">
        <f>VLOOKUP($K102,'08.06.2020'!$K$2:$L$500,2,FALSE)</f>
        <v>108</v>
      </c>
      <c r="S102" s="4">
        <f>VLOOKUP($K102,'01.06.2020'!$K$2:$L$500,2,FALSE)</f>
        <v>92</v>
      </c>
      <c r="T102" s="4">
        <f>VLOOKUP($K102,'25.05.2020'!$K$2:$L$500,2,FALSE)</f>
        <v>91</v>
      </c>
      <c r="U102" s="4">
        <f>VLOOKUP($K102,'18.05.2020'!$K$2:$L$500,2,FALSE)</f>
        <v>73</v>
      </c>
      <c r="V102" s="4">
        <f>VLOOKUP($K102,'11.05.2020'!$K$2:$L$500,2,FALSE)</f>
        <v>72</v>
      </c>
      <c r="W102" s="4">
        <f>VLOOKUP($K102,'04.05.2020'!$K$2:$L$500,2,FALSE)</f>
        <v>69</v>
      </c>
      <c r="X102" s="5">
        <f t="shared" si="5"/>
        <v>4</v>
      </c>
      <c r="Y102" s="5">
        <f t="shared" si="6"/>
        <v>10</v>
      </c>
      <c r="Z102" s="5">
        <f t="shared" si="7"/>
        <v>22</v>
      </c>
      <c r="AA102" s="5">
        <f t="shared" si="8"/>
        <v>13</v>
      </c>
    </row>
    <row r="103" spans="1:27">
      <c r="A103" s="1" t="s">
        <v>43</v>
      </c>
      <c r="B103" s="7">
        <v>74.933300000000003</v>
      </c>
      <c r="C103" s="2">
        <v>84.82</v>
      </c>
      <c r="D103" s="8">
        <v>154766</v>
      </c>
      <c r="E103" s="2">
        <v>-2.5282</v>
      </c>
      <c r="F103" s="2">
        <v>4.5739999999999998</v>
      </c>
      <c r="G103" s="2">
        <v>22.113399999999999</v>
      </c>
      <c r="H103" s="2">
        <v>80.95</v>
      </c>
      <c r="I103" s="7">
        <v>4.5625999999999998</v>
      </c>
      <c r="J103" s="7">
        <v>1</v>
      </c>
      <c r="K103" s="2" t="s">
        <v>122</v>
      </c>
      <c r="L103" s="4">
        <v>102</v>
      </c>
      <c r="M103" s="4">
        <f>VLOOKUP($K103,'13.07.2020'!$K$2:$L$500,2,FALSE)</f>
        <v>101</v>
      </c>
      <c r="N103" s="4">
        <f>VLOOKUP($K103,'06.07.2020'!$K$2:$L$500,2,FALSE)</f>
        <v>98</v>
      </c>
      <c r="O103" s="4">
        <f>VLOOKUP($K103,'29.06.2020'!$K$2:$L$500,2,FALSE)</f>
        <v>96</v>
      </c>
      <c r="P103" s="4">
        <f>VLOOKUP($K103,'22.06.2020'!$K$2:$L$500,2,FALSE)</f>
        <v>97</v>
      </c>
      <c r="Q103" s="4">
        <f>VLOOKUP($K103,'15.06.2020'!$K$2:$L$500,2,FALSE)</f>
        <v>97</v>
      </c>
      <c r="R103" s="4">
        <f>VLOOKUP($K103,'08.06.2020'!$K$2:$L$500,2,FALSE)</f>
        <v>98</v>
      </c>
      <c r="S103" s="4">
        <f>VLOOKUP($K103,'01.06.2020'!$K$2:$L$500,2,FALSE)</f>
        <v>101</v>
      </c>
      <c r="T103" s="4">
        <f>VLOOKUP($K103,'25.05.2020'!$K$2:$L$500,2,FALSE)</f>
        <v>110</v>
      </c>
      <c r="U103" s="4">
        <f>VLOOKUP($K103,'18.05.2020'!$K$2:$L$500,2,FALSE)</f>
        <v>115</v>
      </c>
      <c r="V103" s="4">
        <f>VLOOKUP($K103,'11.05.2020'!$K$2:$L$500,2,FALSE)</f>
        <v>108</v>
      </c>
      <c r="W103" s="4">
        <f>VLOOKUP($K103,'04.05.2020'!$K$2:$L$500,2,FALSE)</f>
        <v>102</v>
      </c>
      <c r="X103" s="5">
        <f t="shared" si="5"/>
        <v>-1</v>
      </c>
      <c r="Y103" s="5">
        <f t="shared" si="6"/>
        <v>-4</v>
      </c>
      <c r="Z103" s="5">
        <f t="shared" si="7"/>
        <v>-6</v>
      </c>
      <c r="AA103" s="5">
        <f t="shared" si="8"/>
        <v>-5</v>
      </c>
    </row>
    <row r="104" spans="1:27">
      <c r="A104" s="1" t="s">
        <v>78</v>
      </c>
      <c r="B104" s="7">
        <v>74.933300000000003</v>
      </c>
      <c r="C104" s="2">
        <v>95.34</v>
      </c>
      <c r="D104" s="8">
        <v>3659968</v>
      </c>
      <c r="E104" s="2">
        <v>0.5484</v>
      </c>
      <c r="F104" s="2">
        <v>-1.6099000000000001</v>
      </c>
      <c r="G104" s="2">
        <v>17.442699999999999</v>
      </c>
      <c r="H104" s="2">
        <v>87.93</v>
      </c>
      <c r="I104" s="7">
        <v>7.7721999999999998</v>
      </c>
      <c r="J104" s="7">
        <v>1</v>
      </c>
      <c r="K104" s="2" t="s">
        <v>140</v>
      </c>
      <c r="L104" s="4">
        <v>103</v>
      </c>
      <c r="M104" s="4">
        <f>VLOOKUP($K104,'13.07.2020'!$K$2:$L$500,2,FALSE)</f>
        <v>102</v>
      </c>
      <c r="N104" s="4">
        <f>VLOOKUP($K104,'06.07.2020'!$K$2:$L$500,2,FALSE)</f>
        <v>99</v>
      </c>
      <c r="O104" s="4">
        <f>VLOOKUP($K104,'29.06.2020'!$K$2:$L$500,2,FALSE)</f>
        <v>97</v>
      </c>
      <c r="P104" s="4">
        <f>VLOOKUP($K104,'22.06.2020'!$K$2:$L$500,2,FALSE)</f>
        <v>98</v>
      </c>
      <c r="Q104" s="4">
        <f>VLOOKUP($K104,'15.06.2020'!$K$2:$L$500,2,FALSE)</f>
        <v>98</v>
      </c>
      <c r="R104" s="4">
        <f>VLOOKUP($K104,'08.06.2020'!$K$2:$L$500,2,FALSE)</f>
        <v>99</v>
      </c>
      <c r="S104" s="4">
        <f>VLOOKUP($K104,'01.06.2020'!$K$2:$L$500,2,FALSE)</f>
        <v>102</v>
      </c>
      <c r="T104" s="4">
        <f>VLOOKUP($K104,'25.05.2020'!$K$2:$L$500,2,FALSE)</f>
        <v>109</v>
      </c>
      <c r="U104" s="4">
        <f>VLOOKUP($K104,'18.05.2020'!$K$2:$L$500,2,FALSE)</f>
        <v>95</v>
      </c>
      <c r="V104" s="4">
        <f>VLOOKUP($K104,'11.05.2020'!$K$2:$L$500,2,FALSE)</f>
        <v>90</v>
      </c>
      <c r="W104" s="4">
        <f>VLOOKUP($K104,'04.05.2020'!$K$2:$L$500,2,FALSE)</f>
        <v>81</v>
      </c>
      <c r="X104" s="5">
        <f t="shared" si="5"/>
        <v>-1</v>
      </c>
      <c r="Y104" s="5">
        <f t="shared" si="6"/>
        <v>-4</v>
      </c>
      <c r="Z104" s="5">
        <f t="shared" si="7"/>
        <v>-6</v>
      </c>
      <c r="AA104" s="5">
        <f t="shared" si="8"/>
        <v>-5</v>
      </c>
    </row>
    <row r="105" spans="1:27">
      <c r="A105" s="1" t="s">
        <v>86</v>
      </c>
      <c r="B105" s="7">
        <v>74.933300000000003</v>
      </c>
      <c r="C105" s="2">
        <v>46.89</v>
      </c>
      <c r="D105" s="8">
        <v>2754753</v>
      </c>
      <c r="E105" s="2">
        <v>-0.17030000000000001</v>
      </c>
      <c r="F105" s="2">
        <v>4.6417999999999999</v>
      </c>
      <c r="G105" s="2">
        <v>18.799099999999999</v>
      </c>
      <c r="H105" s="2">
        <v>43.27</v>
      </c>
      <c r="I105" s="7">
        <v>7.7202000000000002</v>
      </c>
      <c r="J105" s="7">
        <v>1</v>
      </c>
      <c r="K105" s="2" t="s">
        <v>205</v>
      </c>
      <c r="L105" s="4">
        <v>104</v>
      </c>
      <c r="M105" s="4">
        <f>VLOOKUP($K105,'13.07.2020'!$K$2:$L$500,2,FALSE)</f>
        <v>103</v>
      </c>
      <c r="N105" s="4">
        <f>VLOOKUP($K105,'06.07.2020'!$K$2:$L$500,2,FALSE)</f>
        <v>101</v>
      </c>
      <c r="O105" s="4">
        <f>VLOOKUP($K105,'29.06.2020'!$K$2:$L$500,2,FALSE)</f>
        <v>99</v>
      </c>
      <c r="P105" s="4">
        <f>VLOOKUP($K105,'22.06.2020'!$K$2:$L$500,2,FALSE)</f>
        <v>100</v>
      </c>
      <c r="Q105" s="4">
        <f>VLOOKUP($K105,'15.06.2020'!$K$2:$L$500,2,FALSE)</f>
        <v>100</v>
      </c>
      <c r="R105" s="4">
        <f>VLOOKUP($K105,'08.06.2020'!$K$2:$L$500,2,FALSE)</f>
        <v>101</v>
      </c>
      <c r="S105" s="4">
        <f>VLOOKUP($K105,'01.06.2020'!$K$2:$L$500,2,FALSE)</f>
        <v>104</v>
      </c>
      <c r="T105" s="4">
        <f>VLOOKUP($K105,'25.05.2020'!$K$2:$L$500,2,FALSE)</f>
        <v>112</v>
      </c>
      <c r="U105" s="4">
        <f>VLOOKUP($K105,'18.05.2020'!$K$2:$L$500,2,FALSE)</f>
        <v>109</v>
      </c>
      <c r="V105" s="4">
        <f>VLOOKUP($K105,'11.05.2020'!$K$2:$L$500,2,FALSE)</f>
        <v>100</v>
      </c>
      <c r="W105" s="4">
        <f>VLOOKUP($K105,'04.05.2020'!$K$2:$L$500,2,FALSE)</f>
        <v>96</v>
      </c>
      <c r="X105" s="5">
        <f t="shared" si="5"/>
        <v>-1</v>
      </c>
      <c r="Y105" s="5">
        <f t="shared" si="6"/>
        <v>-3</v>
      </c>
      <c r="Z105" s="5">
        <f t="shared" si="7"/>
        <v>-5</v>
      </c>
      <c r="AA105" s="5">
        <f t="shared" si="8"/>
        <v>-4</v>
      </c>
    </row>
    <row r="106" spans="1:27">
      <c r="A106" s="1" t="s">
        <v>226</v>
      </c>
      <c r="B106" s="7">
        <v>74.8</v>
      </c>
      <c r="C106" s="2">
        <v>90.99</v>
      </c>
      <c r="D106" s="8">
        <v>46429</v>
      </c>
      <c r="E106" s="2">
        <v>4.4062000000000001</v>
      </c>
      <c r="F106" s="2">
        <v>-1.6324000000000001</v>
      </c>
      <c r="G106" s="2">
        <v>5.7777000000000003</v>
      </c>
      <c r="H106" s="2">
        <v>83.68</v>
      </c>
      <c r="I106" s="7">
        <v>8.0337999999999994</v>
      </c>
      <c r="J106" s="7">
        <v>1</v>
      </c>
      <c r="K106" s="2" t="s">
        <v>228</v>
      </c>
      <c r="L106" s="4">
        <v>105</v>
      </c>
      <c r="M106" s="4">
        <f>VLOOKUP($K106,'13.07.2020'!$K$2:$L$500,2,FALSE)</f>
        <v>110</v>
      </c>
      <c r="N106" s="4">
        <f>VLOOKUP($K106,'06.07.2020'!$K$2:$L$500,2,FALSE)</f>
        <v>108</v>
      </c>
      <c r="O106" s="4">
        <f>VLOOKUP($K106,'29.06.2020'!$K$2:$L$500,2,FALSE)</f>
        <v>106</v>
      </c>
      <c r="P106" s="4">
        <f>VLOOKUP($K106,'22.06.2020'!$K$2:$L$500,2,FALSE)</f>
        <v>105</v>
      </c>
      <c r="Q106" s="4">
        <f>VLOOKUP($K106,'15.06.2020'!$K$2:$L$500,2,FALSE)</f>
        <v>105</v>
      </c>
      <c r="R106" s="4">
        <f>VLOOKUP($K106,'08.06.2020'!$K$2:$L$500,2,FALSE)</f>
        <v>106</v>
      </c>
      <c r="S106" s="4">
        <f>VLOOKUP($K106,'01.06.2020'!$K$2:$L$500,2,FALSE)</f>
        <v>95</v>
      </c>
      <c r="T106" s="4">
        <f>VLOOKUP($K106,'25.05.2020'!$K$2:$L$500,2,FALSE)</f>
        <v>93</v>
      </c>
      <c r="U106" s="4">
        <f>VLOOKUP($K106,'18.05.2020'!$K$2:$L$500,2,FALSE)</f>
        <v>78</v>
      </c>
      <c r="V106" s="4">
        <f>VLOOKUP($K106,'11.05.2020'!$K$2:$L$500,2,FALSE)</f>
        <v>76</v>
      </c>
      <c r="W106" s="4">
        <f>VLOOKUP($K106,'04.05.2020'!$K$2:$L$500,2,FALSE)</f>
        <v>82</v>
      </c>
      <c r="X106" s="5">
        <f t="shared" si="5"/>
        <v>5</v>
      </c>
      <c r="Y106" s="5">
        <f t="shared" si="6"/>
        <v>3</v>
      </c>
      <c r="Z106" s="5">
        <f t="shared" si="7"/>
        <v>1</v>
      </c>
      <c r="AA106" s="5">
        <f t="shared" si="8"/>
        <v>0</v>
      </c>
    </row>
    <row r="107" spans="1:27">
      <c r="A107" s="1" t="s">
        <v>57</v>
      </c>
      <c r="B107" s="7">
        <v>74.8</v>
      </c>
      <c r="C107" s="2">
        <v>75.02</v>
      </c>
      <c r="D107" s="8">
        <v>516294</v>
      </c>
      <c r="E107" s="2">
        <v>2.6700000000000002E-2</v>
      </c>
      <c r="F107" s="2">
        <v>4.9378000000000002</v>
      </c>
      <c r="G107" s="2">
        <v>17.567799999999998</v>
      </c>
      <c r="H107" s="2">
        <v>69.305000000000007</v>
      </c>
      <c r="I107" s="7">
        <v>7.6180000000000003</v>
      </c>
      <c r="J107" s="7">
        <v>1</v>
      </c>
      <c r="K107" s="2" t="s">
        <v>182</v>
      </c>
      <c r="L107" s="4">
        <v>106</v>
      </c>
      <c r="M107" s="4">
        <f>VLOOKUP($K107,'13.07.2020'!$K$2:$L$500,2,FALSE)</f>
        <v>106</v>
      </c>
      <c r="N107" s="4">
        <f>VLOOKUP($K107,'06.07.2020'!$K$2:$L$500,2,FALSE)</f>
        <v>103</v>
      </c>
      <c r="O107" s="4">
        <f>VLOOKUP($K107,'29.06.2020'!$K$2:$L$500,2,FALSE)</f>
        <v>100</v>
      </c>
      <c r="P107" s="4">
        <f>VLOOKUP($K107,'22.06.2020'!$K$2:$L$500,2,FALSE)</f>
        <v>101</v>
      </c>
      <c r="Q107" s="4">
        <f>VLOOKUP($K107,'15.06.2020'!$K$2:$L$500,2,FALSE)</f>
        <v>101</v>
      </c>
      <c r="R107" s="4">
        <f>VLOOKUP($K107,'08.06.2020'!$K$2:$L$500,2,FALSE)</f>
        <v>103</v>
      </c>
      <c r="S107" s="4">
        <f>VLOOKUP($K107,'01.06.2020'!$K$2:$L$500,2,FALSE)</f>
        <v>106</v>
      </c>
      <c r="T107" s="4">
        <f>VLOOKUP($K107,'25.05.2020'!$K$2:$L$500,2,FALSE)</f>
        <v>118</v>
      </c>
      <c r="U107" s="4">
        <f>VLOOKUP($K107,'18.05.2020'!$K$2:$L$500,2,FALSE)</f>
        <v>114</v>
      </c>
      <c r="V107" s="4">
        <f>VLOOKUP($K107,'11.05.2020'!$K$2:$L$500,2,FALSE)</f>
        <v>107</v>
      </c>
      <c r="W107" s="4">
        <f>VLOOKUP($K107,'04.05.2020'!$K$2:$L$500,2,FALSE)</f>
        <v>101</v>
      </c>
      <c r="X107" s="5">
        <f t="shared" si="5"/>
        <v>0</v>
      </c>
      <c r="Y107" s="5">
        <f t="shared" si="6"/>
        <v>-3</v>
      </c>
      <c r="Z107" s="5">
        <f t="shared" si="7"/>
        <v>-6</v>
      </c>
      <c r="AA107" s="5">
        <f t="shared" si="8"/>
        <v>-5</v>
      </c>
    </row>
    <row r="108" spans="1:27">
      <c r="A108" s="1" t="s">
        <v>64</v>
      </c>
      <c r="B108" s="7">
        <v>74.8</v>
      </c>
      <c r="C108" s="2">
        <v>165.05</v>
      </c>
      <c r="D108" s="8">
        <v>308264</v>
      </c>
      <c r="E108" s="2">
        <v>0.75700000000000001</v>
      </c>
      <c r="F108" s="2">
        <v>4.4554</v>
      </c>
      <c r="G108" s="2">
        <v>13.0867</v>
      </c>
      <c r="H108" s="2">
        <v>156.465</v>
      </c>
      <c r="I108" s="7">
        <v>5.2015000000000002</v>
      </c>
      <c r="J108" s="7">
        <v>1</v>
      </c>
      <c r="K108" s="2" t="s">
        <v>133</v>
      </c>
      <c r="L108" s="4">
        <v>107</v>
      </c>
      <c r="M108" s="4">
        <f>VLOOKUP($K108,'13.07.2020'!$K$2:$L$500,2,FALSE)</f>
        <v>107</v>
      </c>
      <c r="N108" s="4">
        <f>VLOOKUP($K108,'06.07.2020'!$K$2:$L$500,2,FALSE)</f>
        <v>104</v>
      </c>
      <c r="O108" s="4">
        <f>VLOOKUP($K108,'29.06.2020'!$K$2:$L$500,2,FALSE)</f>
        <v>101</v>
      </c>
      <c r="P108" s="4">
        <f>VLOOKUP($K108,'22.06.2020'!$K$2:$L$500,2,FALSE)</f>
        <v>102</v>
      </c>
      <c r="Q108" s="4">
        <f>VLOOKUP($K108,'15.06.2020'!$K$2:$L$500,2,FALSE)</f>
        <v>102</v>
      </c>
      <c r="R108" s="4">
        <f>VLOOKUP($K108,'08.06.2020'!$K$2:$L$500,2,FALSE)</f>
        <v>104</v>
      </c>
      <c r="S108" s="4">
        <f>VLOOKUP($K108,'01.06.2020'!$K$2:$L$500,2,FALSE)</f>
        <v>107</v>
      </c>
      <c r="T108" s="4">
        <f>VLOOKUP($K108,'25.05.2020'!$K$2:$L$500,2,FALSE)</f>
        <v>115</v>
      </c>
      <c r="U108" s="4">
        <f>VLOOKUP($K108,'18.05.2020'!$K$2:$L$500,2,FALSE)</f>
        <v>101</v>
      </c>
      <c r="V108" s="4">
        <f>VLOOKUP($K108,'11.05.2020'!$K$2:$L$500,2,FALSE)</f>
        <v>95</v>
      </c>
      <c r="W108" s="4">
        <f>VLOOKUP($K108,'04.05.2020'!$K$2:$L$500,2,FALSE)</f>
        <v>95</v>
      </c>
      <c r="X108" s="5">
        <f t="shared" si="5"/>
        <v>0</v>
      </c>
      <c r="Y108" s="5">
        <f t="shared" si="6"/>
        <v>-3</v>
      </c>
      <c r="Z108" s="5">
        <f t="shared" si="7"/>
        <v>-6</v>
      </c>
      <c r="AA108" s="5">
        <f t="shared" si="8"/>
        <v>-5</v>
      </c>
    </row>
    <row r="109" spans="1:27">
      <c r="A109" s="1" t="s">
        <v>275</v>
      </c>
      <c r="B109" s="7">
        <v>74.8</v>
      </c>
      <c r="C109" s="2">
        <v>21.42</v>
      </c>
      <c r="D109" s="8">
        <v>1233041</v>
      </c>
      <c r="E109" s="2">
        <v>-25.052499999999998</v>
      </c>
      <c r="F109" s="2">
        <v>-17.1053</v>
      </c>
      <c r="G109" s="2">
        <v>172.1728</v>
      </c>
      <c r="H109" s="2">
        <v>24.75</v>
      </c>
      <c r="I109" s="7">
        <v>-15.546200000000001</v>
      </c>
      <c r="J109" s="7">
        <v>1</v>
      </c>
      <c r="K109" s="2" t="s">
        <v>309</v>
      </c>
      <c r="L109" s="4">
        <v>108</v>
      </c>
      <c r="M109" s="4">
        <f>VLOOKUP($K109,'13.07.2020'!$K$2:$L$500,2,FALSE)</f>
        <v>109</v>
      </c>
      <c r="N109" s="4">
        <f>VLOOKUP($K109,'06.07.2020'!$K$2:$L$500,2,FALSE)</f>
        <v>106</v>
      </c>
      <c r="O109" s="4">
        <f>VLOOKUP($K109,'29.06.2020'!$K$2:$L$500,2,FALSE)</f>
        <v>103</v>
      </c>
      <c r="P109" s="4">
        <f>VLOOKUP($K109,'22.06.2020'!$K$2:$L$500,2,FALSE)</f>
        <v>103</v>
      </c>
      <c r="Q109" s="4">
        <f>VLOOKUP($K109,'15.06.2020'!$K$2:$L$500,2,FALSE)</f>
        <v>103</v>
      </c>
      <c r="R109" s="4">
        <f>VLOOKUP($K109,'08.06.2020'!$K$2:$L$500,2,FALSE)</f>
        <v>105</v>
      </c>
      <c r="S109" s="4">
        <f>VLOOKUP($K109,'01.06.2020'!$K$2:$L$500,2,FALSE)</f>
        <v>108</v>
      </c>
      <c r="T109" s="4">
        <f>VLOOKUP($K109,'25.05.2020'!$K$2:$L$500,2,FALSE)</f>
        <v>119</v>
      </c>
      <c r="U109" s="4">
        <f>VLOOKUP($K109,'18.05.2020'!$K$2:$L$500,2,FALSE)</f>
        <v>120</v>
      </c>
      <c r="V109" s="4">
        <f>VLOOKUP($K109,'11.05.2020'!$K$2:$L$500,2,FALSE)</f>
        <v>131</v>
      </c>
      <c r="W109" s="4">
        <f>VLOOKUP($K109,'04.05.2020'!$K$2:$L$500,2,FALSE)</f>
        <v>156</v>
      </c>
      <c r="X109" s="5">
        <f t="shared" si="5"/>
        <v>1</v>
      </c>
      <c r="Y109" s="5">
        <f t="shared" si="6"/>
        <v>-2</v>
      </c>
      <c r="Z109" s="5">
        <f t="shared" si="7"/>
        <v>-5</v>
      </c>
      <c r="AA109" s="5">
        <f t="shared" si="8"/>
        <v>-5</v>
      </c>
    </row>
    <row r="110" spans="1:27">
      <c r="A110" s="1" t="s">
        <v>249</v>
      </c>
      <c r="B110" s="7">
        <v>74.666700000000006</v>
      </c>
      <c r="C110" s="2">
        <v>197.29</v>
      </c>
      <c r="D110" s="8">
        <v>244177</v>
      </c>
      <c r="E110" s="2">
        <v>-1.1375</v>
      </c>
      <c r="F110" s="2">
        <v>-19.4373</v>
      </c>
      <c r="G110" s="2">
        <v>-6.44</v>
      </c>
      <c r="H110" s="2">
        <v>210.01</v>
      </c>
      <c r="I110" s="7">
        <v>-6.4474</v>
      </c>
      <c r="J110" s="7">
        <v>0</v>
      </c>
      <c r="K110" s="2" t="s">
        <v>288</v>
      </c>
      <c r="L110" s="4">
        <v>109</v>
      </c>
      <c r="M110" s="4">
        <f>VLOOKUP($K110,'13.07.2020'!$K$2:$L$500,2,FALSE)</f>
        <v>91</v>
      </c>
      <c r="N110" s="4">
        <f>VLOOKUP($K110,'06.07.2020'!$K$2:$L$500,2,FALSE)</f>
        <v>79</v>
      </c>
      <c r="O110" s="4">
        <f>VLOOKUP($K110,'29.06.2020'!$K$2:$L$500,2,FALSE)</f>
        <v>73</v>
      </c>
      <c r="P110" s="4">
        <f>VLOOKUP($K110,'22.06.2020'!$K$2:$L$500,2,FALSE)</f>
        <v>74</v>
      </c>
      <c r="Q110" s="4">
        <f>VLOOKUP($K110,'15.06.2020'!$K$2:$L$500,2,FALSE)</f>
        <v>73</v>
      </c>
      <c r="R110" s="4">
        <f>VLOOKUP($K110,'08.06.2020'!$K$2:$L$500,2,FALSE)</f>
        <v>80</v>
      </c>
      <c r="S110" s="4">
        <f>VLOOKUP($K110,'01.06.2020'!$K$2:$L$500,2,FALSE)</f>
        <v>85</v>
      </c>
      <c r="T110" s="4">
        <f>VLOOKUP($K110,'25.05.2020'!$K$2:$L$500,2,FALSE)</f>
        <v>95</v>
      </c>
      <c r="U110" s="4">
        <f>VLOOKUP($K110,'18.05.2020'!$K$2:$L$500,2,FALSE)</f>
        <v>88</v>
      </c>
      <c r="V110" s="4">
        <f>VLOOKUP($K110,'11.05.2020'!$K$2:$L$500,2,FALSE)</f>
        <v>99</v>
      </c>
      <c r="W110" s="4">
        <f>VLOOKUP($K110,'04.05.2020'!$K$2:$L$500,2,FALSE)</f>
        <v>115</v>
      </c>
      <c r="X110" s="5">
        <f t="shared" si="5"/>
        <v>-18</v>
      </c>
      <c r="Y110" s="5">
        <f t="shared" si="6"/>
        <v>-30</v>
      </c>
      <c r="Z110" s="5">
        <f t="shared" si="7"/>
        <v>-36</v>
      </c>
      <c r="AA110" s="5">
        <f t="shared" si="8"/>
        <v>-35</v>
      </c>
    </row>
    <row r="111" spans="1:27">
      <c r="A111" s="1" t="s">
        <v>33</v>
      </c>
      <c r="B111" s="7">
        <v>74.666700000000006</v>
      </c>
      <c r="C111" s="2">
        <v>120.47</v>
      </c>
      <c r="D111" s="8">
        <v>247336</v>
      </c>
      <c r="E111" s="2">
        <v>2.2404999999999999</v>
      </c>
      <c r="F111" s="2">
        <v>-2.0329999999999999</v>
      </c>
      <c r="G111" s="2">
        <v>3.0274999999999999</v>
      </c>
      <c r="H111" s="2">
        <v>113.47</v>
      </c>
      <c r="I111" s="7">
        <v>5.8106</v>
      </c>
      <c r="J111" s="7">
        <v>1</v>
      </c>
      <c r="K111" s="2" t="s">
        <v>118</v>
      </c>
      <c r="L111" s="4">
        <v>110</v>
      </c>
      <c r="M111" s="4">
        <f>VLOOKUP($K111,'13.07.2020'!$K$2:$L$500,2,FALSE)</f>
        <v>111</v>
      </c>
      <c r="N111" s="4">
        <f>VLOOKUP($K111,'06.07.2020'!$K$2:$L$500,2,FALSE)</f>
        <v>110</v>
      </c>
      <c r="O111" s="4">
        <f>VLOOKUP($K111,'29.06.2020'!$K$2:$L$500,2,FALSE)</f>
        <v>107</v>
      </c>
      <c r="P111" s="4">
        <f>VLOOKUP($K111,'22.06.2020'!$K$2:$L$500,2,FALSE)</f>
        <v>107</v>
      </c>
      <c r="Q111" s="4">
        <f>VLOOKUP($K111,'15.06.2020'!$K$2:$L$500,2,FALSE)</f>
        <v>106</v>
      </c>
      <c r="R111" s="4">
        <f>VLOOKUP($K111,'08.06.2020'!$K$2:$L$500,2,FALSE)</f>
        <v>107</v>
      </c>
      <c r="S111" s="4">
        <f>VLOOKUP($K111,'01.06.2020'!$K$2:$L$500,2,FALSE)</f>
        <v>105</v>
      </c>
      <c r="T111" s="4">
        <f>VLOOKUP($K111,'25.05.2020'!$K$2:$L$500,2,FALSE)</f>
        <v>99</v>
      </c>
      <c r="U111" s="4">
        <f>VLOOKUP($K111,'18.05.2020'!$K$2:$L$500,2,FALSE)</f>
        <v>85</v>
      </c>
      <c r="V111" s="4">
        <f>VLOOKUP($K111,'11.05.2020'!$K$2:$L$500,2,FALSE)</f>
        <v>81</v>
      </c>
      <c r="W111" s="4">
        <f>VLOOKUP($K111,'04.05.2020'!$K$2:$L$500,2,FALSE)</f>
        <v>73</v>
      </c>
      <c r="X111" s="5">
        <f t="shared" si="5"/>
        <v>1</v>
      </c>
      <c r="Y111" s="5">
        <f t="shared" si="6"/>
        <v>0</v>
      </c>
      <c r="Z111" s="5">
        <f t="shared" si="7"/>
        <v>-3</v>
      </c>
      <c r="AA111" s="5">
        <f t="shared" si="8"/>
        <v>-3</v>
      </c>
    </row>
    <row r="112" spans="1:27">
      <c r="A112" s="1" t="s">
        <v>257</v>
      </c>
      <c r="B112" s="7">
        <v>74.666700000000006</v>
      </c>
      <c r="C112" s="2">
        <v>289.27</v>
      </c>
      <c r="D112" s="8">
        <v>1299905</v>
      </c>
      <c r="E112" s="2">
        <v>-5.9436999999999998</v>
      </c>
      <c r="F112" s="2">
        <v>0.23910000000000001</v>
      </c>
      <c r="G112" s="2">
        <v>2.8881000000000001</v>
      </c>
      <c r="H112" s="2">
        <v>281.75</v>
      </c>
      <c r="I112" s="7">
        <v>2.5996000000000001</v>
      </c>
      <c r="J112" s="7">
        <v>1</v>
      </c>
      <c r="K112" s="2" t="s">
        <v>301</v>
      </c>
      <c r="L112" s="4">
        <v>111</v>
      </c>
      <c r="M112" s="4">
        <f>VLOOKUP($K112,'13.07.2020'!$K$2:$L$500,2,FALSE)</f>
        <v>112</v>
      </c>
      <c r="N112" s="4">
        <f>VLOOKUP($K112,'06.07.2020'!$K$2:$L$500,2,FALSE)</f>
        <v>112</v>
      </c>
      <c r="O112" s="4">
        <f>VLOOKUP($K112,'29.06.2020'!$K$2:$L$500,2,FALSE)</f>
        <v>108</v>
      </c>
      <c r="P112" s="4">
        <f>VLOOKUP($K112,'22.06.2020'!$K$2:$L$500,2,FALSE)</f>
        <v>108</v>
      </c>
      <c r="Q112" s="4">
        <f>VLOOKUP($K112,'15.06.2020'!$K$2:$L$500,2,FALSE)</f>
        <v>107</v>
      </c>
      <c r="R112" s="4">
        <f>VLOOKUP($K112,'08.06.2020'!$K$2:$L$500,2,FALSE)</f>
        <v>109</v>
      </c>
      <c r="S112" s="4">
        <f>VLOOKUP($K112,'01.06.2020'!$K$2:$L$500,2,FALSE)</f>
        <v>110</v>
      </c>
      <c r="T112" s="4">
        <f>VLOOKUP($K112,'25.05.2020'!$K$2:$L$500,2,FALSE)</f>
        <v>122</v>
      </c>
      <c r="U112" s="4">
        <f>VLOOKUP($K112,'18.05.2020'!$K$2:$L$500,2,FALSE)</f>
        <v>121</v>
      </c>
      <c r="V112" s="4">
        <f>VLOOKUP($K112,'11.05.2020'!$K$2:$L$500,2,FALSE)</f>
        <v>116</v>
      </c>
      <c r="W112" s="4">
        <f>VLOOKUP($K112,'04.05.2020'!$K$2:$L$500,2,FALSE)</f>
        <v>112</v>
      </c>
      <c r="X112" s="5">
        <f t="shared" si="5"/>
        <v>1</v>
      </c>
      <c r="Y112" s="5">
        <f t="shared" si="6"/>
        <v>1</v>
      </c>
      <c r="Z112" s="5">
        <f t="shared" si="7"/>
        <v>-3</v>
      </c>
      <c r="AA112" s="5">
        <f t="shared" si="8"/>
        <v>-3</v>
      </c>
    </row>
    <row r="113" spans="1:27">
      <c r="A113" s="1" t="s">
        <v>55</v>
      </c>
      <c r="B113" s="7">
        <v>74.666700000000006</v>
      </c>
      <c r="C113" s="2">
        <v>134.88</v>
      </c>
      <c r="D113" s="8">
        <v>99472</v>
      </c>
      <c r="E113" s="2">
        <v>1.2384999999999999</v>
      </c>
      <c r="F113" s="2">
        <v>3.6023999999999998</v>
      </c>
      <c r="G113" s="2">
        <v>11.6371</v>
      </c>
      <c r="H113" s="2">
        <v>124.6027</v>
      </c>
      <c r="I113" s="7">
        <v>7.6196000000000002</v>
      </c>
      <c r="J113" s="7">
        <v>1</v>
      </c>
      <c r="K113" s="2" t="s">
        <v>128</v>
      </c>
      <c r="L113" s="4">
        <v>112</v>
      </c>
      <c r="M113" s="4">
        <f>VLOOKUP($K113,'13.07.2020'!$K$2:$L$500,2,FALSE)</f>
        <v>113</v>
      </c>
      <c r="N113" s="4">
        <f>VLOOKUP($K113,'06.07.2020'!$K$2:$L$500,2,FALSE)</f>
        <v>113</v>
      </c>
      <c r="O113" s="4">
        <f>VLOOKUP($K113,'29.06.2020'!$K$2:$L$500,2,FALSE)</f>
        <v>109</v>
      </c>
      <c r="P113" s="4">
        <f>VLOOKUP($K113,'22.06.2020'!$K$2:$L$500,2,FALSE)</f>
        <v>109</v>
      </c>
      <c r="Q113" s="4">
        <f>VLOOKUP($K113,'15.06.2020'!$K$2:$L$500,2,FALSE)</f>
        <v>108</v>
      </c>
      <c r="R113" s="4">
        <f>VLOOKUP($K113,'08.06.2020'!$K$2:$L$500,2,FALSE)</f>
        <v>110</v>
      </c>
      <c r="S113" s="4">
        <f>VLOOKUP($K113,'01.06.2020'!$K$2:$L$500,2,FALSE)</f>
        <v>111</v>
      </c>
      <c r="T113" s="4">
        <f>VLOOKUP($K113,'25.05.2020'!$K$2:$L$500,2,FALSE)</f>
        <v>124</v>
      </c>
      <c r="U113" s="4">
        <f>VLOOKUP($K113,'18.05.2020'!$K$2:$L$500,2,FALSE)</f>
        <v>106</v>
      </c>
      <c r="V113" s="4">
        <f>VLOOKUP($K113,'11.05.2020'!$K$2:$L$500,2,FALSE)</f>
        <v>103</v>
      </c>
      <c r="W113" s="4">
        <f>VLOOKUP($K113,'04.05.2020'!$K$2:$L$500,2,FALSE)</f>
        <v>99</v>
      </c>
      <c r="X113" s="5">
        <f t="shared" si="5"/>
        <v>1</v>
      </c>
      <c r="Y113" s="5">
        <f t="shared" si="6"/>
        <v>1</v>
      </c>
      <c r="Z113" s="5">
        <f t="shared" si="7"/>
        <v>-3</v>
      </c>
      <c r="AA113" s="5">
        <f t="shared" si="8"/>
        <v>-3</v>
      </c>
    </row>
    <row r="114" spans="1:27">
      <c r="A114" s="1" t="s">
        <v>93</v>
      </c>
      <c r="B114" s="7">
        <v>74.666700000000006</v>
      </c>
      <c r="C114" s="2">
        <v>125.99</v>
      </c>
      <c r="D114" s="8">
        <v>739352</v>
      </c>
      <c r="E114" s="2">
        <v>7.4725000000000001</v>
      </c>
      <c r="F114" s="2">
        <v>-1.1920999999999999</v>
      </c>
      <c r="G114" s="2">
        <v>57.645099999999999</v>
      </c>
      <c r="H114" s="2">
        <v>112.13</v>
      </c>
      <c r="I114" s="7">
        <v>11.0009</v>
      </c>
      <c r="J114" s="7">
        <v>1</v>
      </c>
      <c r="K114" s="2" t="s">
        <v>150</v>
      </c>
      <c r="L114" s="4">
        <v>113</v>
      </c>
      <c r="M114" s="4">
        <f>VLOOKUP($K114,'13.07.2020'!$K$2:$L$500,2,FALSE)</f>
        <v>114</v>
      </c>
      <c r="N114" s="4">
        <f>VLOOKUP($K114,'06.07.2020'!$K$2:$L$500,2,FALSE)</f>
        <v>114</v>
      </c>
      <c r="O114" s="4">
        <f>VLOOKUP($K114,'29.06.2020'!$K$2:$L$500,2,FALSE)</f>
        <v>111</v>
      </c>
      <c r="P114" s="4">
        <f>VLOOKUP($K114,'22.06.2020'!$K$2:$L$500,2,FALSE)</f>
        <v>110</v>
      </c>
      <c r="Q114" s="4">
        <f>VLOOKUP($K114,'15.06.2020'!$K$2:$L$500,2,FALSE)</f>
        <v>109</v>
      </c>
      <c r="R114" s="4">
        <f>VLOOKUP($K114,'08.06.2020'!$K$2:$L$500,2,FALSE)</f>
        <v>111</v>
      </c>
      <c r="S114" s="4">
        <f>VLOOKUP($K114,'01.06.2020'!$K$2:$L$500,2,FALSE)</f>
        <v>109</v>
      </c>
      <c r="T114" s="4">
        <f>VLOOKUP($K114,'25.05.2020'!$K$2:$L$500,2,FALSE)</f>
        <v>114</v>
      </c>
      <c r="U114" s="4">
        <f>VLOOKUP($K114,'18.05.2020'!$K$2:$L$500,2,FALSE)</f>
        <v>104</v>
      </c>
      <c r="V114" s="4">
        <f>VLOOKUP($K114,'11.05.2020'!$K$2:$L$500,2,FALSE)</f>
        <v>97</v>
      </c>
      <c r="W114" s="4">
        <f>VLOOKUP($K114,'04.05.2020'!$K$2:$L$500,2,FALSE)</f>
        <v>91</v>
      </c>
      <c r="X114" s="5">
        <f t="shared" si="5"/>
        <v>1</v>
      </c>
      <c r="Y114" s="5">
        <f t="shared" si="6"/>
        <v>1</v>
      </c>
      <c r="Z114" s="5">
        <f t="shared" si="7"/>
        <v>-2</v>
      </c>
      <c r="AA114" s="5">
        <f t="shared" si="8"/>
        <v>-3</v>
      </c>
    </row>
    <row r="115" spans="1:27">
      <c r="A115" s="1" t="s">
        <v>27</v>
      </c>
      <c r="B115" s="7">
        <v>74.533299999999997</v>
      </c>
      <c r="C115" s="2">
        <v>135.97</v>
      </c>
      <c r="D115" s="8">
        <v>317773</v>
      </c>
      <c r="E115" s="2">
        <v>6.21</v>
      </c>
      <c r="F115" s="2">
        <v>-1.9612000000000001</v>
      </c>
      <c r="G115" s="2">
        <v>16.752500000000001</v>
      </c>
      <c r="H115" s="2">
        <v>121.56</v>
      </c>
      <c r="I115" s="7">
        <v>10.597899999999999</v>
      </c>
      <c r="J115" s="7">
        <v>1</v>
      </c>
      <c r="K115" s="2" t="s">
        <v>169</v>
      </c>
      <c r="L115" s="4">
        <v>114</v>
      </c>
      <c r="M115" s="4">
        <f>VLOOKUP($K115,'13.07.2020'!$K$2:$L$500,2,FALSE)</f>
        <v>115</v>
      </c>
      <c r="N115" s="4">
        <f>VLOOKUP($K115,'06.07.2020'!$K$2:$L$500,2,FALSE)</f>
        <v>117</v>
      </c>
      <c r="O115" s="4">
        <f>VLOOKUP($K115,'29.06.2020'!$K$2:$L$500,2,FALSE)</f>
        <v>114</v>
      </c>
      <c r="P115" s="4">
        <f>VLOOKUP($K115,'22.06.2020'!$K$2:$L$500,2,FALSE)</f>
        <v>113</v>
      </c>
      <c r="Q115" s="4">
        <f>VLOOKUP($K115,'15.06.2020'!$K$2:$L$500,2,FALSE)</f>
        <v>112</v>
      </c>
      <c r="R115" s="4">
        <f>VLOOKUP($K115,'08.06.2020'!$K$2:$L$500,2,FALSE)</f>
        <v>113</v>
      </c>
      <c r="S115" s="4">
        <f>VLOOKUP($K115,'01.06.2020'!$K$2:$L$500,2,FALSE)</f>
        <v>114</v>
      </c>
      <c r="T115" s="4">
        <f>VLOOKUP($K115,'25.05.2020'!$K$2:$L$500,2,FALSE)</f>
        <v>125</v>
      </c>
      <c r="U115" s="4">
        <f>VLOOKUP($K115,'18.05.2020'!$K$2:$L$500,2,FALSE)</f>
        <v>110</v>
      </c>
      <c r="V115" s="4">
        <f>VLOOKUP($K115,'11.05.2020'!$K$2:$L$500,2,FALSE)</f>
        <v>101</v>
      </c>
      <c r="W115" s="4">
        <f>VLOOKUP($K115,'04.05.2020'!$K$2:$L$500,2,FALSE)</f>
        <v>98</v>
      </c>
      <c r="X115" s="5">
        <f t="shared" si="5"/>
        <v>1</v>
      </c>
      <c r="Y115" s="5">
        <f t="shared" si="6"/>
        <v>3</v>
      </c>
      <c r="Z115" s="5">
        <f t="shared" si="7"/>
        <v>0</v>
      </c>
      <c r="AA115" s="5">
        <f t="shared" si="8"/>
        <v>-1</v>
      </c>
    </row>
    <row r="116" spans="1:27">
      <c r="A116" s="1" t="s">
        <v>318</v>
      </c>
      <c r="B116" s="7">
        <v>74.533299999999997</v>
      </c>
      <c r="C116" s="2">
        <v>93.95</v>
      </c>
      <c r="D116" s="8">
        <v>516872</v>
      </c>
      <c r="E116" s="2">
        <v>3.492</v>
      </c>
      <c r="F116" s="2">
        <v>-4.8221999999999996</v>
      </c>
      <c r="G116" s="2">
        <v>-16.968599999999999</v>
      </c>
      <c r="H116" s="2">
        <v>89.06</v>
      </c>
      <c r="I116" s="7">
        <v>5.2049000000000003</v>
      </c>
      <c r="J116" s="7">
        <v>1</v>
      </c>
      <c r="K116" s="2" t="s">
        <v>460</v>
      </c>
      <c r="L116" s="4">
        <v>115</v>
      </c>
      <c r="M116" s="4">
        <f>VLOOKUP($K116,'13.07.2020'!$K$2:$L$500,2,FALSE)</f>
        <v>132</v>
      </c>
      <c r="N116" s="4">
        <f>VLOOKUP($K116,'06.07.2020'!$K$2:$L$500,2,FALSE)</f>
        <v>145</v>
      </c>
      <c r="O116" s="4">
        <f>VLOOKUP($K116,'29.06.2020'!$K$2:$L$500,2,FALSE)</f>
        <v>164</v>
      </c>
      <c r="P116" s="4">
        <f>VLOOKUP($K116,'22.06.2020'!$K$2:$L$500,2,FALSE)</f>
        <v>183</v>
      </c>
      <c r="Q116" s="4">
        <f>VLOOKUP($K116,'15.06.2020'!$K$2:$L$500,2,FALSE)</f>
        <v>178</v>
      </c>
      <c r="R116" s="4">
        <f>VLOOKUP($K116,'08.06.2020'!$K$2:$L$500,2,FALSE)</f>
        <v>190</v>
      </c>
      <c r="S116" s="4">
        <f>VLOOKUP($K116,'01.06.2020'!$K$2:$L$500,2,FALSE)</f>
        <v>184</v>
      </c>
      <c r="T116" s="4">
        <f>VLOOKUP($K116,'25.05.2020'!$K$2:$L$500,2,FALSE)</f>
        <v>183</v>
      </c>
      <c r="U116" s="4">
        <f>VLOOKUP($K116,'18.05.2020'!$K$2:$L$500,2,FALSE)</f>
        <v>157</v>
      </c>
      <c r="V116" s="4">
        <f>VLOOKUP($K116,'11.05.2020'!$K$2:$L$500,2,FALSE)</f>
        <v>161</v>
      </c>
      <c r="W116" s="4">
        <f>VLOOKUP($K116,'04.05.2020'!$K$2:$L$500,2,FALSE)</f>
        <v>165</v>
      </c>
      <c r="X116" s="5">
        <f t="shared" si="5"/>
        <v>17</v>
      </c>
      <c r="Y116" s="5">
        <f t="shared" si="6"/>
        <v>30</v>
      </c>
      <c r="Z116" s="5">
        <f t="shared" si="7"/>
        <v>49</v>
      </c>
      <c r="AA116" s="5">
        <f t="shared" si="8"/>
        <v>68</v>
      </c>
    </row>
    <row r="117" spans="1:27">
      <c r="A117" s="1" t="s">
        <v>59</v>
      </c>
      <c r="B117" s="7">
        <v>74.400000000000006</v>
      </c>
      <c r="C117" s="2">
        <v>138.9</v>
      </c>
      <c r="D117" s="8">
        <v>690023</v>
      </c>
      <c r="E117" s="2">
        <v>-0.43009999999999998</v>
      </c>
      <c r="F117" s="2">
        <v>8.2872000000000003</v>
      </c>
      <c r="G117" s="2">
        <v>13.8245</v>
      </c>
      <c r="H117" s="2">
        <v>126.21</v>
      </c>
      <c r="I117" s="7">
        <v>9.1361000000000008</v>
      </c>
      <c r="J117" s="7">
        <v>1</v>
      </c>
      <c r="K117" s="2" t="s">
        <v>197</v>
      </c>
      <c r="L117" s="4">
        <v>116</v>
      </c>
      <c r="M117" s="4">
        <f>VLOOKUP($K117,'13.07.2020'!$K$2:$L$500,2,FALSE)</f>
        <v>116</v>
      </c>
      <c r="N117" s="4">
        <f>VLOOKUP($K117,'06.07.2020'!$K$2:$L$500,2,FALSE)</f>
        <v>120</v>
      </c>
      <c r="O117" s="4">
        <f>VLOOKUP($K117,'29.06.2020'!$K$2:$L$500,2,FALSE)</f>
        <v>116</v>
      </c>
      <c r="P117" s="4">
        <f>VLOOKUP($K117,'22.06.2020'!$K$2:$L$500,2,FALSE)</f>
        <v>117</v>
      </c>
      <c r="Q117" s="4">
        <f>VLOOKUP($K117,'15.06.2020'!$K$2:$L$500,2,FALSE)</f>
        <v>115</v>
      </c>
      <c r="R117" s="4">
        <f>VLOOKUP($K117,'08.06.2020'!$K$2:$L$500,2,FALSE)</f>
        <v>115</v>
      </c>
      <c r="S117" s="4">
        <f>VLOOKUP($K117,'01.06.2020'!$K$2:$L$500,2,FALSE)</f>
        <v>115</v>
      </c>
      <c r="T117" s="4">
        <f>VLOOKUP($K117,'25.05.2020'!$K$2:$L$500,2,FALSE)</f>
        <v>117</v>
      </c>
      <c r="U117" s="4">
        <f>VLOOKUP($K117,'18.05.2020'!$K$2:$L$500,2,FALSE)</f>
        <v>103</v>
      </c>
      <c r="V117" s="4">
        <f>VLOOKUP($K117,'11.05.2020'!$K$2:$L$500,2,FALSE)</f>
        <v>98</v>
      </c>
      <c r="W117" s="4">
        <f>VLOOKUP($K117,'04.05.2020'!$K$2:$L$500,2,FALSE)</f>
        <v>92</v>
      </c>
      <c r="X117" s="5">
        <f t="shared" si="5"/>
        <v>0</v>
      </c>
      <c r="Y117" s="5">
        <f t="shared" si="6"/>
        <v>4</v>
      </c>
      <c r="Z117" s="5">
        <f t="shared" si="7"/>
        <v>0</v>
      </c>
      <c r="AA117" s="5">
        <f t="shared" si="8"/>
        <v>1</v>
      </c>
    </row>
    <row r="118" spans="1:27">
      <c r="A118" s="1" t="s">
        <v>52</v>
      </c>
      <c r="B118" s="7">
        <v>74.2667</v>
      </c>
      <c r="C118" s="2">
        <v>93.83</v>
      </c>
      <c r="D118" s="8">
        <v>2625460</v>
      </c>
      <c r="E118" s="2">
        <v>1.383</v>
      </c>
      <c r="F118" s="2">
        <v>-0.87680000000000002</v>
      </c>
      <c r="G118" s="2">
        <v>3.4394999999999998</v>
      </c>
      <c r="H118" s="2">
        <v>90.76</v>
      </c>
      <c r="I118" s="7">
        <v>3.2719</v>
      </c>
      <c r="J118" s="7">
        <v>0</v>
      </c>
      <c r="K118" s="2" t="s">
        <v>126</v>
      </c>
      <c r="L118" s="4">
        <v>117</v>
      </c>
      <c r="M118" s="4">
        <f>VLOOKUP($K118,'13.07.2020'!$K$2:$L$500,2,FALSE)</f>
        <v>118</v>
      </c>
      <c r="N118" s="4">
        <f>VLOOKUP($K118,'06.07.2020'!$K$2:$L$500,2,FALSE)</f>
        <v>122</v>
      </c>
      <c r="O118" s="4">
        <f>VLOOKUP($K118,'29.06.2020'!$K$2:$L$500,2,FALSE)</f>
        <v>119</v>
      </c>
      <c r="P118" s="4">
        <f>VLOOKUP($K118,'22.06.2020'!$K$2:$L$500,2,FALSE)</f>
        <v>118</v>
      </c>
      <c r="Q118" s="4">
        <f>VLOOKUP($K118,'15.06.2020'!$K$2:$L$500,2,FALSE)</f>
        <v>119</v>
      </c>
      <c r="R118" s="4">
        <f>VLOOKUP($K118,'08.06.2020'!$K$2:$L$500,2,FALSE)</f>
        <v>117</v>
      </c>
      <c r="S118" s="4">
        <f>VLOOKUP($K118,'01.06.2020'!$K$2:$L$500,2,FALSE)</f>
        <v>116</v>
      </c>
      <c r="T118" s="4">
        <f>VLOOKUP($K118,'25.05.2020'!$K$2:$L$500,2,FALSE)</f>
        <v>116</v>
      </c>
      <c r="U118" s="4">
        <f>VLOOKUP($K118,'18.05.2020'!$K$2:$L$500,2,FALSE)</f>
        <v>112</v>
      </c>
      <c r="V118" s="4">
        <f>VLOOKUP($K118,'11.05.2020'!$K$2:$L$500,2,FALSE)</f>
        <v>104</v>
      </c>
      <c r="W118" s="4">
        <f>VLOOKUP($K118,'04.05.2020'!$K$2:$L$500,2,FALSE)</f>
        <v>111</v>
      </c>
      <c r="X118" s="5">
        <f t="shared" si="5"/>
        <v>1</v>
      </c>
      <c r="Y118" s="5">
        <f t="shared" si="6"/>
        <v>5</v>
      </c>
      <c r="Z118" s="5">
        <f t="shared" si="7"/>
        <v>2</v>
      </c>
      <c r="AA118" s="5">
        <f t="shared" si="8"/>
        <v>1</v>
      </c>
    </row>
    <row r="119" spans="1:27">
      <c r="A119" s="1" t="s">
        <v>731</v>
      </c>
      <c r="B119" s="7">
        <v>74.2667</v>
      </c>
      <c r="C119" s="2">
        <v>44.83</v>
      </c>
      <c r="D119" s="8">
        <v>77151</v>
      </c>
      <c r="E119" s="2">
        <v>-1.8178000000000001</v>
      </c>
      <c r="F119" s="2">
        <v>7.1974999999999998</v>
      </c>
      <c r="G119" s="2">
        <v>22.352599999999999</v>
      </c>
      <c r="H119" s="2">
        <v>40.96</v>
      </c>
      <c r="I119" s="7">
        <v>8.6326000000000001</v>
      </c>
      <c r="J119" s="7">
        <v>1</v>
      </c>
      <c r="K119" s="2" t="s">
        <v>735</v>
      </c>
      <c r="L119" s="4">
        <v>118</v>
      </c>
      <c r="M119" s="4">
        <f>VLOOKUP($K119,'13.07.2020'!$K$2:$L$500,2,FALSE)</f>
        <v>119</v>
      </c>
      <c r="N119" s="4" t="e">
        <f>VLOOKUP($K119,'06.07.2020'!$K$2:$L$500,2,FALSE)</f>
        <v>#N/A</v>
      </c>
      <c r="O119" s="4" t="e">
        <f>VLOOKUP($K119,'29.06.2020'!$K$2:$L$500,2,FALSE)</f>
        <v>#N/A</v>
      </c>
      <c r="P119" s="4" t="e">
        <f>VLOOKUP($K119,'22.06.2020'!$K$2:$L$500,2,FALSE)</f>
        <v>#N/A</v>
      </c>
      <c r="Q119" s="4" t="e">
        <f>VLOOKUP($K119,'15.06.2020'!$K$2:$L$500,2,FALSE)</f>
        <v>#N/A</v>
      </c>
      <c r="R119" s="4" t="e">
        <f>VLOOKUP($K119,'08.06.2020'!$K$2:$L$500,2,FALSE)</f>
        <v>#N/A</v>
      </c>
      <c r="S119" s="4" t="e">
        <f>VLOOKUP($K119,'01.06.2020'!$K$2:$L$500,2,FALSE)</f>
        <v>#N/A</v>
      </c>
      <c r="T119" s="4" t="e">
        <f>VLOOKUP($K119,'25.05.2020'!$K$2:$L$500,2,FALSE)</f>
        <v>#N/A</v>
      </c>
      <c r="U119" s="4" t="e">
        <f>VLOOKUP($K119,'18.05.2020'!$K$2:$L$500,2,FALSE)</f>
        <v>#N/A</v>
      </c>
      <c r="V119" s="4" t="e">
        <f>VLOOKUP($K119,'11.05.2020'!$K$2:$L$500,2,FALSE)</f>
        <v>#N/A</v>
      </c>
      <c r="W119" s="4" t="e">
        <f>VLOOKUP($K119,'04.05.2020'!$K$2:$L$500,2,FALSE)</f>
        <v>#N/A</v>
      </c>
      <c r="X119" s="5">
        <f t="shared" si="5"/>
        <v>1</v>
      </c>
      <c r="Y119" s="5" t="e">
        <f t="shared" si="6"/>
        <v>#N/A</v>
      </c>
      <c r="Z119" s="5" t="e">
        <f t="shared" si="7"/>
        <v>#N/A</v>
      </c>
      <c r="AA119" s="5" t="e">
        <f t="shared" si="8"/>
        <v>#N/A</v>
      </c>
    </row>
    <row r="120" spans="1:27">
      <c r="A120" s="1" t="s">
        <v>77</v>
      </c>
      <c r="B120" s="7">
        <v>74.2667</v>
      </c>
      <c r="C120" s="2">
        <v>295.07</v>
      </c>
      <c r="D120" s="8">
        <v>606149</v>
      </c>
      <c r="E120" s="2">
        <v>-4.5080999999999998</v>
      </c>
      <c r="F120" s="2">
        <v>-5.6199000000000003</v>
      </c>
      <c r="G120" s="2">
        <v>26.135999999999999</v>
      </c>
      <c r="H120" s="2">
        <v>276.58999999999997</v>
      </c>
      <c r="I120" s="7">
        <v>6.2629000000000001</v>
      </c>
      <c r="J120" s="7">
        <v>0</v>
      </c>
      <c r="K120" s="2" t="s">
        <v>200</v>
      </c>
      <c r="L120" s="4">
        <v>119</v>
      </c>
      <c r="M120" s="4">
        <f>VLOOKUP($K120,'13.07.2020'!$K$2:$L$500,2,FALSE)</f>
        <v>120</v>
      </c>
      <c r="N120" s="4">
        <f>VLOOKUP($K120,'06.07.2020'!$K$2:$L$500,2,FALSE)</f>
        <v>123</v>
      </c>
      <c r="O120" s="4">
        <f>VLOOKUP($K120,'29.06.2020'!$K$2:$L$500,2,FALSE)</f>
        <v>120</v>
      </c>
      <c r="P120" s="4">
        <f>VLOOKUP($K120,'22.06.2020'!$K$2:$L$500,2,FALSE)</f>
        <v>119</v>
      </c>
      <c r="Q120" s="4">
        <f>VLOOKUP($K120,'15.06.2020'!$K$2:$L$500,2,FALSE)</f>
        <v>120</v>
      </c>
      <c r="R120" s="4">
        <f>VLOOKUP($K120,'08.06.2020'!$K$2:$L$500,2,FALSE)</f>
        <v>118</v>
      </c>
      <c r="S120" s="4">
        <f>VLOOKUP($K120,'01.06.2020'!$K$2:$L$500,2,FALSE)</f>
        <v>118</v>
      </c>
      <c r="T120" s="4">
        <f>VLOOKUP($K120,'25.05.2020'!$K$2:$L$500,2,FALSE)</f>
        <v>126</v>
      </c>
      <c r="U120" s="4">
        <f>VLOOKUP($K120,'18.05.2020'!$K$2:$L$500,2,FALSE)</f>
        <v>107</v>
      </c>
      <c r="V120" s="4">
        <f>VLOOKUP($K120,'11.05.2020'!$K$2:$L$500,2,FALSE)</f>
        <v>102</v>
      </c>
      <c r="W120" s="4">
        <f>VLOOKUP($K120,'04.05.2020'!$K$2:$L$500,2,FALSE)</f>
        <v>97</v>
      </c>
      <c r="X120" s="5">
        <f t="shared" si="5"/>
        <v>1</v>
      </c>
      <c r="Y120" s="5">
        <f t="shared" si="6"/>
        <v>4</v>
      </c>
      <c r="Z120" s="5">
        <f t="shared" si="7"/>
        <v>1</v>
      </c>
      <c r="AA120" s="5">
        <f t="shared" si="8"/>
        <v>0</v>
      </c>
    </row>
    <row r="121" spans="1:27">
      <c r="A121" s="1" t="s">
        <v>79</v>
      </c>
      <c r="B121" s="7">
        <v>74.2667</v>
      </c>
      <c r="C121" s="2">
        <v>197.78049999999999</v>
      </c>
      <c r="D121" s="8">
        <v>64614</v>
      </c>
      <c r="E121" s="2">
        <v>-3.6674000000000002</v>
      </c>
      <c r="F121" s="2">
        <v>10.3193</v>
      </c>
      <c r="G121" s="2">
        <v>53.902799999999999</v>
      </c>
      <c r="H121" s="2">
        <v>187.91</v>
      </c>
      <c r="I121" s="7">
        <v>4.9905999999999997</v>
      </c>
      <c r="J121" s="7">
        <v>1</v>
      </c>
      <c r="K121" s="2" t="s">
        <v>141</v>
      </c>
      <c r="L121" s="4">
        <v>120</v>
      </c>
      <c r="M121" s="4">
        <f>VLOOKUP($K121,'13.07.2020'!$K$2:$L$500,2,FALSE)</f>
        <v>121</v>
      </c>
      <c r="N121" s="4">
        <f>VLOOKUP($K121,'06.07.2020'!$K$2:$L$500,2,FALSE)</f>
        <v>124</v>
      </c>
      <c r="O121" s="4">
        <f>VLOOKUP($K121,'29.06.2020'!$K$2:$L$500,2,FALSE)</f>
        <v>121</v>
      </c>
      <c r="P121" s="4">
        <f>VLOOKUP($K121,'22.06.2020'!$K$2:$L$500,2,FALSE)</f>
        <v>120</v>
      </c>
      <c r="Q121" s="4">
        <f>VLOOKUP($K121,'15.06.2020'!$K$2:$L$500,2,FALSE)</f>
        <v>121</v>
      </c>
      <c r="R121" s="4">
        <f>VLOOKUP($K121,'08.06.2020'!$K$2:$L$500,2,FALSE)</f>
        <v>119</v>
      </c>
      <c r="S121" s="4">
        <f>VLOOKUP($K121,'01.06.2020'!$K$2:$L$500,2,FALSE)</f>
        <v>119</v>
      </c>
      <c r="T121" s="4">
        <f>VLOOKUP($K121,'25.05.2020'!$K$2:$L$500,2,FALSE)</f>
        <v>128</v>
      </c>
      <c r="U121" s="4">
        <f>VLOOKUP($K121,'18.05.2020'!$K$2:$L$500,2,FALSE)</f>
        <v>124</v>
      </c>
      <c r="V121" s="4">
        <f>VLOOKUP($K121,'11.05.2020'!$K$2:$L$500,2,FALSE)</f>
        <v>118</v>
      </c>
      <c r="W121" s="4">
        <f>VLOOKUP($K121,'04.05.2020'!$K$2:$L$500,2,FALSE)</f>
        <v>114</v>
      </c>
      <c r="X121" s="5">
        <f t="shared" si="5"/>
        <v>1</v>
      </c>
      <c r="Y121" s="5">
        <f t="shared" si="6"/>
        <v>4</v>
      </c>
      <c r="Z121" s="5">
        <f t="shared" si="7"/>
        <v>1</v>
      </c>
      <c r="AA121" s="5">
        <f t="shared" si="8"/>
        <v>0</v>
      </c>
    </row>
    <row r="122" spans="1:27">
      <c r="A122" s="1" t="s">
        <v>42</v>
      </c>
      <c r="B122" s="7">
        <v>74.133300000000006</v>
      </c>
      <c r="C122" s="2">
        <v>79.959999999999994</v>
      </c>
      <c r="D122" s="8">
        <v>50797</v>
      </c>
      <c r="E122" s="2">
        <v>0.37659999999999999</v>
      </c>
      <c r="F122" s="2">
        <v>5.7392000000000003</v>
      </c>
      <c r="G122" s="2">
        <v>11.551299999999999</v>
      </c>
      <c r="H122" s="2">
        <v>76.494399999999999</v>
      </c>
      <c r="I122" s="7">
        <v>4.3342000000000001</v>
      </c>
      <c r="J122" s="7">
        <v>1</v>
      </c>
      <c r="K122" s="2" t="s">
        <v>175</v>
      </c>
      <c r="L122" s="4">
        <v>121</v>
      </c>
      <c r="M122" s="4">
        <f>VLOOKUP($K122,'13.07.2020'!$K$2:$L$500,2,FALSE)</f>
        <v>122</v>
      </c>
      <c r="N122" s="4">
        <f>VLOOKUP($K122,'06.07.2020'!$K$2:$L$500,2,FALSE)</f>
        <v>125</v>
      </c>
      <c r="O122" s="4">
        <f>VLOOKUP($K122,'29.06.2020'!$K$2:$L$500,2,FALSE)</f>
        <v>124</v>
      </c>
      <c r="P122" s="4">
        <f>VLOOKUP($K122,'22.06.2020'!$K$2:$L$500,2,FALSE)</f>
        <v>121</v>
      </c>
      <c r="Q122" s="4">
        <f>VLOOKUP($K122,'15.06.2020'!$K$2:$L$500,2,FALSE)</f>
        <v>122</v>
      </c>
      <c r="R122" s="4">
        <f>VLOOKUP($K122,'08.06.2020'!$K$2:$L$500,2,FALSE)</f>
        <v>121</v>
      </c>
      <c r="S122" s="4">
        <f>VLOOKUP($K122,'01.06.2020'!$K$2:$L$500,2,FALSE)</f>
        <v>123</v>
      </c>
      <c r="T122" s="4">
        <f>VLOOKUP($K122,'25.05.2020'!$K$2:$L$500,2,FALSE)</f>
        <v>132</v>
      </c>
      <c r="U122" s="4">
        <f>VLOOKUP($K122,'18.05.2020'!$K$2:$L$500,2,FALSE)</f>
        <v>125</v>
      </c>
      <c r="V122" s="4">
        <f>VLOOKUP($K122,'11.05.2020'!$K$2:$L$500,2,FALSE)</f>
        <v>119</v>
      </c>
      <c r="W122" s="4">
        <f>VLOOKUP($K122,'04.05.2020'!$K$2:$L$500,2,FALSE)</f>
        <v>110</v>
      </c>
      <c r="X122" s="5">
        <f t="shared" si="5"/>
        <v>1</v>
      </c>
      <c r="Y122" s="5">
        <f t="shared" si="6"/>
        <v>4</v>
      </c>
      <c r="Z122" s="5">
        <f t="shared" si="7"/>
        <v>3</v>
      </c>
      <c r="AA122" s="5">
        <f t="shared" si="8"/>
        <v>0</v>
      </c>
    </row>
    <row r="123" spans="1:27">
      <c r="A123" s="1" t="s">
        <v>236</v>
      </c>
      <c r="B123" s="7">
        <v>74.133300000000006</v>
      </c>
      <c r="C123" s="2">
        <v>297.64</v>
      </c>
      <c r="D123" s="8">
        <v>906329</v>
      </c>
      <c r="E123" s="2">
        <v>-2.2271999999999998</v>
      </c>
      <c r="F123" s="2">
        <v>-1.4568000000000001</v>
      </c>
      <c r="G123" s="2">
        <v>29.240100000000002</v>
      </c>
      <c r="H123" s="2">
        <v>281.14999999999998</v>
      </c>
      <c r="I123" s="7">
        <v>5.5403000000000002</v>
      </c>
      <c r="J123" s="7">
        <v>0</v>
      </c>
      <c r="K123" s="2" t="s">
        <v>238</v>
      </c>
      <c r="L123" s="4">
        <v>122</v>
      </c>
      <c r="M123" s="4">
        <f>VLOOKUP($K123,'13.07.2020'!$K$2:$L$500,2,FALSE)</f>
        <v>108</v>
      </c>
      <c r="N123" s="4">
        <f>VLOOKUP($K123,'06.07.2020'!$K$2:$L$500,2,FALSE)</f>
        <v>100</v>
      </c>
      <c r="O123" s="4">
        <f>VLOOKUP($K123,'29.06.2020'!$K$2:$L$500,2,FALSE)</f>
        <v>98</v>
      </c>
      <c r="P123" s="4">
        <f>VLOOKUP($K123,'22.06.2020'!$K$2:$L$500,2,FALSE)</f>
        <v>99</v>
      </c>
      <c r="Q123" s="4">
        <f>VLOOKUP($K123,'15.06.2020'!$K$2:$L$500,2,FALSE)</f>
        <v>99</v>
      </c>
      <c r="R123" s="4">
        <f>VLOOKUP($K123,'08.06.2020'!$K$2:$L$500,2,FALSE)</f>
        <v>100</v>
      </c>
      <c r="S123" s="4">
        <f>VLOOKUP($K123,'01.06.2020'!$K$2:$L$500,2,FALSE)</f>
        <v>103</v>
      </c>
      <c r="T123" s="4">
        <f>VLOOKUP($K123,'25.05.2020'!$K$2:$L$500,2,FALSE)</f>
        <v>111</v>
      </c>
      <c r="U123" s="4">
        <f>VLOOKUP($K123,'18.05.2020'!$K$2:$L$500,2,FALSE)</f>
        <v>100</v>
      </c>
      <c r="V123" s="4">
        <f>VLOOKUP($K123,'11.05.2020'!$K$2:$L$500,2,FALSE)</f>
        <v>94</v>
      </c>
      <c r="W123" s="4">
        <f>VLOOKUP($K123,'04.05.2020'!$K$2:$L$500,2,FALSE)</f>
        <v>109</v>
      </c>
      <c r="X123" s="5">
        <f t="shared" si="5"/>
        <v>-14</v>
      </c>
      <c r="Y123" s="5">
        <f t="shared" si="6"/>
        <v>-22</v>
      </c>
      <c r="Z123" s="5">
        <f t="shared" si="7"/>
        <v>-24</v>
      </c>
      <c r="AA123" s="5">
        <f t="shared" si="8"/>
        <v>-23</v>
      </c>
    </row>
    <row r="124" spans="1:27">
      <c r="A124" s="1" t="s">
        <v>270</v>
      </c>
      <c r="B124" s="7">
        <v>74.133300000000006</v>
      </c>
      <c r="C124" s="2">
        <v>217.77</v>
      </c>
      <c r="D124" s="8">
        <v>2667019</v>
      </c>
      <c r="E124" s="2">
        <v>-4.8956</v>
      </c>
      <c r="F124" s="2">
        <v>15.583</v>
      </c>
      <c r="G124" s="2">
        <v>210.47900000000001</v>
      </c>
      <c r="H124" s="2">
        <v>203.34</v>
      </c>
      <c r="I124" s="7">
        <v>6.6262999999999996</v>
      </c>
      <c r="J124" s="7">
        <v>1</v>
      </c>
      <c r="K124" s="2" t="s">
        <v>293</v>
      </c>
      <c r="L124" s="4">
        <v>123</v>
      </c>
      <c r="M124" s="4">
        <f>VLOOKUP($K124,'13.07.2020'!$K$2:$L$500,2,FALSE)</f>
        <v>123</v>
      </c>
      <c r="N124" s="4">
        <f>VLOOKUP($K124,'06.07.2020'!$K$2:$L$500,2,FALSE)</f>
        <v>126</v>
      </c>
      <c r="O124" s="4">
        <f>VLOOKUP($K124,'29.06.2020'!$K$2:$L$500,2,FALSE)</f>
        <v>125</v>
      </c>
      <c r="P124" s="4">
        <f>VLOOKUP($K124,'22.06.2020'!$K$2:$L$500,2,FALSE)</f>
        <v>122</v>
      </c>
      <c r="Q124" s="4">
        <f>VLOOKUP($K124,'15.06.2020'!$K$2:$L$500,2,FALSE)</f>
        <v>123</v>
      </c>
      <c r="R124" s="4">
        <f>VLOOKUP($K124,'08.06.2020'!$K$2:$L$500,2,FALSE)</f>
        <v>122</v>
      </c>
      <c r="S124" s="4">
        <f>VLOOKUP($K124,'01.06.2020'!$K$2:$L$500,2,FALSE)</f>
        <v>122</v>
      </c>
      <c r="T124" s="4">
        <f>VLOOKUP($K124,'25.05.2020'!$K$2:$L$500,2,FALSE)</f>
        <v>131</v>
      </c>
      <c r="U124" s="4">
        <f>VLOOKUP($K124,'18.05.2020'!$K$2:$L$500,2,FALSE)</f>
        <v>132</v>
      </c>
      <c r="V124" s="4">
        <f>VLOOKUP($K124,'11.05.2020'!$K$2:$L$500,2,FALSE)</f>
        <v>142</v>
      </c>
      <c r="W124" s="4">
        <f>VLOOKUP($K124,'04.05.2020'!$K$2:$L$500,2,FALSE)</f>
        <v>159</v>
      </c>
      <c r="X124" s="5">
        <f t="shared" si="5"/>
        <v>0</v>
      </c>
      <c r="Y124" s="5">
        <f t="shared" si="6"/>
        <v>3</v>
      </c>
      <c r="Z124" s="5">
        <f t="shared" si="7"/>
        <v>2</v>
      </c>
      <c r="AA124" s="5">
        <f t="shared" si="8"/>
        <v>-1</v>
      </c>
    </row>
    <row r="125" spans="1:27">
      <c r="A125" s="1" t="s">
        <v>245</v>
      </c>
      <c r="B125" s="7">
        <v>74</v>
      </c>
      <c r="C125" s="2">
        <v>61.1</v>
      </c>
      <c r="D125" s="8">
        <v>7264725</v>
      </c>
      <c r="E125" s="2">
        <v>13.6533</v>
      </c>
      <c r="F125" s="2">
        <v>14.0351</v>
      </c>
      <c r="G125" s="2">
        <v>51.500100000000003</v>
      </c>
      <c r="H125" s="2">
        <v>52</v>
      </c>
      <c r="I125" s="7">
        <v>14.893599999999999</v>
      </c>
      <c r="J125" s="7">
        <v>1</v>
      </c>
      <c r="K125" s="2" t="s">
        <v>276</v>
      </c>
      <c r="L125" s="4">
        <v>124</v>
      </c>
      <c r="M125" s="4">
        <f>VLOOKUP($K125,'13.07.2020'!$K$2:$L$500,2,FALSE)</f>
        <v>125</v>
      </c>
      <c r="N125" s="4">
        <f>VLOOKUP($K125,'06.07.2020'!$K$2:$L$500,2,FALSE)</f>
        <v>127</v>
      </c>
      <c r="O125" s="4">
        <f>VLOOKUP($K125,'29.06.2020'!$K$2:$L$500,2,FALSE)</f>
        <v>127</v>
      </c>
      <c r="P125" s="4">
        <f>VLOOKUP($K125,'22.06.2020'!$K$2:$L$500,2,FALSE)</f>
        <v>123</v>
      </c>
      <c r="Q125" s="4">
        <f>VLOOKUP($K125,'15.06.2020'!$K$2:$L$500,2,FALSE)</f>
        <v>124</v>
      </c>
      <c r="R125" s="4">
        <f>VLOOKUP($K125,'08.06.2020'!$K$2:$L$500,2,FALSE)</f>
        <v>123</v>
      </c>
      <c r="S125" s="4">
        <f>VLOOKUP($K125,'01.06.2020'!$K$2:$L$500,2,FALSE)</f>
        <v>125</v>
      </c>
      <c r="T125" s="4">
        <f>VLOOKUP($K125,'25.05.2020'!$K$2:$L$500,2,FALSE)</f>
        <v>138</v>
      </c>
      <c r="U125" s="4">
        <f>VLOOKUP($K125,'18.05.2020'!$K$2:$L$500,2,FALSE)</f>
        <v>133</v>
      </c>
      <c r="V125" s="4">
        <f>VLOOKUP($K125,'11.05.2020'!$K$2:$L$500,2,FALSE)</f>
        <v>150</v>
      </c>
      <c r="W125" s="4">
        <f>VLOOKUP($K125,'04.05.2020'!$K$2:$L$500,2,FALSE)</f>
        <v>161</v>
      </c>
      <c r="X125" s="5">
        <f t="shared" si="5"/>
        <v>1</v>
      </c>
      <c r="Y125" s="5">
        <f t="shared" si="6"/>
        <v>3</v>
      </c>
      <c r="Z125" s="5">
        <f t="shared" si="7"/>
        <v>3</v>
      </c>
      <c r="AA125" s="5">
        <f t="shared" si="8"/>
        <v>-1</v>
      </c>
    </row>
    <row r="126" spans="1:27">
      <c r="A126" s="1" t="s">
        <v>354</v>
      </c>
      <c r="B126" s="7">
        <v>74</v>
      </c>
      <c r="C126" s="2">
        <v>324.79000000000002</v>
      </c>
      <c r="D126" s="8">
        <v>2426545</v>
      </c>
      <c r="E126" s="2">
        <v>-0.44140000000000001</v>
      </c>
      <c r="F126" s="2">
        <v>7.7747999999999999</v>
      </c>
      <c r="G126" s="2">
        <v>15.926</v>
      </c>
      <c r="H126" s="2">
        <v>293.83940000000001</v>
      </c>
      <c r="I126" s="7">
        <v>9.5294000000000008</v>
      </c>
      <c r="J126" s="7">
        <v>1</v>
      </c>
      <c r="K126" s="2" t="s">
        <v>496</v>
      </c>
      <c r="L126" s="4">
        <v>125</v>
      </c>
      <c r="M126" s="4">
        <f>VLOOKUP($K126,'13.07.2020'!$K$2:$L$500,2,FALSE)</f>
        <v>145</v>
      </c>
      <c r="N126" s="4">
        <f>VLOOKUP($K126,'06.07.2020'!$K$2:$L$500,2,FALSE)</f>
        <v>163</v>
      </c>
      <c r="O126" s="4">
        <f>VLOOKUP($K126,'29.06.2020'!$K$2:$L$500,2,FALSE)</f>
        <v>177</v>
      </c>
      <c r="P126" s="4">
        <f>VLOOKUP($K126,'22.06.2020'!$K$2:$L$500,2,FALSE)</f>
        <v>200</v>
      </c>
      <c r="Q126" s="4">
        <f>VLOOKUP($K126,'15.06.2020'!$K$2:$L$500,2,FALSE)</f>
        <v>216</v>
      </c>
      <c r="R126" s="4">
        <f>VLOOKUP($K126,'08.06.2020'!$K$2:$L$500,2,FALSE)</f>
        <v>204</v>
      </c>
      <c r="S126" s="4">
        <f>VLOOKUP($K126,'01.06.2020'!$K$2:$L$500,2,FALSE)</f>
        <v>192</v>
      </c>
      <c r="T126" s="4">
        <f>VLOOKUP($K126,'25.05.2020'!$K$2:$L$500,2,FALSE)</f>
        <v>203</v>
      </c>
      <c r="U126" s="4">
        <f>VLOOKUP($K126,'18.05.2020'!$K$2:$L$500,2,FALSE)</f>
        <v>193</v>
      </c>
      <c r="V126" s="4">
        <f>VLOOKUP($K126,'11.05.2020'!$K$2:$L$500,2,FALSE)</f>
        <v>182</v>
      </c>
      <c r="W126" s="4">
        <f>VLOOKUP($K126,'04.05.2020'!$K$2:$L$500,2,FALSE)</f>
        <v>177</v>
      </c>
      <c r="X126" s="5">
        <f t="shared" si="5"/>
        <v>20</v>
      </c>
      <c r="Y126" s="5">
        <f t="shared" si="6"/>
        <v>38</v>
      </c>
      <c r="Z126" s="5">
        <f t="shared" si="7"/>
        <v>52</v>
      </c>
      <c r="AA126" s="5">
        <f t="shared" si="8"/>
        <v>75</v>
      </c>
    </row>
    <row r="127" spans="1:27">
      <c r="A127" s="1" t="s">
        <v>683</v>
      </c>
      <c r="B127" s="7">
        <v>74</v>
      </c>
      <c r="C127" s="2">
        <v>424.43</v>
      </c>
      <c r="D127" s="8">
        <v>1134462</v>
      </c>
      <c r="E127" s="2">
        <v>-3.4597000000000002</v>
      </c>
      <c r="F127" s="2">
        <v>7.9974999999999996</v>
      </c>
      <c r="G127" s="2">
        <v>173.63159999999999</v>
      </c>
      <c r="H127" s="2">
        <v>381.12</v>
      </c>
      <c r="I127" s="7">
        <v>10.2043</v>
      </c>
      <c r="J127" s="7">
        <v>1</v>
      </c>
      <c r="K127" s="2" t="s">
        <v>685</v>
      </c>
      <c r="L127" s="4">
        <v>126</v>
      </c>
      <c r="M127" s="4">
        <f>VLOOKUP($K127,'13.07.2020'!$K$2:$L$500,2,FALSE)</f>
        <v>146</v>
      </c>
      <c r="N127" s="4">
        <f>VLOOKUP($K127,'06.07.2020'!$K$2:$L$500,2,FALSE)</f>
        <v>164</v>
      </c>
      <c r="O127" s="4">
        <f>VLOOKUP($K127,'29.06.2020'!$K$2:$L$500,2,FALSE)</f>
        <v>183</v>
      </c>
      <c r="P127" s="4">
        <f>VLOOKUP($K127,'22.06.2020'!$K$2:$L$500,2,FALSE)</f>
        <v>210</v>
      </c>
      <c r="Q127" s="4">
        <f>VLOOKUP($K127,'15.06.2020'!$K$2:$L$500,2,FALSE)</f>
        <v>235</v>
      </c>
      <c r="R127" s="4">
        <f>VLOOKUP($K127,'08.06.2020'!$K$2:$L$500,2,FALSE)</f>
        <v>252</v>
      </c>
      <c r="S127" s="4" t="e">
        <f>VLOOKUP($K127,'01.06.2020'!$K$2:$L$500,2,FALSE)</f>
        <v>#N/A</v>
      </c>
      <c r="T127" s="4" t="e">
        <f>VLOOKUP($K127,'25.05.2020'!$K$2:$L$500,2,FALSE)</f>
        <v>#N/A</v>
      </c>
      <c r="U127" s="4" t="e">
        <f>VLOOKUP($K127,'18.05.2020'!$K$2:$L$500,2,FALSE)</f>
        <v>#N/A</v>
      </c>
      <c r="V127" s="4" t="e">
        <f>VLOOKUP($K127,'11.05.2020'!$K$2:$L$500,2,FALSE)</f>
        <v>#N/A</v>
      </c>
      <c r="W127" s="4" t="e">
        <f>VLOOKUP($K127,'04.05.2020'!$K$2:$L$500,2,FALSE)</f>
        <v>#N/A</v>
      </c>
      <c r="X127" s="5">
        <f t="shared" si="5"/>
        <v>20</v>
      </c>
      <c r="Y127" s="5">
        <f t="shared" si="6"/>
        <v>38</v>
      </c>
      <c r="Z127" s="5">
        <f t="shared" si="7"/>
        <v>57</v>
      </c>
      <c r="AA127" s="5">
        <f t="shared" si="8"/>
        <v>84</v>
      </c>
    </row>
    <row r="128" spans="1:27">
      <c r="A128" s="1" t="s">
        <v>311</v>
      </c>
      <c r="B128" s="7">
        <v>74</v>
      </c>
      <c r="C128" s="2">
        <v>80.599999999999994</v>
      </c>
      <c r="D128" s="8">
        <v>260055</v>
      </c>
      <c r="E128" s="2">
        <v>3.0558999999999998</v>
      </c>
      <c r="F128" s="2">
        <v>3.5190999999999999</v>
      </c>
      <c r="G128" s="2">
        <v>20.532399999999999</v>
      </c>
      <c r="H128" s="2">
        <v>76.989999999999995</v>
      </c>
      <c r="I128" s="7">
        <v>4.4789000000000003</v>
      </c>
      <c r="J128" s="7">
        <v>1</v>
      </c>
      <c r="K128" s="2" t="s">
        <v>453</v>
      </c>
      <c r="L128" s="4">
        <v>127</v>
      </c>
      <c r="M128" s="4">
        <f>VLOOKUP($K128,'13.07.2020'!$K$2:$L$500,2,FALSE)</f>
        <v>126</v>
      </c>
      <c r="N128" s="4">
        <f>VLOOKUP($K128,'06.07.2020'!$K$2:$L$500,2,FALSE)</f>
        <v>142</v>
      </c>
      <c r="O128" s="4">
        <f>VLOOKUP($K128,'29.06.2020'!$K$2:$L$500,2,FALSE)</f>
        <v>154</v>
      </c>
      <c r="P128" s="4">
        <f>VLOOKUP($K128,'22.06.2020'!$K$2:$L$500,2,FALSE)</f>
        <v>164</v>
      </c>
      <c r="Q128" s="4">
        <f>VLOOKUP($K128,'15.06.2020'!$K$2:$L$500,2,FALSE)</f>
        <v>184</v>
      </c>
      <c r="R128" s="4">
        <f>VLOOKUP($K128,'08.06.2020'!$K$2:$L$500,2,FALSE)</f>
        <v>181</v>
      </c>
      <c r="S128" s="4">
        <f>VLOOKUP($K128,'01.06.2020'!$K$2:$L$500,2,FALSE)</f>
        <v>179</v>
      </c>
      <c r="T128" s="4">
        <f>VLOOKUP($K128,'25.05.2020'!$K$2:$L$500,2,FALSE)</f>
        <v>172</v>
      </c>
      <c r="U128" s="4">
        <f>VLOOKUP($K128,'18.05.2020'!$K$2:$L$500,2,FALSE)</f>
        <v>150</v>
      </c>
      <c r="V128" s="4">
        <f>VLOOKUP($K128,'11.05.2020'!$K$2:$L$500,2,FALSE)</f>
        <v>152</v>
      </c>
      <c r="W128" s="4">
        <f>VLOOKUP($K128,'04.05.2020'!$K$2:$L$500,2,FALSE)</f>
        <v>146</v>
      </c>
      <c r="X128" s="5">
        <f t="shared" si="5"/>
        <v>-1</v>
      </c>
      <c r="Y128" s="5">
        <f t="shared" si="6"/>
        <v>15</v>
      </c>
      <c r="Z128" s="5">
        <f t="shared" si="7"/>
        <v>27</v>
      </c>
      <c r="AA128" s="5">
        <f t="shared" si="8"/>
        <v>37</v>
      </c>
    </row>
    <row r="129" spans="1:27">
      <c r="A129" s="1" t="s">
        <v>49</v>
      </c>
      <c r="B129" s="7">
        <v>74</v>
      </c>
      <c r="C129" s="2">
        <v>78.77</v>
      </c>
      <c r="D129" s="8">
        <v>305039</v>
      </c>
      <c r="E129" s="2">
        <v>2.3652000000000002</v>
      </c>
      <c r="F129" s="2">
        <v>-13.8561</v>
      </c>
      <c r="G129" s="2">
        <v>-26.575299999999999</v>
      </c>
      <c r="H129" s="2">
        <v>75.5</v>
      </c>
      <c r="I129" s="7">
        <v>4.1513</v>
      </c>
      <c r="J129" s="7">
        <v>0</v>
      </c>
      <c r="K129" s="2" t="s">
        <v>125</v>
      </c>
      <c r="L129" s="4">
        <v>128</v>
      </c>
      <c r="M129" s="4">
        <f>VLOOKUP($K129,'13.07.2020'!$K$2:$L$500,2,FALSE)</f>
        <v>127</v>
      </c>
      <c r="N129" s="4">
        <f>VLOOKUP($K129,'06.07.2020'!$K$2:$L$500,2,FALSE)</f>
        <v>128</v>
      </c>
      <c r="O129" s="4">
        <f>VLOOKUP($K129,'29.06.2020'!$K$2:$L$500,2,FALSE)</f>
        <v>128</v>
      </c>
      <c r="P129" s="4">
        <f>VLOOKUP($K129,'22.06.2020'!$K$2:$L$500,2,FALSE)</f>
        <v>124</v>
      </c>
      <c r="Q129" s="4">
        <f>VLOOKUP($K129,'15.06.2020'!$K$2:$L$500,2,FALSE)</f>
        <v>125</v>
      </c>
      <c r="R129" s="4">
        <f>VLOOKUP($K129,'08.06.2020'!$K$2:$L$500,2,FALSE)</f>
        <v>124</v>
      </c>
      <c r="S129" s="4">
        <f>VLOOKUP($K129,'01.06.2020'!$K$2:$L$500,2,FALSE)</f>
        <v>121</v>
      </c>
      <c r="T129" s="4">
        <f>VLOOKUP($K129,'25.05.2020'!$K$2:$L$500,2,FALSE)</f>
        <v>120</v>
      </c>
      <c r="U129" s="4">
        <f>VLOOKUP($K129,'18.05.2020'!$K$2:$L$500,2,FALSE)</f>
        <v>98</v>
      </c>
      <c r="V129" s="4">
        <f>VLOOKUP($K129,'11.05.2020'!$K$2:$L$500,2,FALSE)</f>
        <v>93</v>
      </c>
      <c r="W129" s="4">
        <f>VLOOKUP($K129,'04.05.2020'!$K$2:$L$500,2,FALSE)</f>
        <v>86</v>
      </c>
      <c r="X129" s="5">
        <f t="shared" si="5"/>
        <v>-1</v>
      </c>
      <c r="Y129" s="5">
        <f t="shared" si="6"/>
        <v>0</v>
      </c>
      <c r="Z129" s="5">
        <f t="shared" si="7"/>
        <v>0</v>
      </c>
      <c r="AA129" s="5">
        <f t="shared" si="8"/>
        <v>-4</v>
      </c>
    </row>
    <row r="130" spans="1:27">
      <c r="A130" s="1" t="s">
        <v>440</v>
      </c>
      <c r="B130" s="7">
        <v>74</v>
      </c>
      <c r="C130" s="2">
        <v>22.83</v>
      </c>
      <c r="D130" s="8">
        <v>3613135</v>
      </c>
      <c r="E130" s="2">
        <v>3.2098</v>
      </c>
      <c r="F130" s="2">
        <v>-10.9247</v>
      </c>
      <c r="G130" s="2">
        <v>-32.455599999999997</v>
      </c>
      <c r="H130" s="2">
        <v>21.002700000000001</v>
      </c>
      <c r="I130" s="7">
        <v>8.0038999999999998</v>
      </c>
      <c r="J130" s="7">
        <v>1</v>
      </c>
      <c r="K130" s="2" t="s">
        <v>582</v>
      </c>
      <c r="L130" s="4">
        <v>129</v>
      </c>
      <c r="M130" s="4">
        <f>VLOOKUP($K130,'13.07.2020'!$K$2:$L$500,2,FALSE)</f>
        <v>148</v>
      </c>
      <c r="N130" s="4">
        <f>VLOOKUP($K130,'06.07.2020'!$K$2:$L$500,2,FALSE)</f>
        <v>169</v>
      </c>
      <c r="O130" s="4">
        <f>VLOOKUP($K130,'29.06.2020'!$K$2:$L$500,2,FALSE)</f>
        <v>184</v>
      </c>
      <c r="P130" s="4">
        <f>VLOOKUP($K130,'22.06.2020'!$K$2:$L$500,2,FALSE)</f>
        <v>214</v>
      </c>
      <c r="Q130" s="4">
        <f>VLOOKUP($K130,'15.06.2020'!$K$2:$L$500,2,FALSE)</f>
        <v>240</v>
      </c>
      <c r="R130" s="4">
        <f>VLOOKUP($K130,'08.06.2020'!$K$2:$L$500,2,FALSE)</f>
        <v>255</v>
      </c>
      <c r="S130" s="4">
        <f>VLOOKUP($K130,'01.06.2020'!$K$2:$L$500,2,FALSE)</f>
        <v>254</v>
      </c>
      <c r="T130" s="4">
        <f>VLOOKUP($K130,'25.05.2020'!$K$2:$L$500,2,FALSE)</f>
        <v>277</v>
      </c>
      <c r="U130" s="4">
        <f>VLOOKUP($K130,'18.05.2020'!$K$2:$L$500,2,FALSE)</f>
        <v>279</v>
      </c>
      <c r="V130" s="4">
        <f>VLOOKUP($K130,'11.05.2020'!$K$2:$L$500,2,FALSE)</f>
        <v>299</v>
      </c>
      <c r="W130" s="4">
        <f>VLOOKUP($K130,'04.05.2020'!$K$2:$L$500,2,FALSE)</f>
        <v>318</v>
      </c>
      <c r="X130" s="5">
        <f t="shared" si="5"/>
        <v>19</v>
      </c>
      <c r="Y130" s="5">
        <f t="shared" si="6"/>
        <v>40</v>
      </c>
      <c r="Z130" s="5">
        <f t="shared" si="7"/>
        <v>55</v>
      </c>
      <c r="AA130" s="5">
        <f t="shared" si="8"/>
        <v>85</v>
      </c>
    </row>
    <row r="131" spans="1:27">
      <c r="A131" s="1" t="s">
        <v>13</v>
      </c>
      <c r="B131" s="7">
        <v>73.866699999999994</v>
      </c>
      <c r="C131" s="2">
        <v>87.51</v>
      </c>
      <c r="D131" s="8">
        <v>2851350</v>
      </c>
      <c r="E131" s="2">
        <v>3.9929000000000001</v>
      </c>
      <c r="F131" s="2">
        <v>7.2427000000000001</v>
      </c>
      <c r="G131" s="2">
        <v>-2.8961000000000001</v>
      </c>
      <c r="H131" s="2">
        <v>77.150000000000006</v>
      </c>
      <c r="I131" s="7">
        <v>11.8386</v>
      </c>
      <c r="J131" s="7">
        <v>1</v>
      </c>
      <c r="K131" s="2" t="s">
        <v>109</v>
      </c>
      <c r="L131" s="4">
        <v>130</v>
      </c>
      <c r="M131" s="4">
        <f>VLOOKUP($K131,'13.07.2020'!$K$2:$L$500,2,FALSE)</f>
        <v>124</v>
      </c>
      <c r="N131" s="4">
        <f>VLOOKUP($K131,'06.07.2020'!$K$2:$L$500,2,FALSE)</f>
        <v>115</v>
      </c>
      <c r="O131" s="4">
        <f>VLOOKUP($K131,'29.06.2020'!$K$2:$L$500,2,FALSE)</f>
        <v>112</v>
      </c>
      <c r="P131" s="4">
        <f>VLOOKUP($K131,'22.06.2020'!$K$2:$L$500,2,FALSE)</f>
        <v>91</v>
      </c>
      <c r="Q131" s="4">
        <f>VLOOKUP($K131,'15.06.2020'!$K$2:$L$500,2,FALSE)</f>
        <v>91</v>
      </c>
      <c r="R131" s="4">
        <f>VLOOKUP($K131,'08.06.2020'!$K$2:$L$500,2,FALSE)</f>
        <v>84</v>
      </c>
      <c r="S131" s="4">
        <f>VLOOKUP($K131,'01.06.2020'!$K$2:$L$500,2,FALSE)</f>
        <v>77</v>
      </c>
      <c r="T131" s="4">
        <f>VLOOKUP($K131,'25.05.2020'!$K$2:$L$500,2,FALSE)</f>
        <v>74</v>
      </c>
      <c r="U131" s="4">
        <f>VLOOKUP($K131,'18.05.2020'!$K$2:$L$500,2,FALSE)</f>
        <v>63</v>
      </c>
      <c r="V131" s="4">
        <f>VLOOKUP($K131,'11.05.2020'!$K$2:$L$500,2,FALSE)</f>
        <v>60</v>
      </c>
      <c r="W131" s="4">
        <f>VLOOKUP($K131,'04.05.2020'!$K$2:$L$500,2,FALSE)</f>
        <v>55</v>
      </c>
      <c r="X131" s="5">
        <f t="shared" ref="X131:X194" si="9">M131-$L131</f>
        <v>-6</v>
      </c>
      <c r="Y131" s="5">
        <f t="shared" ref="Y131:Y194" si="10">N131-$L131</f>
        <v>-15</v>
      </c>
      <c r="Z131" s="5">
        <f t="shared" ref="Z131:Z194" si="11">O131-$L131</f>
        <v>-18</v>
      </c>
      <c r="AA131" s="5">
        <f t="shared" ref="AA131:AA194" si="12">P131-$L131</f>
        <v>-39</v>
      </c>
    </row>
    <row r="132" spans="1:27">
      <c r="A132" s="1" t="s">
        <v>22</v>
      </c>
      <c r="B132" s="7">
        <v>73.866699999999994</v>
      </c>
      <c r="C132" s="2">
        <v>34.57</v>
      </c>
      <c r="D132" s="8">
        <v>1778427</v>
      </c>
      <c r="E132" s="2">
        <v>5.3</v>
      </c>
      <c r="F132" s="2">
        <v>0.14480000000000001</v>
      </c>
      <c r="G132" s="2">
        <v>8.0536999999999992</v>
      </c>
      <c r="H132" s="2">
        <v>31.65</v>
      </c>
      <c r="I132" s="7">
        <v>8.4466000000000001</v>
      </c>
      <c r="J132" s="7">
        <v>1</v>
      </c>
      <c r="K132" s="2" t="s">
        <v>114</v>
      </c>
      <c r="L132" s="4">
        <v>131</v>
      </c>
      <c r="M132" s="4">
        <f>VLOOKUP($K132,'13.07.2020'!$K$2:$L$500,2,FALSE)</f>
        <v>128</v>
      </c>
      <c r="N132" s="4">
        <f>VLOOKUP($K132,'06.07.2020'!$K$2:$L$500,2,FALSE)</f>
        <v>116</v>
      </c>
      <c r="O132" s="4">
        <f>VLOOKUP($K132,'29.06.2020'!$K$2:$L$500,2,FALSE)</f>
        <v>113</v>
      </c>
      <c r="P132" s="4">
        <f>VLOOKUP($K132,'22.06.2020'!$K$2:$L$500,2,FALSE)</f>
        <v>112</v>
      </c>
      <c r="Q132" s="4">
        <f>VLOOKUP($K132,'15.06.2020'!$K$2:$L$500,2,FALSE)</f>
        <v>111</v>
      </c>
      <c r="R132" s="4">
        <f>VLOOKUP($K132,'08.06.2020'!$K$2:$L$500,2,FALSE)</f>
        <v>112</v>
      </c>
      <c r="S132" s="4">
        <f>VLOOKUP($K132,'01.06.2020'!$K$2:$L$500,2,FALSE)</f>
        <v>99</v>
      </c>
      <c r="T132" s="4">
        <f>VLOOKUP($K132,'25.05.2020'!$K$2:$L$500,2,FALSE)</f>
        <v>97</v>
      </c>
      <c r="U132" s="4">
        <f>VLOOKUP($K132,'18.05.2020'!$K$2:$L$500,2,FALSE)</f>
        <v>81</v>
      </c>
      <c r="V132" s="4">
        <f>VLOOKUP($K132,'11.05.2020'!$K$2:$L$500,2,FALSE)</f>
        <v>80</v>
      </c>
      <c r="W132" s="4">
        <f>VLOOKUP($K132,'04.05.2020'!$K$2:$L$500,2,FALSE)</f>
        <v>77</v>
      </c>
      <c r="X132" s="5">
        <f t="shared" si="9"/>
        <v>-3</v>
      </c>
      <c r="Y132" s="5">
        <f t="shared" si="10"/>
        <v>-15</v>
      </c>
      <c r="Z132" s="5">
        <f t="shared" si="11"/>
        <v>-18</v>
      </c>
      <c r="AA132" s="5">
        <f t="shared" si="12"/>
        <v>-19</v>
      </c>
    </row>
    <row r="133" spans="1:27">
      <c r="A133" s="1" t="s">
        <v>250</v>
      </c>
      <c r="B133" s="7">
        <v>73.866699999999994</v>
      </c>
      <c r="C133" s="2">
        <v>168.96</v>
      </c>
      <c r="D133" s="8">
        <v>2180755</v>
      </c>
      <c r="E133" s="2">
        <v>-1.4810000000000001</v>
      </c>
      <c r="F133" s="2">
        <v>-0.3715</v>
      </c>
      <c r="G133" s="2">
        <v>33.649700000000003</v>
      </c>
      <c r="H133" s="2">
        <v>159.15</v>
      </c>
      <c r="I133" s="7">
        <v>5.8060999999999998</v>
      </c>
      <c r="J133" s="7">
        <v>1</v>
      </c>
      <c r="K133" s="2" t="s">
        <v>278</v>
      </c>
      <c r="L133" s="4">
        <v>132</v>
      </c>
      <c r="M133" s="4">
        <f>VLOOKUP($K133,'13.07.2020'!$K$2:$L$500,2,FALSE)</f>
        <v>130</v>
      </c>
      <c r="N133" s="4">
        <f>VLOOKUP($K133,'06.07.2020'!$K$2:$L$500,2,FALSE)</f>
        <v>130</v>
      </c>
      <c r="O133" s="4">
        <f>VLOOKUP($K133,'29.06.2020'!$K$2:$L$500,2,FALSE)</f>
        <v>129</v>
      </c>
      <c r="P133" s="4">
        <f>VLOOKUP($K133,'22.06.2020'!$K$2:$L$500,2,FALSE)</f>
        <v>126</v>
      </c>
      <c r="Q133" s="4">
        <f>VLOOKUP($K133,'15.06.2020'!$K$2:$L$500,2,FALSE)</f>
        <v>126</v>
      </c>
      <c r="R133" s="4">
        <f>VLOOKUP($K133,'08.06.2020'!$K$2:$L$500,2,FALSE)</f>
        <v>126</v>
      </c>
      <c r="S133" s="4">
        <f>VLOOKUP($K133,'01.06.2020'!$K$2:$L$500,2,FALSE)</f>
        <v>127</v>
      </c>
      <c r="T133" s="4">
        <f>VLOOKUP($K133,'25.05.2020'!$K$2:$L$500,2,FALSE)</f>
        <v>140</v>
      </c>
      <c r="U133" s="4">
        <f>VLOOKUP($K133,'18.05.2020'!$K$2:$L$500,2,FALSE)</f>
        <v>128</v>
      </c>
      <c r="V133" s="4">
        <f>VLOOKUP($K133,'11.05.2020'!$K$2:$L$500,2,FALSE)</f>
        <v>125</v>
      </c>
      <c r="W133" s="4">
        <f>VLOOKUP($K133,'04.05.2020'!$K$2:$L$500,2,FALSE)</f>
        <v>124</v>
      </c>
      <c r="X133" s="5">
        <f t="shared" si="9"/>
        <v>-2</v>
      </c>
      <c r="Y133" s="5">
        <f t="shared" si="10"/>
        <v>-2</v>
      </c>
      <c r="Z133" s="5">
        <f t="shared" si="11"/>
        <v>-3</v>
      </c>
      <c r="AA133" s="5">
        <f t="shared" si="12"/>
        <v>-6</v>
      </c>
    </row>
    <row r="134" spans="1:27">
      <c r="A134" s="1" t="s">
        <v>37</v>
      </c>
      <c r="B134" s="7">
        <v>73.866699999999994</v>
      </c>
      <c r="C134" s="2">
        <v>51.13</v>
      </c>
      <c r="D134" s="8">
        <v>159993</v>
      </c>
      <c r="E134" s="2">
        <v>0.57040000000000002</v>
      </c>
      <c r="F134" s="2">
        <v>0.57040000000000002</v>
      </c>
      <c r="G134" s="2">
        <v>5.0113000000000003</v>
      </c>
      <c r="H134" s="2">
        <v>48.674999999999997</v>
      </c>
      <c r="I134" s="7">
        <v>4.8014999999999999</v>
      </c>
      <c r="J134" s="7">
        <v>1</v>
      </c>
      <c r="K134" s="2" t="s">
        <v>192</v>
      </c>
      <c r="L134" s="4">
        <v>133</v>
      </c>
      <c r="M134" s="4">
        <f>VLOOKUP($K134,'13.07.2020'!$K$2:$L$500,2,FALSE)</f>
        <v>131</v>
      </c>
      <c r="N134" s="4">
        <f>VLOOKUP($K134,'06.07.2020'!$K$2:$L$500,2,FALSE)</f>
        <v>131</v>
      </c>
      <c r="O134" s="4">
        <f>VLOOKUP($K134,'29.06.2020'!$K$2:$L$500,2,FALSE)</f>
        <v>131</v>
      </c>
      <c r="P134" s="4">
        <f>VLOOKUP($K134,'22.06.2020'!$K$2:$L$500,2,FALSE)</f>
        <v>127</v>
      </c>
      <c r="Q134" s="4">
        <f>VLOOKUP($K134,'15.06.2020'!$K$2:$L$500,2,FALSE)</f>
        <v>127</v>
      </c>
      <c r="R134" s="4">
        <f>VLOOKUP($K134,'08.06.2020'!$K$2:$L$500,2,FALSE)</f>
        <v>127</v>
      </c>
      <c r="S134" s="4">
        <f>VLOOKUP($K134,'01.06.2020'!$K$2:$L$500,2,FALSE)</f>
        <v>128</v>
      </c>
      <c r="T134" s="4">
        <f>VLOOKUP($K134,'25.05.2020'!$K$2:$L$500,2,FALSE)</f>
        <v>127</v>
      </c>
      <c r="U134" s="4">
        <f>VLOOKUP($K134,'18.05.2020'!$K$2:$L$500,2,FALSE)</f>
        <v>111</v>
      </c>
      <c r="V134" s="4">
        <f>VLOOKUP($K134,'11.05.2020'!$K$2:$L$500,2,FALSE)</f>
        <v>105</v>
      </c>
      <c r="W134" s="4">
        <f>VLOOKUP($K134,'04.05.2020'!$K$2:$L$500,2,FALSE)</f>
        <v>103</v>
      </c>
      <c r="X134" s="5">
        <f t="shared" si="9"/>
        <v>-2</v>
      </c>
      <c r="Y134" s="5">
        <f t="shared" si="10"/>
        <v>-2</v>
      </c>
      <c r="Z134" s="5">
        <f t="shared" si="11"/>
        <v>-2</v>
      </c>
      <c r="AA134" s="5">
        <f t="shared" si="12"/>
        <v>-6</v>
      </c>
    </row>
    <row r="135" spans="1:27">
      <c r="A135" s="1" t="s">
        <v>678</v>
      </c>
      <c r="B135" s="7">
        <v>73.866699999999994</v>
      </c>
      <c r="C135" s="2">
        <v>9.06</v>
      </c>
      <c r="D135" s="8">
        <v>803158</v>
      </c>
      <c r="E135" s="2">
        <v>0</v>
      </c>
      <c r="F135" s="2">
        <v>10.353199999999999</v>
      </c>
      <c r="G135" s="2">
        <v>82.661299999999997</v>
      </c>
      <c r="H135" s="2">
        <v>8.51</v>
      </c>
      <c r="I135" s="7">
        <v>6.0705999999999998</v>
      </c>
      <c r="J135" s="7">
        <v>1</v>
      </c>
      <c r="K135" s="2" t="s">
        <v>679</v>
      </c>
      <c r="L135" s="4">
        <v>134</v>
      </c>
      <c r="M135" s="4">
        <f>VLOOKUP($K135,'13.07.2020'!$K$2:$L$500,2,FALSE)</f>
        <v>133</v>
      </c>
      <c r="N135" s="4">
        <f>VLOOKUP($K135,'06.07.2020'!$K$2:$L$500,2,FALSE)</f>
        <v>137</v>
      </c>
      <c r="O135" s="4">
        <f>VLOOKUP($K135,'29.06.2020'!$K$2:$L$500,2,FALSE)</f>
        <v>146</v>
      </c>
      <c r="P135" s="4">
        <f>VLOOKUP($K135,'22.06.2020'!$K$2:$L$500,2,FALSE)</f>
        <v>170</v>
      </c>
      <c r="Q135" s="4">
        <f>VLOOKUP($K135,'15.06.2020'!$K$2:$L$500,2,FALSE)</f>
        <v>195</v>
      </c>
      <c r="R135" s="4">
        <f>VLOOKUP($K135,'08.06.2020'!$K$2:$L$500,2,FALSE)</f>
        <v>222</v>
      </c>
      <c r="S135" s="4">
        <f>VLOOKUP($K135,'01.06.2020'!$K$2:$L$500,2,FALSE)</f>
        <v>249</v>
      </c>
      <c r="T135" s="4" t="e">
        <f>VLOOKUP($K135,'25.05.2020'!$K$2:$L$500,2,FALSE)</f>
        <v>#N/A</v>
      </c>
      <c r="U135" s="4" t="e">
        <f>VLOOKUP($K135,'18.05.2020'!$K$2:$L$500,2,FALSE)</f>
        <v>#N/A</v>
      </c>
      <c r="V135" s="4" t="e">
        <f>VLOOKUP($K135,'11.05.2020'!$K$2:$L$500,2,FALSE)</f>
        <v>#N/A</v>
      </c>
      <c r="W135" s="4" t="e">
        <f>VLOOKUP($K135,'04.05.2020'!$K$2:$L$500,2,FALSE)</f>
        <v>#N/A</v>
      </c>
      <c r="X135" s="5">
        <f t="shared" si="9"/>
        <v>-1</v>
      </c>
      <c r="Y135" s="5">
        <f t="shared" si="10"/>
        <v>3</v>
      </c>
      <c r="Z135" s="5">
        <f t="shared" si="11"/>
        <v>12</v>
      </c>
      <c r="AA135" s="5">
        <f t="shared" si="12"/>
        <v>36</v>
      </c>
    </row>
    <row r="136" spans="1:27">
      <c r="A136" s="1" t="s">
        <v>10</v>
      </c>
      <c r="B136" s="7">
        <v>73.7333</v>
      </c>
      <c r="C136" s="2">
        <v>50.77</v>
      </c>
      <c r="D136" s="8">
        <v>1624723</v>
      </c>
      <c r="E136" s="2">
        <v>3.5276999999999998</v>
      </c>
      <c r="F136" s="2">
        <v>3.6122000000000001</v>
      </c>
      <c r="G136" s="2">
        <v>1.7639</v>
      </c>
      <c r="H136" s="2">
        <v>47.52</v>
      </c>
      <c r="I136" s="7">
        <v>6.4013999999999998</v>
      </c>
      <c r="J136" s="7">
        <v>1</v>
      </c>
      <c r="K136" s="2" t="s">
        <v>163</v>
      </c>
      <c r="L136" s="4">
        <v>135</v>
      </c>
      <c r="M136" s="4">
        <f>VLOOKUP($K136,'13.07.2020'!$K$2:$L$500,2,FALSE)</f>
        <v>117</v>
      </c>
      <c r="N136" s="4">
        <f>VLOOKUP($K136,'06.07.2020'!$K$2:$L$500,2,FALSE)</f>
        <v>107</v>
      </c>
      <c r="O136" s="4">
        <f>VLOOKUP($K136,'29.06.2020'!$K$2:$L$500,2,FALSE)</f>
        <v>117</v>
      </c>
      <c r="P136" s="4">
        <f>VLOOKUP($K136,'22.06.2020'!$K$2:$L$500,2,FALSE)</f>
        <v>111</v>
      </c>
      <c r="Q136" s="4">
        <f>VLOOKUP($K136,'15.06.2020'!$K$2:$L$500,2,FALSE)</f>
        <v>110</v>
      </c>
      <c r="R136" s="4">
        <f>VLOOKUP($K136,'08.06.2020'!$K$2:$L$500,2,FALSE)</f>
        <v>96</v>
      </c>
      <c r="S136" s="4">
        <f>VLOOKUP($K136,'01.06.2020'!$K$2:$L$500,2,FALSE)</f>
        <v>87</v>
      </c>
      <c r="T136" s="4">
        <f>VLOOKUP($K136,'25.05.2020'!$K$2:$L$500,2,FALSE)</f>
        <v>84</v>
      </c>
      <c r="U136" s="4">
        <f>VLOOKUP($K136,'18.05.2020'!$K$2:$L$500,2,FALSE)</f>
        <v>69</v>
      </c>
      <c r="V136" s="4">
        <f>VLOOKUP($K136,'11.05.2020'!$K$2:$L$500,2,FALSE)</f>
        <v>67</v>
      </c>
      <c r="W136" s="4">
        <f>VLOOKUP($K136,'04.05.2020'!$K$2:$L$500,2,FALSE)</f>
        <v>66</v>
      </c>
      <c r="X136" s="5">
        <f t="shared" si="9"/>
        <v>-18</v>
      </c>
      <c r="Y136" s="5">
        <f t="shared" si="10"/>
        <v>-28</v>
      </c>
      <c r="Z136" s="5">
        <f t="shared" si="11"/>
        <v>-18</v>
      </c>
      <c r="AA136" s="5">
        <f t="shared" si="12"/>
        <v>-24</v>
      </c>
    </row>
    <row r="137" spans="1:27">
      <c r="A137" s="1" t="s">
        <v>668</v>
      </c>
      <c r="B137" s="7">
        <v>73.7333</v>
      </c>
      <c r="C137" s="2">
        <v>71.06</v>
      </c>
      <c r="D137" s="8">
        <v>187754</v>
      </c>
      <c r="E137" s="2">
        <v>4.4539</v>
      </c>
      <c r="F137" s="2">
        <v>11.6067</v>
      </c>
      <c r="G137" s="2">
        <v>24.557400000000001</v>
      </c>
      <c r="H137" s="2">
        <v>65.260000000000005</v>
      </c>
      <c r="I137" s="7">
        <v>8.1621000000000006</v>
      </c>
      <c r="J137" s="7">
        <v>1</v>
      </c>
      <c r="K137" s="2" t="s">
        <v>672</v>
      </c>
      <c r="L137" s="4">
        <v>136</v>
      </c>
      <c r="M137" s="4">
        <f>VLOOKUP($K137,'13.07.2020'!$K$2:$L$500,2,FALSE)</f>
        <v>134</v>
      </c>
      <c r="N137" s="4">
        <f>VLOOKUP($K137,'06.07.2020'!$K$2:$L$500,2,FALSE)</f>
        <v>133</v>
      </c>
      <c r="O137" s="4">
        <f>VLOOKUP($K137,'29.06.2020'!$K$2:$L$500,2,FALSE)</f>
        <v>132</v>
      </c>
      <c r="P137" s="4">
        <f>VLOOKUP($K137,'22.06.2020'!$K$2:$L$500,2,FALSE)</f>
        <v>129</v>
      </c>
      <c r="Q137" s="4">
        <f>VLOOKUP($K137,'15.06.2020'!$K$2:$L$500,2,FALSE)</f>
        <v>128</v>
      </c>
      <c r="R137" s="4">
        <f>VLOOKUP($K137,'08.06.2020'!$K$2:$L$500,2,FALSE)</f>
        <v>129</v>
      </c>
      <c r="S137" s="4">
        <f>VLOOKUP($K137,'01.06.2020'!$K$2:$L$500,2,FALSE)</f>
        <v>129</v>
      </c>
      <c r="T137" s="4">
        <f>VLOOKUP($K137,'25.05.2020'!$K$2:$L$500,2,FALSE)</f>
        <v>146</v>
      </c>
      <c r="U137" s="4" t="e">
        <f>VLOOKUP($K137,'18.05.2020'!$K$2:$L$500,2,FALSE)</f>
        <v>#N/A</v>
      </c>
      <c r="V137" s="4" t="e">
        <f>VLOOKUP($K137,'11.05.2020'!$K$2:$L$500,2,FALSE)</f>
        <v>#N/A</v>
      </c>
      <c r="W137" s="4" t="e">
        <f>VLOOKUP($K137,'04.05.2020'!$K$2:$L$500,2,FALSE)</f>
        <v>#N/A</v>
      </c>
      <c r="X137" s="5">
        <f t="shared" si="9"/>
        <v>-2</v>
      </c>
      <c r="Y137" s="5">
        <f t="shared" si="10"/>
        <v>-3</v>
      </c>
      <c r="Z137" s="5">
        <f t="shared" si="11"/>
        <v>-4</v>
      </c>
      <c r="AA137" s="5">
        <f t="shared" si="12"/>
        <v>-7</v>
      </c>
    </row>
    <row r="138" spans="1:27">
      <c r="A138" s="1" t="s">
        <v>259</v>
      </c>
      <c r="B138" s="7">
        <v>73.7333</v>
      </c>
      <c r="C138" s="2">
        <v>99.75</v>
      </c>
      <c r="D138" s="8">
        <v>26719</v>
      </c>
      <c r="E138" s="2">
        <v>-5.0994000000000002</v>
      </c>
      <c r="F138" s="2">
        <v>7.1313000000000004</v>
      </c>
      <c r="G138" s="2">
        <v>28.4114</v>
      </c>
      <c r="H138" s="2">
        <v>95.28</v>
      </c>
      <c r="I138" s="7">
        <v>4.4812000000000003</v>
      </c>
      <c r="J138" s="7">
        <v>1</v>
      </c>
      <c r="K138" s="2" t="s">
        <v>303</v>
      </c>
      <c r="L138" s="4">
        <v>137</v>
      </c>
      <c r="M138" s="4">
        <f>VLOOKUP($K138,'13.07.2020'!$K$2:$L$500,2,FALSE)</f>
        <v>135</v>
      </c>
      <c r="N138" s="4">
        <f>VLOOKUP($K138,'06.07.2020'!$K$2:$L$500,2,FALSE)</f>
        <v>134</v>
      </c>
      <c r="O138" s="4">
        <f>VLOOKUP($K138,'29.06.2020'!$K$2:$L$500,2,FALSE)</f>
        <v>133</v>
      </c>
      <c r="P138" s="4">
        <f>VLOOKUP($K138,'22.06.2020'!$K$2:$L$500,2,FALSE)</f>
        <v>130</v>
      </c>
      <c r="Q138" s="4">
        <f>VLOOKUP($K138,'15.06.2020'!$K$2:$L$500,2,FALSE)</f>
        <v>129</v>
      </c>
      <c r="R138" s="4">
        <f>VLOOKUP($K138,'08.06.2020'!$K$2:$L$500,2,FALSE)</f>
        <v>130</v>
      </c>
      <c r="S138" s="4">
        <f>VLOOKUP($K138,'01.06.2020'!$K$2:$L$500,2,FALSE)</f>
        <v>133</v>
      </c>
      <c r="T138" s="4">
        <f>VLOOKUP($K138,'25.05.2020'!$K$2:$L$500,2,FALSE)</f>
        <v>143</v>
      </c>
      <c r="U138" s="4">
        <f>VLOOKUP($K138,'18.05.2020'!$K$2:$L$500,2,FALSE)</f>
        <v>140</v>
      </c>
      <c r="V138" s="4">
        <f>VLOOKUP($K138,'11.05.2020'!$K$2:$L$500,2,FALSE)</f>
        <v>138</v>
      </c>
      <c r="W138" s="4">
        <f>VLOOKUP($K138,'04.05.2020'!$K$2:$L$500,2,FALSE)</f>
        <v>134</v>
      </c>
      <c r="X138" s="5">
        <f t="shared" si="9"/>
        <v>-2</v>
      </c>
      <c r="Y138" s="5">
        <f t="shared" si="10"/>
        <v>-3</v>
      </c>
      <c r="Z138" s="5">
        <f t="shared" si="11"/>
        <v>-4</v>
      </c>
      <c r="AA138" s="5">
        <f t="shared" si="12"/>
        <v>-7</v>
      </c>
    </row>
    <row r="139" spans="1:27">
      <c r="A139" s="1" t="s">
        <v>267</v>
      </c>
      <c r="B139" s="7">
        <v>73.7333</v>
      </c>
      <c r="C139" s="2">
        <v>162.05000000000001</v>
      </c>
      <c r="D139" s="8">
        <v>1447001</v>
      </c>
      <c r="E139" s="2">
        <v>-3.6048</v>
      </c>
      <c r="F139" s="2">
        <v>13.7912</v>
      </c>
      <c r="G139" s="2">
        <v>59.294199999999996</v>
      </c>
      <c r="H139" s="2">
        <v>153.91</v>
      </c>
      <c r="I139" s="7">
        <v>5.0231000000000003</v>
      </c>
      <c r="J139" s="7">
        <v>1</v>
      </c>
      <c r="K139" s="2" t="s">
        <v>283</v>
      </c>
      <c r="L139" s="4">
        <v>138</v>
      </c>
      <c r="M139" s="4">
        <f>VLOOKUP($K139,'13.07.2020'!$K$2:$L$500,2,FALSE)</f>
        <v>136</v>
      </c>
      <c r="N139" s="4">
        <f>VLOOKUP($K139,'06.07.2020'!$K$2:$L$500,2,FALSE)</f>
        <v>135</v>
      </c>
      <c r="O139" s="4">
        <f>VLOOKUP($K139,'29.06.2020'!$K$2:$L$500,2,FALSE)</f>
        <v>134</v>
      </c>
      <c r="P139" s="4">
        <f>VLOOKUP($K139,'22.06.2020'!$K$2:$L$500,2,FALSE)</f>
        <v>131</v>
      </c>
      <c r="Q139" s="4">
        <f>VLOOKUP($K139,'15.06.2020'!$K$2:$L$500,2,FALSE)</f>
        <v>130</v>
      </c>
      <c r="R139" s="4">
        <f>VLOOKUP($K139,'08.06.2020'!$K$2:$L$500,2,FALSE)</f>
        <v>131</v>
      </c>
      <c r="S139" s="4">
        <f>VLOOKUP($K139,'01.06.2020'!$K$2:$L$500,2,FALSE)</f>
        <v>131</v>
      </c>
      <c r="T139" s="4">
        <f>VLOOKUP($K139,'25.05.2020'!$K$2:$L$500,2,FALSE)</f>
        <v>145</v>
      </c>
      <c r="U139" s="4">
        <f>VLOOKUP($K139,'18.05.2020'!$K$2:$L$500,2,FALSE)</f>
        <v>136</v>
      </c>
      <c r="V139" s="4">
        <f>VLOOKUP($K139,'11.05.2020'!$K$2:$L$500,2,FALSE)</f>
        <v>133</v>
      </c>
      <c r="W139" s="4">
        <f>VLOOKUP($K139,'04.05.2020'!$K$2:$L$500,2,FALSE)</f>
        <v>127</v>
      </c>
      <c r="X139" s="5">
        <f t="shared" si="9"/>
        <v>-2</v>
      </c>
      <c r="Y139" s="5">
        <f t="shared" si="10"/>
        <v>-3</v>
      </c>
      <c r="Z139" s="5">
        <f t="shared" si="11"/>
        <v>-4</v>
      </c>
      <c r="AA139" s="5">
        <f t="shared" si="12"/>
        <v>-7</v>
      </c>
    </row>
    <row r="140" spans="1:27">
      <c r="A140" s="1" t="s">
        <v>271</v>
      </c>
      <c r="B140" s="7">
        <v>73.7333</v>
      </c>
      <c r="C140" s="2">
        <v>53.725499999999997</v>
      </c>
      <c r="D140" s="8">
        <v>612670</v>
      </c>
      <c r="E140" s="2">
        <v>1.5605</v>
      </c>
      <c r="F140" s="2">
        <v>-0.19409999999999999</v>
      </c>
      <c r="G140" s="2">
        <v>8.9103999999999992</v>
      </c>
      <c r="H140" s="2">
        <v>50.61</v>
      </c>
      <c r="I140" s="7">
        <v>5.7988999999999997</v>
      </c>
      <c r="J140" s="7">
        <v>1</v>
      </c>
      <c r="K140" s="2" t="s">
        <v>294</v>
      </c>
      <c r="L140" s="4">
        <v>139</v>
      </c>
      <c r="M140" s="4">
        <f>VLOOKUP($K140,'13.07.2020'!$K$2:$L$500,2,FALSE)</f>
        <v>137</v>
      </c>
      <c r="N140" s="4">
        <f>VLOOKUP($K140,'06.07.2020'!$K$2:$L$500,2,FALSE)</f>
        <v>136</v>
      </c>
      <c r="O140" s="4">
        <f>VLOOKUP($K140,'29.06.2020'!$K$2:$L$500,2,FALSE)</f>
        <v>135</v>
      </c>
      <c r="P140" s="4">
        <f>VLOOKUP($K140,'22.06.2020'!$K$2:$L$500,2,FALSE)</f>
        <v>132</v>
      </c>
      <c r="Q140" s="4">
        <f>VLOOKUP($K140,'15.06.2020'!$K$2:$L$500,2,FALSE)</f>
        <v>131</v>
      </c>
      <c r="R140" s="4">
        <f>VLOOKUP($K140,'08.06.2020'!$K$2:$L$500,2,FALSE)</f>
        <v>132</v>
      </c>
      <c r="S140" s="4">
        <f>VLOOKUP($K140,'01.06.2020'!$K$2:$L$500,2,FALSE)</f>
        <v>130</v>
      </c>
      <c r="T140" s="4">
        <f>VLOOKUP($K140,'25.05.2020'!$K$2:$L$500,2,FALSE)</f>
        <v>141</v>
      </c>
      <c r="U140" s="4">
        <f>VLOOKUP($K140,'18.05.2020'!$K$2:$L$500,2,FALSE)</f>
        <v>126</v>
      </c>
      <c r="V140" s="4">
        <f>VLOOKUP($K140,'11.05.2020'!$K$2:$L$500,2,FALSE)</f>
        <v>128</v>
      </c>
      <c r="W140" s="4">
        <f>VLOOKUP($K140,'04.05.2020'!$K$2:$L$500,2,FALSE)</f>
        <v>118</v>
      </c>
      <c r="X140" s="5">
        <f t="shared" si="9"/>
        <v>-2</v>
      </c>
      <c r="Y140" s="5">
        <f t="shared" si="10"/>
        <v>-3</v>
      </c>
      <c r="Z140" s="5">
        <f t="shared" si="11"/>
        <v>-4</v>
      </c>
      <c r="AA140" s="5">
        <f t="shared" si="12"/>
        <v>-7</v>
      </c>
    </row>
    <row r="141" spans="1:27">
      <c r="A141" s="1" t="s">
        <v>29</v>
      </c>
      <c r="B141" s="7">
        <v>73.599999999999994</v>
      </c>
      <c r="C141" s="2">
        <v>61.76</v>
      </c>
      <c r="D141" s="8">
        <v>1996253</v>
      </c>
      <c r="E141" s="2">
        <v>3.8506999999999998</v>
      </c>
      <c r="F141" s="2">
        <v>4.4478</v>
      </c>
      <c r="G141" s="2">
        <v>5.9530000000000003</v>
      </c>
      <c r="H141" s="2">
        <v>57.66</v>
      </c>
      <c r="I141" s="7">
        <v>6.6386000000000003</v>
      </c>
      <c r="J141" s="7">
        <v>1</v>
      </c>
      <c r="K141" s="2" t="s">
        <v>117</v>
      </c>
      <c r="L141" s="4">
        <v>140</v>
      </c>
      <c r="M141" s="4">
        <f>VLOOKUP($K141,'13.07.2020'!$K$2:$L$500,2,FALSE)</f>
        <v>129</v>
      </c>
      <c r="N141" s="4">
        <f>VLOOKUP($K141,'06.07.2020'!$K$2:$L$500,2,FALSE)</f>
        <v>118</v>
      </c>
      <c r="O141" s="4">
        <f>VLOOKUP($K141,'29.06.2020'!$K$2:$L$500,2,FALSE)</f>
        <v>115</v>
      </c>
      <c r="P141" s="4">
        <f>VLOOKUP($K141,'22.06.2020'!$K$2:$L$500,2,FALSE)</f>
        <v>96</v>
      </c>
      <c r="Q141" s="4">
        <f>VLOOKUP($K141,'15.06.2020'!$K$2:$L$500,2,FALSE)</f>
        <v>96</v>
      </c>
      <c r="R141" s="4">
        <f>VLOOKUP($K141,'08.06.2020'!$K$2:$L$500,2,FALSE)</f>
        <v>88</v>
      </c>
      <c r="S141" s="4">
        <f>VLOOKUP($K141,'01.06.2020'!$K$2:$L$500,2,FALSE)</f>
        <v>80</v>
      </c>
      <c r="T141" s="4">
        <f>VLOOKUP($K141,'25.05.2020'!$K$2:$L$500,2,FALSE)</f>
        <v>75</v>
      </c>
      <c r="U141" s="4">
        <f>VLOOKUP($K141,'18.05.2020'!$K$2:$L$500,2,FALSE)</f>
        <v>66</v>
      </c>
      <c r="V141" s="4">
        <f>VLOOKUP($K141,'11.05.2020'!$K$2:$L$500,2,FALSE)</f>
        <v>61</v>
      </c>
      <c r="W141" s="4">
        <f>VLOOKUP($K141,'04.05.2020'!$K$2:$L$500,2,FALSE)</f>
        <v>57</v>
      </c>
      <c r="X141" s="5">
        <f t="shared" si="9"/>
        <v>-11</v>
      </c>
      <c r="Y141" s="5">
        <f t="shared" si="10"/>
        <v>-22</v>
      </c>
      <c r="Z141" s="5">
        <f t="shared" si="11"/>
        <v>-25</v>
      </c>
      <c r="AA141" s="5">
        <f t="shared" si="12"/>
        <v>-44</v>
      </c>
    </row>
    <row r="142" spans="1:27">
      <c r="A142" s="1" t="s">
        <v>258</v>
      </c>
      <c r="B142" s="7">
        <v>73.466700000000003</v>
      </c>
      <c r="C142" s="2">
        <v>70.37</v>
      </c>
      <c r="D142" s="8">
        <v>140827</v>
      </c>
      <c r="E142" s="2">
        <v>0.62919999999999998</v>
      </c>
      <c r="F142" s="2">
        <v>5.8354999999999997</v>
      </c>
      <c r="G142" s="2">
        <v>13.812099999999999</v>
      </c>
      <c r="H142" s="2">
        <v>67.150000000000006</v>
      </c>
      <c r="I142" s="7">
        <v>4.5758000000000001</v>
      </c>
      <c r="J142" s="7">
        <v>1</v>
      </c>
      <c r="K142" s="2" t="s">
        <v>302</v>
      </c>
      <c r="L142" s="4">
        <v>141</v>
      </c>
      <c r="M142" s="4">
        <f>VLOOKUP($K142,'13.07.2020'!$K$2:$L$500,2,FALSE)</f>
        <v>140</v>
      </c>
      <c r="N142" s="4">
        <f>VLOOKUP($K142,'06.07.2020'!$K$2:$L$500,2,FALSE)</f>
        <v>138</v>
      </c>
      <c r="O142" s="4">
        <f>VLOOKUP($K142,'29.06.2020'!$K$2:$L$500,2,FALSE)</f>
        <v>137</v>
      </c>
      <c r="P142" s="4">
        <f>VLOOKUP($K142,'22.06.2020'!$K$2:$L$500,2,FALSE)</f>
        <v>136</v>
      </c>
      <c r="Q142" s="4">
        <f>VLOOKUP($K142,'15.06.2020'!$K$2:$L$500,2,FALSE)</f>
        <v>133</v>
      </c>
      <c r="R142" s="4">
        <f>VLOOKUP($K142,'08.06.2020'!$K$2:$L$500,2,FALSE)</f>
        <v>133</v>
      </c>
      <c r="S142" s="4">
        <f>VLOOKUP($K142,'01.06.2020'!$K$2:$L$500,2,FALSE)</f>
        <v>137</v>
      </c>
      <c r="T142" s="4">
        <f>VLOOKUP($K142,'25.05.2020'!$K$2:$L$500,2,FALSE)</f>
        <v>149</v>
      </c>
      <c r="U142" s="4">
        <f>VLOOKUP($K142,'18.05.2020'!$K$2:$L$500,2,FALSE)</f>
        <v>137</v>
      </c>
      <c r="V142" s="4">
        <f>VLOOKUP($K142,'11.05.2020'!$K$2:$L$500,2,FALSE)</f>
        <v>132</v>
      </c>
      <c r="W142" s="4">
        <f>VLOOKUP($K142,'04.05.2020'!$K$2:$L$500,2,FALSE)</f>
        <v>129</v>
      </c>
      <c r="X142" s="5">
        <f t="shared" si="9"/>
        <v>-1</v>
      </c>
      <c r="Y142" s="5">
        <f t="shared" si="10"/>
        <v>-3</v>
      </c>
      <c r="Z142" s="5">
        <f t="shared" si="11"/>
        <v>-4</v>
      </c>
      <c r="AA142" s="5">
        <f t="shared" si="12"/>
        <v>-5</v>
      </c>
    </row>
    <row r="143" spans="1:27">
      <c r="A143" s="1" t="s">
        <v>56</v>
      </c>
      <c r="B143" s="7">
        <v>73.466700000000003</v>
      </c>
      <c r="C143" s="2">
        <v>38.979999999999997</v>
      </c>
      <c r="D143" s="8">
        <v>72375</v>
      </c>
      <c r="E143" s="2">
        <v>6.5317999999999996</v>
      </c>
      <c r="F143" s="2">
        <v>5.6082000000000001</v>
      </c>
      <c r="G143" s="2">
        <v>9.4329000000000001</v>
      </c>
      <c r="H143" s="2">
        <v>34.6</v>
      </c>
      <c r="I143" s="7">
        <v>11.236499999999999</v>
      </c>
      <c r="J143" s="7">
        <v>1</v>
      </c>
      <c r="K143" s="2" t="s">
        <v>181</v>
      </c>
      <c r="L143" s="4">
        <v>142</v>
      </c>
      <c r="M143" s="4">
        <f>VLOOKUP($K143,'13.07.2020'!$K$2:$L$500,2,FALSE)</f>
        <v>141</v>
      </c>
      <c r="N143" s="4">
        <f>VLOOKUP($K143,'06.07.2020'!$K$2:$L$500,2,FALSE)</f>
        <v>139</v>
      </c>
      <c r="O143" s="4">
        <f>VLOOKUP($K143,'29.06.2020'!$K$2:$L$500,2,FALSE)</f>
        <v>138</v>
      </c>
      <c r="P143" s="4">
        <f>VLOOKUP($K143,'22.06.2020'!$K$2:$L$500,2,FALSE)</f>
        <v>137</v>
      </c>
      <c r="Q143" s="4">
        <f>VLOOKUP($K143,'15.06.2020'!$K$2:$L$500,2,FALSE)</f>
        <v>134</v>
      </c>
      <c r="R143" s="4">
        <f>VLOOKUP($K143,'08.06.2020'!$K$2:$L$500,2,FALSE)</f>
        <v>134</v>
      </c>
      <c r="S143" s="4">
        <f>VLOOKUP($K143,'01.06.2020'!$K$2:$L$500,2,FALSE)</f>
        <v>135</v>
      </c>
      <c r="T143" s="4">
        <f>VLOOKUP($K143,'25.05.2020'!$K$2:$L$500,2,FALSE)</f>
        <v>133</v>
      </c>
      <c r="U143" s="4">
        <f>VLOOKUP($K143,'18.05.2020'!$K$2:$L$500,2,FALSE)</f>
        <v>118</v>
      </c>
      <c r="V143" s="4">
        <f>VLOOKUP($K143,'11.05.2020'!$K$2:$L$500,2,FALSE)</f>
        <v>115</v>
      </c>
      <c r="W143" s="4">
        <f>VLOOKUP($K143,'04.05.2020'!$K$2:$L$500,2,FALSE)</f>
        <v>108</v>
      </c>
      <c r="X143" s="5">
        <f t="shared" si="9"/>
        <v>-1</v>
      </c>
      <c r="Y143" s="5">
        <f t="shared" si="10"/>
        <v>-3</v>
      </c>
      <c r="Z143" s="5">
        <f t="shared" si="11"/>
        <v>-4</v>
      </c>
      <c r="AA143" s="5">
        <f t="shared" si="12"/>
        <v>-5</v>
      </c>
    </row>
    <row r="144" spans="1:27">
      <c r="A144" s="1" t="s">
        <v>327</v>
      </c>
      <c r="B144" s="7">
        <v>73.466700000000003</v>
      </c>
      <c r="C144" s="2">
        <v>66.53</v>
      </c>
      <c r="D144" s="8">
        <v>69237</v>
      </c>
      <c r="E144" s="2">
        <v>4.5411999999999999</v>
      </c>
      <c r="F144" s="2">
        <v>-4.1078000000000001</v>
      </c>
      <c r="G144" s="2">
        <v>11.0128</v>
      </c>
      <c r="H144" s="2">
        <v>61.55</v>
      </c>
      <c r="I144" s="7">
        <v>7.4852999999999996</v>
      </c>
      <c r="J144" s="7">
        <v>0</v>
      </c>
      <c r="K144" s="2" t="s">
        <v>469</v>
      </c>
      <c r="L144" s="4">
        <v>143</v>
      </c>
      <c r="M144" s="4">
        <f>VLOOKUP($K144,'13.07.2020'!$K$2:$L$500,2,FALSE)</f>
        <v>150</v>
      </c>
      <c r="N144" s="4">
        <f>VLOOKUP($K144,'06.07.2020'!$K$2:$L$500,2,FALSE)</f>
        <v>148</v>
      </c>
      <c r="O144" s="4">
        <f>VLOOKUP($K144,'29.06.2020'!$K$2:$L$500,2,FALSE)</f>
        <v>144</v>
      </c>
      <c r="P144" s="4">
        <f>VLOOKUP($K144,'22.06.2020'!$K$2:$L$500,2,FALSE)</f>
        <v>143</v>
      </c>
      <c r="Q144" s="4">
        <f>VLOOKUP($K144,'15.06.2020'!$K$2:$L$500,2,FALSE)</f>
        <v>141</v>
      </c>
      <c r="R144" s="4">
        <f>VLOOKUP($K144,'08.06.2020'!$K$2:$L$500,2,FALSE)</f>
        <v>139</v>
      </c>
      <c r="S144" s="4">
        <f>VLOOKUP($K144,'01.06.2020'!$K$2:$L$500,2,FALSE)</f>
        <v>141</v>
      </c>
      <c r="T144" s="4">
        <f>VLOOKUP($K144,'25.05.2020'!$K$2:$L$500,2,FALSE)</f>
        <v>157</v>
      </c>
      <c r="U144" s="4">
        <f>VLOOKUP($K144,'18.05.2020'!$K$2:$L$500,2,FALSE)</f>
        <v>166</v>
      </c>
      <c r="V144" s="4">
        <f>VLOOKUP($K144,'11.05.2020'!$K$2:$L$500,2,FALSE)</f>
        <v>189</v>
      </c>
      <c r="W144" s="4">
        <f>VLOOKUP($K144,'04.05.2020'!$K$2:$L$500,2,FALSE)</f>
        <v>205</v>
      </c>
      <c r="X144" s="5">
        <f t="shared" si="9"/>
        <v>7</v>
      </c>
      <c r="Y144" s="5">
        <f t="shared" si="10"/>
        <v>5</v>
      </c>
      <c r="Z144" s="5">
        <f t="shared" si="11"/>
        <v>1</v>
      </c>
      <c r="AA144" s="5">
        <f t="shared" si="12"/>
        <v>0</v>
      </c>
    </row>
    <row r="145" spans="1:27">
      <c r="A145" s="1" t="s">
        <v>322</v>
      </c>
      <c r="B145" s="7">
        <v>73.466700000000003</v>
      </c>
      <c r="C145" s="2">
        <v>86.99</v>
      </c>
      <c r="D145" s="8">
        <v>220051</v>
      </c>
      <c r="E145" s="2">
        <v>7.5810000000000004</v>
      </c>
      <c r="F145" s="2">
        <v>1.0102</v>
      </c>
      <c r="G145" s="2">
        <v>37.773200000000003</v>
      </c>
      <c r="H145" s="2">
        <v>78</v>
      </c>
      <c r="I145" s="7">
        <v>10.3345</v>
      </c>
      <c r="J145" s="7">
        <v>1</v>
      </c>
      <c r="K145" s="2" t="s">
        <v>464</v>
      </c>
      <c r="L145" s="4">
        <v>144</v>
      </c>
      <c r="M145" s="4">
        <f>VLOOKUP($K145,'13.07.2020'!$K$2:$L$500,2,FALSE)</f>
        <v>142</v>
      </c>
      <c r="N145" s="4">
        <f>VLOOKUP($K145,'06.07.2020'!$K$2:$L$500,2,FALSE)</f>
        <v>140</v>
      </c>
      <c r="O145" s="4">
        <f>VLOOKUP($K145,'29.06.2020'!$K$2:$L$500,2,FALSE)</f>
        <v>139</v>
      </c>
      <c r="P145" s="4">
        <f>VLOOKUP($K145,'22.06.2020'!$K$2:$L$500,2,FALSE)</f>
        <v>138</v>
      </c>
      <c r="Q145" s="4">
        <f>VLOOKUP($K145,'15.06.2020'!$K$2:$L$500,2,FALSE)</f>
        <v>135</v>
      </c>
      <c r="R145" s="4">
        <f>VLOOKUP($K145,'08.06.2020'!$K$2:$L$500,2,FALSE)</f>
        <v>135</v>
      </c>
      <c r="S145" s="4">
        <f>VLOOKUP($K145,'01.06.2020'!$K$2:$L$500,2,FALSE)</f>
        <v>140</v>
      </c>
      <c r="T145" s="4">
        <f>VLOOKUP($K145,'25.05.2020'!$K$2:$L$500,2,FALSE)</f>
        <v>155</v>
      </c>
      <c r="U145" s="4">
        <f>VLOOKUP($K145,'18.05.2020'!$K$2:$L$500,2,FALSE)</f>
        <v>161</v>
      </c>
      <c r="V145" s="4">
        <f>VLOOKUP($K145,'11.05.2020'!$K$2:$L$500,2,FALSE)</f>
        <v>173</v>
      </c>
      <c r="W145" s="4">
        <f>VLOOKUP($K145,'04.05.2020'!$K$2:$L$500,2,FALSE)</f>
        <v>194</v>
      </c>
      <c r="X145" s="5">
        <f t="shared" si="9"/>
        <v>-2</v>
      </c>
      <c r="Y145" s="5">
        <f t="shared" si="10"/>
        <v>-4</v>
      </c>
      <c r="Z145" s="5">
        <f t="shared" si="11"/>
        <v>-5</v>
      </c>
      <c r="AA145" s="5">
        <f t="shared" si="12"/>
        <v>-6</v>
      </c>
    </row>
    <row r="146" spans="1:27">
      <c r="A146" s="1" t="s">
        <v>315</v>
      </c>
      <c r="B146" s="7">
        <v>73.466700000000003</v>
      </c>
      <c r="C146" s="2">
        <v>198.97</v>
      </c>
      <c r="D146" s="8">
        <v>143054</v>
      </c>
      <c r="E146" s="2">
        <v>2.5301</v>
      </c>
      <c r="F146" s="2">
        <v>3.2002000000000002</v>
      </c>
      <c r="G146" s="2">
        <v>11.5428</v>
      </c>
      <c r="H146" s="2">
        <v>188.38</v>
      </c>
      <c r="I146" s="7">
        <v>5.3224</v>
      </c>
      <c r="J146" s="7">
        <v>1</v>
      </c>
      <c r="K146" s="2" t="s">
        <v>457</v>
      </c>
      <c r="L146" s="4">
        <v>145</v>
      </c>
      <c r="M146" s="4">
        <f>VLOOKUP($K146,'13.07.2020'!$K$2:$L$500,2,FALSE)</f>
        <v>143</v>
      </c>
      <c r="N146" s="4">
        <f>VLOOKUP($K146,'06.07.2020'!$K$2:$L$500,2,FALSE)</f>
        <v>141</v>
      </c>
      <c r="O146" s="4">
        <f>VLOOKUP($K146,'29.06.2020'!$K$2:$L$500,2,FALSE)</f>
        <v>140</v>
      </c>
      <c r="P146" s="4">
        <f>VLOOKUP($K146,'22.06.2020'!$K$2:$L$500,2,FALSE)</f>
        <v>128</v>
      </c>
      <c r="Q146" s="4">
        <f>VLOOKUP($K146,'15.06.2020'!$K$2:$L$500,2,FALSE)</f>
        <v>117</v>
      </c>
      <c r="R146" s="4">
        <f>VLOOKUP($K146,'08.06.2020'!$K$2:$L$500,2,FALSE)</f>
        <v>114</v>
      </c>
      <c r="S146" s="4">
        <f>VLOOKUP($K146,'01.06.2020'!$K$2:$L$500,2,FALSE)</f>
        <v>126</v>
      </c>
      <c r="T146" s="4">
        <f>VLOOKUP($K146,'25.05.2020'!$K$2:$L$500,2,FALSE)</f>
        <v>144</v>
      </c>
      <c r="U146" s="4">
        <f>VLOOKUP($K146,'18.05.2020'!$K$2:$L$500,2,FALSE)</f>
        <v>154</v>
      </c>
      <c r="V146" s="4">
        <f>VLOOKUP($K146,'11.05.2020'!$K$2:$L$500,2,FALSE)</f>
        <v>165</v>
      </c>
      <c r="W146" s="4">
        <f>VLOOKUP($K146,'04.05.2020'!$K$2:$L$500,2,FALSE)</f>
        <v>188</v>
      </c>
      <c r="X146" s="5">
        <f t="shared" si="9"/>
        <v>-2</v>
      </c>
      <c r="Y146" s="5">
        <f t="shared" si="10"/>
        <v>-4</v>
      </c>
      <c r="Z146" s="5">
        <f t="shared" si="11"/>
        <v>-5</v>
      </c>
      <c r="AA146" s="5">
        <f t="shared" si="12"/>
        <v>-17</v>
      </c>
    </row>
    <row r="147" spans="1:27">
      <c r="A147" s="1" t="s">
        <v>317</v>
      </c>
      <c r="B147" s="7">
        <v>73.333299999999994</v>
      </c>
      <c r="C147" s="2">
        <v>74.75</v>
      </c>
      <c r="D147" s="8">
        <v>537803</v>
      </c>
      <c r="E147" s="2">
        <v>-4.3015999999999996</v>
      </c>
      <c r="F147" s="2">
        <v>3.7473999999999998</v>
      </c>
      <c r="G147" s="2">
        <v>25.609100000000002</v>
      </c>
      <c r="H147" s="2">
        <v>67.77</v>
      </c>
      <c r="I147" s="7">
        <v>9.3377999999999997</v>
      </c>
      <c r="J147" s="7">
        <v>1</v>
      </c>
      <c r="K147" s="2" t="s">
        <v>459</v>
      </c>
      <c r="L147" s="4">
        <v>146</v>
      </c>
      <c r="M147" s="4">
        <f>VLOOKUP($K147,'13.07.2020'!$K$2:$L$500,2,FALSE)</f>
        <v>147</v>
      </c>
      <c r="N147" s="4">
        <f>VLOOKUP($K147,'06.07.2020'!$K$2:$L$500,2,FALSE)</f>
        <v>143</v>
      </c>
      <c r="O147" s="4">
        <f>VLOOKUP($K147,'29.06.2020'!$K$2:$L$500,2,FALSE)</f>
        <v>141</v>
      </c>
      <c r="P147" s="4">
        <f>VLOOKUP($K147,'22.06.2020'!$K$2:$L$500,2,FALSE)</f>
        <v>139</v>
      </c>
      <c r="Q147" s="4">
        <f>VLOOKUP($K147,'15.06.2020'!$K$2:$L$500,2,FALSE)</f>
        <v>137</v>
      </c>
      <c r="R147" s="4">
        <f>VLOOKUP($K147,'08.06.2020'!$K$2:$L$500,2,FALSE)</f>
        <v>136</v>
      </c>
      <c r="S147" s="4">
        <f>VLOOKUP($K147,'01.06.2020'!$K$2:$L$500,2,FALSE)</f>
        <v>139</v>
      </c>
      <c r="T147" s="4">
        <f>VLOOKUP($K147,'25.05.2020'!$K$2:$L$500,2,FALSE)</f>
        <v>152</v>
      </c>
      <c r="U147" s="4">
        <f>VLOOKUP($K147,'18.05.2020'!$K$2:$L$500,2,FALSE)</f>
        <v>156</v>
      </c>
      <c r="V147" s="4">
        <f>VLOOKUP($K147,'11.05.2020'!$K$2:$L$500,2,FALSE)</f>
        <v>154</v>
      </c>
      <c r="W147" s="4">
        <f>VLOOKUP($K147,'04.05.2020'!$K$2:$L$500,2,FALSE)</f>
        <v>148</v>
      </c>
      <c r="X147" s="5">
        <f t="shared" si="9"/>
        <v>1</v>
      </c>
      <c r="Y147" s="5">
        <f t="shared" si="10"/>
        <v>-3</v>
      </c>
      <c r="Z147" s="5">
        <f t="shared" si="11"/>
        <v>-5</v>
      </c>
      <c r="AA147" s="5">
        <f t="shared" si="12"/>
        <v>-7</v>
      </c>
    </row>
    <row r="148" spans="1:27">
      <c r="A148" s="1" t="s">
        <v>12</v>
      </c>
      <c r="B148" s="7">
        <v>73.2</v>
      </c>
      <c r="C148" s="2">
        <v>78.739999999999995</v>
      </c>
      <c r="D148" s="8">
        <v>1816522</v>
      </c>
      <c r="E148" s="2">
        <v>5.6345999999999998</v>
      </c>
      <c r="F148" s="2">
        <v>8.532</v>
      </c>
      <c r="G148" s="2">
        <v>3.2250000000000001</v>
      </c>
      <c r="H148" s="2">
        <v>67.14</v>
      </c>
      <c r="I148" s="7">
        <v>14.731999999999999</v>
      </c>
      <c r="J148" s="7">
        <v>1</v>
      </c>
      <c r="K148" s="2" t="s">
        <v>108</v>
      </c>
      <c r="L148" s="4">
        <v>147</v>
      </c>
      <c r="M148" s="4">
        <f>VLOOKUP($K148,'13.07.2020'!$K$2:$L$500,2,FALSE)</f>
        <v>139</v>
      </c>
      <c r="N148" s="4">
        <f>VLOOKUP($K148,'06.07.2020'!$K$2:$L$500,2,FALSE)</f>
        <v>132</v>
      </c>
      <c r="O148" s="4">
        <f>VLOOKUP($K148,'29.06.2020'!$K$2:$L$500,2,FALSE)</f>
        <v>136</v>
      </c>
      <c r="P148" s="4">
        <f>VLOOKUP($K148,'22.06.2020'!$K$2:$L$500,2,FALSE)</f>
        <v>134</v>
      </c>
      <c r="Q148" s="4">
        <f>VLOOKUP($K148,'15.06.2020'!$K$2:$L$500,2,FALSE)</f>
        <v>132</v>
      </c>
      <c r="R148" s="4">
        <f>VLOOKUP($K148,'08.06.2020'!$K$2:$L$500,2,FALSE)</f>
        <v>125</v>
      </c>
      <c r="S148" s="4">
        <f>VLOOKUP($K148,'01.06.2020'!$K$2:$L$500,2,FALSE)</f>
        <v>113</v>
      </c>
      <c r="T148" s="4">
        <f>VLOOKUP($K148,'25.05.2020'!$K$2:$L$500,2,FALSE)</f>
        <v>96</v>
      </c>
      <c r="U148" s="4">
        <f>VLOOKUP($K148,'18.05.2020'!$K$2:$L$500,2,FALSE)</f>
        <v>91</v>
      </c>
      <c r="V148" s="4">
        <f>VLOOKUP($K148,'11.05.2020'!$K$2:$L$500,2,FALSE)</f>
        <v>87</v>
      </c>
      <c r="W148" s="4">
        <f>VLOOKUP($K148,'04.05.2020'!$K$2:$L$500,2,FALSE)</f>
        <v>80</v>
      </c>
      <c r="X148" s="5">
        <f t="shared" si="9"/>
        <v>-8</v>
      </c>
      <c r="Y148" s="5">
        <f t="shared" si="10"/>
        <v>-15</v>
      </c>
      <c r="Z148" s="5">
        <f t="shared" si="11"/>
        <v>-11</v>
      </c>
      <c r="AA148" s="5">
        <f t="shared" si="12"/>
        <v>-13</v>
      </c>
    </row>
    <row r="149" spans="1:27">
      <c r="A149" s="1" t="s">
        <v>701</v>
      </c>
      <c r="B149" s="7">
        <v>73.2</v>
      </c>
      <c r="C149" s="2">
        <v>19.29</v>
      </c>
      <c r="D149" s="8">
        <v>941432</v>
      </c>
      <c r="E149" s="2">
        <v>-3.6945000000000001</v>
      </c>
      <c r="F149" s="2">
        <v>-20.812799999999999</v>
      </c>
      <c r="G149" s="2">
        <v>-41.135199999999998</v>
      </c>
      <c r="H149" s="2">
        <v>17.87</v>
      </c>
      <c r="I149" s="7">
        <v>7.3613</v>
      </c>
      <c r="J149" s="7">
        <v>0</v>
      </c>
      <c r="K149" s="2" t="s">
        <v>711</v>
      </c>
      <c r="L149" s="4">
        <v>148</v>
      </c>
      <c r="M149" s="4">
        <f>VLOOKUP($K149,'13.07.2020'!$K$2:$L$500,2,FALSE)</f>
        <v>174</v>
      </c>
      <c r="N149" s="4">
        <f>VLOOKUP($K149,'06.07.2020'!$K$2:$L$500,2,FALSE)</f>
        <v>195</v>
      </c>
      <c r="O149" s="4">
        <f>VLOOKUP($K149,'29.06.2020'!$K$2:$L$500,2,FALSE)</f>
        <v>220</v>
      </c>
      <c r="P149" s="4">
        <f>VLOOKUP($K149,'22.06.2020'!$K$2:$L$500,2,FALSE)</f>
        <v>247</v>
      </c>
      <c r="Q149" s="4" t="e">
        <f>VLOOKUP($K149,'15.06.2020'!$K$2:$L$500,2,FALSE)</f>
        <v>#N/A</v>
      </c>
      <c r="R149" s="4" t="e">
        <f>VLOOKUP($K149,'08.06.2020'!$K$2:$L$500,2,FALSE)</f>
        <v>#N/A</v>
      </c>
      <c r="S149" s="4" t="e">
        <f>VLOOKUP($K149,'01.06.2020'!$K$2:$L$500,2,FALSE)</f>
        <v>#N/A</v>
      </c>
      <c r="T149" s="4" t="e">
        <f>VLOOKUP($K149,'25.05.2020'!$K$2:$L$500,2,FALSE)</f>
        <v>#N/A</v>
      </c>
      <c r="U149" s="4" t="e">
        <f>VLOOKUP($K149,'18.05.2020'!$K$2:$L$500,2,FALSE)</f>
        <v>#N/A</v>
      </c>
      <c r="V149" s="4" t="e">
        <f>VLOOKUP($K149,'11.05.2020'!$K$2:$L$500,2,FALSE)</f>
        <v>#N/A</v>
      </c>
      <c r="W149" s="4" t="e">
        <f>VLOOKUP($K149,'04.05.2020'!$K$2:$L$500,2,FALSE)</f>
        <v>#N/A</v>
      </c>
      <c r="X149" s="5">
        <f t="shared" si="9"/>
        <v>26</v>
      </c>
      <c r="Y149" s="5">
        <f t="shared" si="10"/>
        <v>47</v>
      </c>
      <c r="Z149" s="5">
        <f t="shared" si="11"/>
        <v>72</v>
      </c>
      <c r="AA149" s="5">
        <f t="shared" si="12"/>
        <v>99</v>
      </c>
    </row>
    <row r="150" spans="1:27">
      <c r="A150" s="1" t="s">
        <v>381</v>
      </c>
      <c r="B150" s="7">
        <v>73.2</v>
      </c>
      <c r="C150" s="2">
        <v>192.61</v>
      </c>
      <c r="D150" s="8">
        <v>894544</v>
      </c>
      <c r="E150" s="2">
        <v>7.9169</v>
      </c>
      <c r="F150" s="2">
        <v>-9.8857999999999997</v>
      </c>
      <c r="G150" s="2">
        <v>6.6322999999999999</v>
      </c>
      <c r="H150" s="2">
        <v>168.46</v>
      </c>
      <c r="I150" s="7">
        <v>12.5383</v>
      </c>
      <c r="J150" s="7">
        <v>0</v>
      </c>
      <c r="K150" s="2" t="s">
        <v>523</v>
      </c>
      <c r="L150" s="4">
        <v>149</v>
      </c>
      <c r="M150" s="4">
        <f>VLOOKUP($K150,'13.07.2020'!$K$2:$L$500,2,FALSE)</f>
        <v>160</v>
      </c>
      <c r="N150" s="4">
        <f>VLOOKUP($K150,'06.07.2020'!$K$2:$L$500,2,FALSE)</f>
        <v>186</v>
      </c>
      <c r="O150" s="4">
        <f>VLOOKUP($K150,'29.06.2020'!$K$2:$L$500,2,FALSE)</f>
        <v>205</v>
      </c>
      <c r="P150" s="4">
        <f>VLOOKUP($K150,'22.06.2020'!$K$2:$L$500,2,FALSE)</f>
        <v>233</v>
      </c>
      <c r="Q150" s="4">
        <f>VLOOKUP($K150,'15.06.2020'!$K$2:$L$500,2,FALSE)</f>
        <v>255</v>
      </c>
      <c r="R150" s="4">
        <f>VLOOKUP($K150,'08.06.2020'!$K$2:$L$500,2,FALSE)</f>
        <v>257</v>
      </c>
      <c r="S150" s="4">
        <f>VLOOKUP($K150,'01.06.2020'!$K$2:$L$500,2,FALSE)</f>
        <v>245</v>
      </c>
      <c r="T150" s="4">
        <f>VLOOKUP($K150,'25.05.2020'!$K$2:$L$500,2,FALSE)</f>
        <v>246</v>
      </c>
      <c r="U150" s="4">
        <f>VLOOKUP($K150,'18.05.2020'!$K$2:$L$500,2,FALSE)</f>
        <v>220</v>
      </c>
      <c r="V150" s="4">
        <f>VLOOKUP($K150,'11.05.2020'!$K$2:$L$500,2,FALSE)</f>
        <v>212</v>
      </c>
      <c r="W150" s="4">
        <f>VLOOKUP($K150,'04.05.2020'!$K$2:$L$500,2,FALSE)</f>
        <v>199</v>
      </c>
      <c r="X150" s="5">
        <f t="shared" si="9"/>
        <v>11</v>
      </c>
      <c r="Y150" s="5">
        <f t="shared" si="10"/>
        <v>37</v>
      </c>
      <c r="Z150" s="5">
        <f t="shared" si="11"/>
        <v>56</v>
      </c>
      <c r="AA150" s="5">
        <f t="shared" si="12"/>
        <v>84</v>
      </c>
    </row>
    <row r="151" spans="1:27">
      <c r="A151" s="1" t="s">
        <v>341</v>
      </c>
      <c r="B151" s="7">
        <v>73.2</v>
      </c>
      <c r="C151" s="2">
        <v>22.76</v>
      </c>
      <c r="D151" s="8">
        <v>825275</v>
      </c>
      <c r="E151" s="2">
        <v>-8.5577000000000005</v>
      </c>
      <c r="F151" s="2">
        <v>0.44130000000000003</v>
      </c>
      <c r="G151" s="2">
        <v>47.1235</v>
      </c>
      <c r="H151" s="2">
        <v>23.2</v>
      </c>
      <c r="I151" s="7">
        <v>-1.9332</v>
      </c>
      <c r="J151" s="7">
        <v>1</v>
      </c>
      <c r="K151" s="2" t="s">
        <v>483</v>
      </c>
      <c r="L151" s="4">
        <v>150</v>
      </c>
      <c r="M151" s="4">
        <f>VLOOKUP($K151,'13.07.2020'!$K$2:$L$500,2,FALSE)</f>
        <v>149</v>
      </c>
      <c r="N151" s="4">
        <f>VLOOKUP($K151,'06.07.2020'!$K$2:$L$500,2,FALSE)</f>
        <v>144</v>
      </c>
      <c r="O151" s="4">
        <f>VLOOKUP($K151,'29.06.2020'!$K$2:$L$500,2,FALSE)</f>
        <v>147</v>
      </c>
      <c r="P151" s="4">
        <f>VLOOKUP($K151,'22.06.2020'!$K$2:$L$500,2,FALSE)</f>
        <v>163</v>
      </c>
      <c r="Q151" s="4">
        <f>VLOOKUP($K151,'15.06.2020'!$K$2:$L$500,2,FALSE)</f>
        <v>166</v>
      </c>
      <c r="R151" s="4">
        <f>VLOOKUP($K151,'08.06.2020'!$K$2:$L$500,2,FALSE)</f>
        <v>163</v>
      </c>
      <c r="S151" s="4">
        <f>VLOOKUP($K151,'01.06.2020'!$K$2:$L$500,2,FALSE)</f>
        <v>169</v>
      </c>
      <c r="T151" s="4">
        <f>VLOOKUP($K151,'25.05.2020'!$K$2:$L$500,2,FALSE)</f>
        <v>185</v>
      </c>
      <c r="U151" s="4">
        <f>VLOOKUP($K151,'18.05.2020'!$K$2:$L$500,2,FALSE)</f>
        <v>180</v>
      </c>
      <c r="V151" s="4">
        <f>VLOOKUP($K151,'11.05.2020'!$K$2:$L$500,2,FALSE)</f>
        <v>199</v>
      </c>
      <c r="W151" s="4">
        <f>VLOOKUP($K151,'04.05.2020'!$K$2:$L$500,2,FALSE)</f>
        <v>209</v>
      </c>
      <c r="X151" s="5">
        <f t="shared" si="9"/>
        <v>-1</v>
      </c>
      <c r="Y151" s="5">
        <f t="shared" si="10"/>
        <v>-6</v>
      </c>
      <c r="Z151" s="5">
        <f t="shared" si="11"/>
        <v>-3</v>
      </c>
      <c r="AA151" s="5">
        <f t="shared" si="12"/>
        <v>13</v>
      </c>
    </row>
    <row r="152" spans="1:27">
      <c r="A152" s="1" t="s">
        <v>671</v>
      </c>
      <c r="B152" s="7">
        <v>73.2</v>
      </c>
      <c r="C152" s="2">
        <v>134.81</v>
      </c>
      <c r="D152" s="8">
        <v>1092227</v>
      </c>
      <c r="E152" s="2">
        <v>5.8411999999999997</v>
      </c>
      <c r="F152" s="2">
        <v>17.4712</v>
      </c>
      <c r="G152" s="2">
        <v>88.571799999999996</v>
      </c>
      <c r="H152" s="2">
        <v>111.63</v>
      </c>
      <c r="I152" s="7">
        <v>17.194600000000001</v>
      </c>
      <c r="J152" s="7">
        <v>1</v>
      </c>
      <c r="K152" s="2" t="s">
        <v>675</v>
      </c>
      <c r="L152" s="4">
        <v>151</v>
      </c>
      <c r="M152" s="4">
        <f>VLOOKUP($K152,'13.07.2020'!$K$2:$L$500,2,FALSE)</f>
        <v>162</v>
      </c>
      <c r="N152" s="4">
        <f>VLOOKUP($K152,'06.07.2020'!$K$2:$L$500,2,FALSE)</f>
        <v>157</v>
      </c>
      <c r="O152" s="4">
        <f>VLOOKUP($K152,'29.06.2020'!$K$2:$L$500,2,FALSE)</f>
        <v>168</v>
      </c>
      <c r="P152" s="4">
        <f>VLOOKUP($K152,'22.06.2020'!$K$2:$L$500,2,FALSE)</f>
        <v>175</v>
      </c>
      <c r="Q152" s="4">
        <f>VLOOKUP($K152,'15.06.2020'!$K$2:$L$500,2,FALSE)</f>
        <v>200</v>
      </c>
      <c r="R152" s="4">
        <f>VLOOKUP($K152,'08.06.2020'!$K$2:$L$500,2,FALSE)</f>
        <v>227</v>
      </c>
      <c r="S152" s="4">
        <f>VLOOKUP($K152,'01.06.2020'!$K$2:$L$500,2,FALSE)</f>
        <v>243</v>
      </c>
      <c r="T152" s="4">
        <f>VLOOKUP($K152,'25.05.2020'!$K$2:$L$500,2,FALSE)</f>
        <v>285</v>
      </c>
      <c r="U152" s="4" t="e">
        <f>VLOOKUP($K152,'18.05.2020'!$K$2:$L$500,2,FALSE)</f>
        <v>#N/A</v>
      </c>
      <c r="V152" s="4" t="e">
        <f>VLOOKUP($K152,'11.05.2020'!$K$2:$L$500,2,FALSE)</f>
        <v>#N/A</v>
      </c>
      <c r="W152" s="4" t="e">
        <f>VLOOKUP($K152,'04.05.2020'!$K$2:$L$500,2,FALSE)</f>
        <v>#N/A</v>
      </c>
      <c r="X152" s="5">
        <f t="shared" si="9"/>
        <v>11</v>
      </c>
      <c r="Y152" s="5">
        <f t="shared" si="10"/>
        <v>6</v>
      </c>
      <c r="Z152" s="5">
        <f t="shared" si="11"/>
        <v>17</v>
      </c>
      <c r="AA152" s="5">
        <f t="shared" si="12"/>
        <v>24</v>
      </c>
    </row>
    <row r="153" spans="1:27">
      <c r="A153" s="1" t="s">
        <v>209</v>
      </c>
      <c r="B153" s="7">
        <v>73.066699999999997</v>
      </c>
      <c r="C153" s="2">
        <v>246.89</v>
      </c>
      <c r="D153" s="8">
        <v>513950</v>
      </c>
      <c r="E153" s="2">
        <v>-3.8365999999999998</v>
      </c>
      <c r="F153" s="2">
        <v>12.2636</v>
      </c>
      <c r="G153" s="2">
        <v>37.3748</v>
      </c>
      <c r="H153" s="2">
        <v>227.5</v>
      </c>
      <c r="I153" s="7">
        <v>7.8536999999999999</v>
      </c>
      <c r="J153" s="7">
        <v>1</v>
      </c>
      <c r="K153" s="2" t="s">
        <v>217</v>
      </c>
      <c r="L153" s="4">
        <v>152</v>
      </c>
      <c r="M153" s="4">
        <f>VLOOKUP($K153,'13.07.2020'!$K$2:$L$500,2,FALSE)</f>
        <v>151</v>
      </c>
      <c r="N153" s="4">
        <f>VLOOKUP($K153,'06.07.2020'!$K$2:$L$500,2,FALSE)</f>
        <v>147</v>
      </c>
      <c r="O153" s="4">
        <f>VLOOKUP($K153,'29.06.2020'!$K$2:$L$500,2,FALSE)</f>
        <v>143</v>
      </c>
      <c r="P153" s="4">
        <f>VLOOKUP($K153,'22.06.2020'!$K$2:$L$500,2,FALSE)</f>
        <v>142</v>
      </c>
      <c r="Q153" s="4">
        <f>VLOOKUP($K153,'15.06.2020'!$K$2:$L$500,2,FALSE)</f>
        <v>140</v>
      </c>
      <c r="R153" s="4">
        <f>VLOOKUP($K153,'08.06.2020'!$K$2:$L$500,2,FALSE)</f>
        <v>138</v>
      </c>
      <c r="S153" s="4">
        <f>VLOOKUP($K153,'01.06.2020'!$K$2:$L$500,2,FALSE)</f>
        <v>138</v>
      </c>
      <c r="T153" s="4">
        <f>VLOOKUP($K153,'25.05.2020'!$K$2:$L$500,2,FALSE)</f>
        <v>142</v>
      </c>
      <c r="U153" s="4">
        <f>VLOOKUP($K153,'18.05.2020'!$K$2:$L$500,2,FALSE)</f>
        <v>127</v>
      </c>
      <c r="V153" s="4">
        <f>VLOOKUP($K153,'11.05.2020'!$K$2:$L$500,2,FALSE)</f>
        <v>123</v>
      </c>
      <c r="W153" s="4">
        <f>VLOOKUP($K153,'04.05.2020'!$K$2:$L$500,2,FALSE)</f>
        <v>117</v>
      </c>
      <c r="X153" s="5">
        <f t="shared" si="9"/>
        <v>-1</v>
      </c>
      <c r="Y153" s="5">
        <f t="shared" si="10"/>
        <v>-5</v>
      </c>
      <c r="Z153" s="5">
        <f t="shared" si="11"/>
        <v>-9</v>
      </c>
      <c r="AA153" s="5">
        <f t="shared" si="12"/>
        <v>-10</v>
      </c>
    </row>
    <row r="154" spans="1:27">
      <c r="A154" s="1" t="s">
        <v>368</v>
      </c>
      <c r="B154" s="7">
        <v>73.066699999999997</v>
      </c>
      <c r="C154" s="2">
        <v>167.51</v>
      </c>
      <c r="D154" s="8">
        <v>825501</v>
      </c>
      <c r="E154" s="2">
        <v>-0.77010000000000001</v>
      </c>
      <c r="F154" s="2">
        <v>4.55</v>
      </c>
      <c r="G154" s="2">
        <v>15.7476</v>
      </c>
      <c r="H154" s="2">
        <v>159.48249999999999</v>
      </c>
      <c r="I154" s="7">
        <v>4.7922000000000002</v>
      </c>
      <c r="J154" s="7">
        <v>1</v>
      </c>
      <c r="K154" s="2" t="s">
        <v>510</v>
      </c>
      <c r="L154" s="4">
        <v>153</v>
      </c>
      <c r="M154" s="4">
        <f>VLOOKUP($K154,'13.07.2020'!$K$2:$L$500,2,FALSE)</f>
        <v>153</v>
      </c>
      <c r="N154" s="4">
        <f>VLOOKUP($K154,'06.07.2020'!$K$2:$L$500,2,FALSE)</f>
        <v>149</v>
      </c>
      <c r="O154" s="4">
        <f>VLOOKUP($K154,'29.06.2020'!$K$2:$L$500,2,FALSE)</f>
        <v>145</v>
      </c>
      <c r="P154" s="4">
        <f>VLOOKUP($K154,'22.06.2020'!$K$2:$L$500,2,FALSE)</f>
        <v>144</v>
      </c>
      <c r="Q154" s="4">
        <f>VLOOKUP($K154,'15.06.2020'!$K$2:$L$500,2,FALSE)</f>
        <v>142</v>
      </c>
      <c r="R154" s="4">
        <f>VLOOKUP($K154,'08.06.2020'!$K$2:$L$500,2,FALSE)</f>
        <v>140</v>
      </c>
      <c r="S154" s="4">
        <f>VLOOKUP($K154,'01.06.2020'!$K$2:$L$500,2,FALSE)</f>
        <v>145</v>
      </c>
      <c r="T154" s="4">
        <f>VLOOKUP($K154,'25.05.2020'!$K$2:$L$500,2,FALSE)</f>
        <v>186</v>
      </c>
      <c r="U154" s="4">
        <f>VLOOKUP($K154,'18.05.2020'!$K$2:$L$500,2,FALSE)</f>
        <v>207</v>
      </c>
      <c r="V154" s="4">
        <f>VLOOKUP($K154,'11.05.2020'!$K$2:$L$500,2,FALSE)</f>
        <v>220</v>
      </c>
      <c r="W154" s="4">
        <f>VLOOKUP($K154,'04.05.2020'!$K$2:$L$500,2,FALSE)</f>
        <v>225</v>
      </c>
      <c r="X154" s="5">
        <f t="shared" si="9"/>
        <v>0</v>
      </c>
      <c r="Y154" s="5">
        <f t="shared" si="10"/>
        <v>-4</v>
      </c>
      <c r="Z154" s="5">
        <f t="shared" si="11"/>
        <v>-8</v>
      </c>
      <c r="AA154" s="5">
        <f t="shared" si="12"/>
        <v>-9</v>
      </c>
    </row>
    <row r="155" spans="1:27">
      <c r="A155" s="1" t="s">
        <v>14</v>
      </c>
      <c r="B155" s="7">
        <v>72.933300000000003</v>
      </c>
      <c r="C155" s="2">
        <v>79.92</v>
      </c>
      <c r="D155" s="8">
        <v>195357</v>
      </c>
      <c r="E155" s="2">
        <v>2.6326000000000001</v>
      </c>
      <c r="F155" s="2">
        <v>1.9648000000000001</v>
      </c>
      <c r="G155" s="2">
        <v>5.0058999999999996</v>
      </c>
      <c r="H155" s="2">
        <v>74.740099999999998</v>
      </c>
      <c r="I155" s="7">
        <v>6.4813999999999998</v>
      </c>
      <c r="J155" s="7">
        <v>0</v>
      </c>
      <c r="K155" s="2" t="s">
        <v>110</v>
      </c>
      <c r="L155" s="4">
        <v>154</v>
      </c>
      <c r="M155" s="4">
        <f>VLOOKUP($K155,'13.07.2020'!$K$2:$L$500,2,FALSE)</f>
        <v>138</v>
      </c>
      <c r="N155" s="4">
        <f>VLOOKUP($K155,'06.07.2020'!$K$2:$L$500,2,FALSE)</f>
        <v>121</v>
      </c>
      <c r="O155" s="4">
        <f>VLOOKUP($K155,'29.06.2020'!$K$2:$L$500,2,FALSE)</f>
        <v>104</v>
      </c>
      <c r="P155" s="4">
        <f>VLOOKUP($K155,'22.06.2020'!$K$2:$L$500,2,FALSE)</f>
        <v>88</v>
      </c>
      <c r="Q155" s="4">
        <f>VLOOKUP($K155,'15.06.2020'!$K$2:$L$500,2,FALSE)</f>
        <v>80</v>
      </c>
      <c r="R155" s="4">
        <f>VLOOKUP($K155,'08.06.2020'!$K$2:$L$500,2,FALSE)</f>
        <v>71</v>
      </c>
      <c r="S155" s="4">
        <f>VLOOKUP($K155,'01.06.2020'!$K$2:$L$500,2,FALSE)</f>
        <v>64</v>
      </c>
      <c r="T155" s="4">
        <f>VLOOKUP($K155,'25.05.2020'!$K$2:$L$500,2,FALSE)</f>
        <v>62</v>
      </c>
      <c r="U155" s="4">
        <f>VLOOKUP($K155,'18.05.2020'!$K$2:$L$500,2,FALSE)</f>
        <v>56</v>
      </c>
      <c r="V155" s="4">
        <f>VLOOKUP($K155,'11.05.2020'!$K$2:$L$500,2,FALSE)</f>
        <v>55</v>
      </c>
      <c r="W155" s="4">
        <f>VLOOKUP($K155,'04.05.2020'!$K$2:$L$500,2,FALSE)</f>
        <v>52</v>
      </c>
      <c r="X155" s="5">
        <f t="shared" si="9"/>
        <v>-16</v>
      </c>
      <c r="Y155" s="5">
        <f t="shared" si="10"/>
        <v>-33</v>
      </c>
      <c r="Z155" s="5">
        <f t="shared" si="11"/>
        <v>-50</v>
      </c>
      <c r="AA155" s="5">
        <f t="shared" si="12"/>
        <v>-66</v>
      </c>
    </row>
    <row r="156" spans="1:27">
      <c r="A156" s="1" t="s">
        <v>682</v>
      </c>
      <c r="B156" s="7">
        <v>72.933300000000003</v>
      </c>
      <c r="C156" s="2">
        <v>35.18</v>
      </c>
      <c r="D156" s="8">
        <v>553072</v>
      </c>
      <c r="E156" s="2">
        <v>3.6840999999999999</v>
      </c>
      <c r="F156" s="2">
        <v>11.789</v>
      </c>
      <c r="G156" s="2">
        <v>6.5415000000000001</v>
      </c>
      <c r="H156" s="2">
        <v>32.659999999999997</v>
      </c>
      <c r="I156" s="7">
        <v>7.1631999999999998</v>
      </c>
      <c r="J156" s="7">
        <v>1</v>
      </c>
      <c r="K156" s="2" t="s">
        <v>684</v>
      </c>
      <c r="L156" s="4">
        <v>155</v>
      </c>
      <c r="M156" s="4">
        <f>VLOOKUP($K156,'13.07.2020'!$K$2:$L$500,2,FALSE)</f>
        <v>154</v>
      </c>
      <c r="N156" s="4">
        <f>VLOOKUP($K156,'06.07.2020'!$K$2:$L$500,2,FALSE)</f>
        <v>150</v>
      </c>
      <c r="O156" s="4">
        <f>VLOOKUP($K156,'29.06.2020'!$K$2:$L$500,2,FALSE)</f>
        <v>160</v>
      </c>
      <c r="P156" s="4">
        <f>VLOOKUP($K156,'22.06.2020'!$K$2:$L$500,2,FALSE)</f>
        <v>181</v>
      </c>
      <c r="Q156" s="4">
        <f>VLOOKUP($K156,'15.06.2020'!$K$2:$L$500,2,FALSE)</f>
        <v>212</v>
      </c>
      <c r="R156" s="4">
        <f>VLOOKUP($K156,'08.06.2020'!$K$2:$L$500,2,FALSE)</f>
        <v>236</v>
      </c>
      <c r="S156" s="4" t="e">
        <f>VLOOKUP($K156,'01.06.2020'!$K$2:$L$500,2,FALSE)</f>
        <v>#N/A</v>
      </c>
      <c r="T156" s="4" t="e">
        <f>VLOOKUP($K156,'25.05.2020'!$K$2:$L$500,2,FALSE)</f>
        <v>#N/A</v>
      </c>
      <c r="U156" s="4" t="e">
        <f>VLOOKUP($K156,'18.05.2020'!$K$2:$L$500,2,FALSE)</f>
        <v>#N/A</v>
      </c>
      <c r="V156" s="4" t="e">
        <f>VLOOKUP($K156,'11.05.2020'!$K$2:$L$500,2,FALSE)</f>
        <v>#N/A</v>
      </c>
      <c r="W156" s="4" t="e">
        <f>VLOOKUP($K156,'04.05.2020'!$K$2:$L$500,2,FALSE)</f>
        <v>#N/A</v>
      </c>
      <c r="X156" s="5">
        <f t="shared" si="9"/>
        <v>-1</v>
      </c>
      <c r="Y156" s="5">
        <f t="shared" si="10"/>
        <v>-5</v>
      </c>
      <c r="Z156" s="5">
        <f t="shared" si="11"/>
        <v>5</v>
      </c>
      <c r="AA156" s="5">
        <f t="shared" si="12"/>
        <v>26</v>
      </c>
    </row>
    <row r="157" spans="1:27">
      <c r="A157" s="1" t="s">
        <v>256</v>
      </c>
      <c r="B157" s="7">
        <v>72.933300000000003</v>
      </c>
      <c r="C157" s="2">
        <v>79.069999999999993</v>
      </c>
      <c r="D157" s="8">
        <v>2286123</v>
      </c>
      <c r="E157" s="2">
        <v>4.5346000000000002</v>
      </c>
      <c r="F157" s="2">
        <v>9.4092000000000002</v>
      </c>
      <c r="G157" s="2">
        <v>21.180099999999999</v>
      </c>
      <c r="H157" s="2">
        <v>68.03</v>
      </c>
      <c r="I157" s="7">
        <v>13.962300000000001</v>
      </c>
      <c r="J157" s="7">
        <v>1</v>
      </c>
      <c r="K157" s="2" t="s">
        <v>290</v>
      </c>
      <c r="L157" s="4">
        <v>156</v>
      </c>
      <c r="M157" s="4">
        <f>VLOOKUP($K157,'13.07.2020'!$K$2:$L$500,2,FALSE)</f>
        <v>155</v>
      </c>
      <c r="N157" s="4">
        <f>VLOOKUP($K157,'06.07.2020'!$K$2:$L$500,2,FALSE)</f>
        <v>151</v>
      </c>
      <c r="O157" s="4">
        <f>VLOOKUP($K157,'29.06.2020'!$K$2:$L$500,2,FALSE)</f>
        <v>148</v>
      </c>
      <c r="P157" s="4">
        <f>VLOOKUP($K157,'22.06.2020'!$K$2:$L$500,2,FALSE)</f>
        <v>146</v>
      </c>
      <c r="Q157" s="4">
        <f>VLOOKUP($K157,'15.06.2020'!$K$2:$L$500,2,FALSE)</f>
        <v>146</v>
      </c>
      <c r="R157" s="4">
        <f>VLOOKUP($K157,'08.06.2020'!$K$2:$L$500,2,FALSE)</f>
        <v>143</v>
      </c>
      <c r="S157" s="4">
        <f>VLOOKUP($K157,'01.06.2020'!$K$2:$L$500,2,FALSE)</f>
        <v>142</v>
      </c>
      <c r="T157" s="4">
        <f>VLOOKUP($K157,'25.05.2020'!$K$2:$L$500,2,FALSE)</f>
        <v>147</v>
      </c>
      <c r="U157" s="4">
        <f>VLOOKUP($K157,'18.05.2020'!$K$2:$L$500,2,FALSE)</f>
        <v>130</v>
      </c>
      <c r="V157" s="4">
        <f>VLOOKUP($K157,'11.05.2020'!$K$2:$L$500,2,FALSE)</f>
        <v>126</v>
      </c>
      <c r="W157" s="4">
        <f>VLOOKUP($K157,'04.05.2020'!$K$2:$L$500,2,FALSE)</f>
        <v>121</v>
      </c>
      <c r="X157" s="5">
        <f t="shared" si="9"/>
        <v>-1</v>
      </c>
      <c r="Y157" s="5">
        <f t="shared" si="10"/>
        <v>-5</v>
      </c>
      <c r="Z157" s="5">
        <f t="shared" si="11"/>
        <v>-8</v>
      </c>
      <c r="AA157" s="5">
        <f t="shared" si="12"/>
        <v>-10</v>
      </c>
    </row>
    <row r="158" spans="1:27">
      <c r="A158" s="1" t="s">
        <v>704</v>
      </c>
      <c r="B158" s="7">
        <v>72.933300000000003</v>
      </c>
      <c r="C158" s="2">
        <v>122.16</v>
      </c>
      <c r="D158" s="8">
        <v>1319501</v>
      </c>
      <c r="E158" s="2">
        <v>-4.3083</v>
      </c>
      <c r="F158" s="2">
        <v>6.3741000000000003</v>
      </c>
      <c r="G158" s="2">
        <v>102.31870000000001</v>
      </c>
      <c r="H158" s="2">
        <v>116.52</v>
      </c>
      <c r="I158" s="7">
        <v>4.6169000000000002</v>
      </c>
      <c r="J158" s="7">
        <v>1</v>
      </c>
      <c r="K158" s="2" t="s">
        <v>712</v>
      </c>
      <c r="L158" s="4">
        <v>157</v>
      </c>
      <c r="M158" s="4">
        <f>VLOOKUP($K158,'13.07.2020'!$K$2:$L$500,2,FALSE)</f>
        <v>188</v>
      </c>
      <c r="N158" s="4">
        <f>VLOOKUP($K158,'06.07.2020'!$K$2:$L$500,2,FALSE)</f>
        <v>208</v>
      </c>
      <c r="O158" s="4">
        <f>VLOOKUP($K158,'29.06.2020'!$K$2:$L$500,2,FALSE)</f>
        <v>229</v>
      </c>
      <c r="P158" s="4">
        <f>VLOOKUP($K158,'22.06.2020'!$K$2:$L$500,2,FALSE)</f>
        <v>256</v>
      </c>
      <c r="Q158" s="4" t="e">
        <f>VLOOKUP($K158,'15.06.2020'!$K$2:$L$500,2,FALSE)</f>
        <v>#N/A</v>
      </c>
      <c r="R158" s="4" t="e">
        <f>VLOOKUP($K158,'08.06.2020'!$K$2:$L$500,2,FALSE)</f>
        <v>#N/A</v>
      </c>
      <c r="S158" s="4" t="e">
        <f>VLOOKUP($K158,'01.06.2020'!$K$2:$L$500,2,FALSE)</f>
        <v>#N/A</v>
      </c>
      <c r="T158" s="4" t="e">
        <f>VLOOKUP($K158,'25.05.2020'!$K$2:$L$500,2,FALSE)</f>
        <v>#N/A</v>
      </c>
      <c r="U158" s="4" t="e">
        <f>VLOOKUP($K158,'18.05.2020'!$K$2:$L$500,2,FALSE)</f>
        <v>#N/A</v>
      </c>
      <c r="V158" s="4" t="e">
        <f>VLOOKUP($K158,'11.05.2020'!$K$2:$L$500,2,FALSE)</f>
        <v>#N/A</v>
      </c>
      <c r="W158" s="4" t="e">
        <f>VLOOKUP($K158,'04.05.2020'!$K$2:$L$500,2,FALSE)</f>
        <v>#N/A</v>
      </c>
      <c r="X158" s="5">
        <f t="shared" si="9"/>
        <v>31</v>
      </c>
      <c r="Y158" s="5">
        <f t="shared" si="10"/>
        <v>51</v>
      </c>
      <c r="Z158" s="5">
        <f t="shared" si="11"/>
        <v>72</v>
      </c>
      <c r="AA158" s="5">
        <f t="shared" si="12"/>
        <v>99</v>
      </c>
    </row>
    <row r="159" spans="1:27">
      <c r="A159" s="1" t="s">
        <v>53</v>
      </c>
      <c r="B159" s="7">
        <v>72.933300000000003</v>
      </c>
      <c r="C159" s="2">
        <v>55.16</v>
      </c>
      <c r="D159" s="8">
        <v>57859</v>
      </c>
      <c r="E159" s="2">
        <v>3.4759000000000002</v>
      </c>
      <c r="F159" s="2">
        <v>-6.3655999999999997</v>
      </c>
      <c r="G159" s="2">
        <v>-16.004300000000001</v>
      </c>
      <c r="H159" s="2">
        <v>52.2</v>
      </c>
      <c r="I159" s="7">
        <v>5.3662000000000001</v>
      </c>
      <c r="J159" s="7">
        <v>0</v>
      </c>
      <c r="K159" s="2" t="s">
        <v>127</v>
      </c>
      <c r="L159" s="4">
        <v>158</v>
      </c>
      <c r="M159" s="4">
        <f>VLOOKUP($K159,'13.07.2020'!$K$2:$L$500,2,FALSE)</f>
        <v>152</v>
      </c>
      <c r="N159" s="4">
        <f>VLOOKUP($K159,'06.07.2020'!$K$2:$L$500,2,FALSE)</f>
        <v>146</v>
      </c>
      <c r="O159" s="4">
        <f>VLOOKUP($K159,'29.06.2020'!$K$2:$L$500,2,FALSE)</f>
        <v>142</v>
      </c>
      <c r="P159" s="4">
        <f>VLOOKUP($K159,'22.06.2020'!$K$2:$L$500,2,FALSE)</f>
        <v>141</v>
      </c>
      <c r="Q159" s="4">
        <f>VLOOKUP($K159,'15.06.2020'!$K$2:$L$500,2,FALSE)</f>
        <v>139</v>
      </c>
      <c r="R159" s="4">
        <f>VLOOKUP($K159,'08.06.2020'!$K$2:$L$500,2,FALSE)</f>
        <v>137</v>
      </c>
      <c r="S159" s="4">
        <f>VLOOKUP($K159,'01.06.2020'!$K$2:$L$500,2,FALSE)</f>
        <v>136</v>
      </c>
      <c r="T159" s="4">
        <f>VLOOKUP($K159,'25.05.2020'!$K$2:$L$500,2,FALSE)</f>
        <v>137</v>
      </c>
      <c r="U159" s="4">
        <f>VLOOKUP($K159,'18.05.2020'!$K$2:$L$500,2,FALSE)</f>
        <v>123</v>
      </c>
      <c r="V159" s="4">
        <f>VLOOKUP($K159,'11.05.2020'!$K$2:$L$500,2,FALSE)</f>
        <v>117</v>
      </c>
      <c r="W159" s="4">
        <f>VLOOKUP($K159,'04.05.2020'!$K$2:$L$500,2,FALSE)</f>
        <v>113</v>
      </c>
      <c r="X159" s="5">
        <f t="shared" si="9"/>
        <v>-6</v>
      </c>
      <c r="Y159" s="5">
        <f t="shared" si="10"/>
        <v>-12</v>
      </c>
      <c r="Z159" s="5">
        <f t="shared" si="11"/>
        <v>-16</v>
      </c>
      <c r="AA159" s="5">
        <f t="shared" si="12"/>
        <v>-17</v>
      </c>
    </row>
    <row r="160" spans="1:27">
      <c r="A160" s="1" t="s">
        <v>326</v>
      </c>
      <c r="B160" s="7">
        <v>72.933300000000003</v>
      </c>
      <c r="C160" s="2">
        <v>44.71</v>
      </c>
      <c r="D160" s="8">
        <v>2066672</v>
      </c>
      <c r="E160" s="2">
        <v>-2.4011999999999998</v>
      </c>
      <c r="F160" s="2">
        <v>19.930299999999999</v>
      </c>
      <c r="G160" s="2">
        <v>-3.2879</v>
      </c>
      <c r="H160" s="2">
        <v>37.840000000000003</v>
      </c>
      <c r="I160" s="7">
        <v>15.3657</v>
      </c>
      <c r="J160" s="7">
        <v>1</v>
      </c>
      <c r="K160" s="2" t="s">
        <v>468</v>
      </c>
      <c r="L160" s="4">
        <v>159</v>
      </c>
      <c r="M160" s="4">
        <f>VLOOKUP($K160,'13.07.2020'!$K$2:$L$500,2,FALSE)</f>
        <v>156</v>
      </c>
      <c r="N160" s="4">
        <f>VLOOKUP($K160,'06.07.2020'!$K$2:$L$500,2,FALSE)</f>
        <v>152</v>
      </c>
      <c r="O160" s="4">
        <f>VLOOKUP($K160,'29.06.2020'!$K$2:$L$500,2,FALSE)</f>
        <v>149</v>
      </c>
      <c r="P160" s="4">
        <f>VLOOKUP($K160,'22.06.2020'!$K$2:$L$500,2,FALSE)</f>
        <v>147</v>
      </c>
      <c r="Q160" s="4">
        <f>VLOOKUP($K160,'15.06.2020'!$K$2:$L$500,2,FALSE)</f>
        <v>147</v>
      </c>
      <c r="R160" s="4">
        <f>VLOOKUP($K160,'08.06.2020'!$K$2:$L$500,2,FALSE)</f>
        <v>144</v>
      </c>
      <c r="S160" s="4">
        <f>VLOOKUP($K160,'01.06.2020'!$K$2:$L$500,2,FALSE)</f>
        <v>146</v>
      </c>
      <c r="T160" s="4">
        <f>VLOOKUP($K160,'25.05.2020'!$K$2:$L$500,2,FALSE)</f>
        <v>163</v>
      </c>
      <c r="U160" s="4">
        <f>VLOOKUP($K160,'18.05.2020'!$K$2:$L$500,2,FALSE)</f>
        <v>165</v>
      </c>
      <c r="V160" s="4">
        <f>VLOOKUP($K160,'11.05.2020'!$K$2:$L$500,2,FALSE)</f>
        <v>204</v>
      </c>
      <c r="W160" s="4">
        <f>VLOOKUP($K160,'04.05.2020'!$K$2:$L$500,2,FALSE)</f>
        <v>252</v>
      </c>
      <c r="X160" s="5">
        <f t="shared" si="9"/>
        <v>-3</v>
      </c>
      <c r="Y160" s="5">
        <f t="shared" si="10"/>
        <v>-7</v>
      </c>
      <c r="Z160" s="5">
        <f t="shared" si="11"/>
        <v>-10</v>
      </c>
      <c r="AA160" s="5">
        <f t="shared" si="12"/>
        <v>-12</v>
      </c>
    </row>
    <row r="161" spans="1:27">
      <c r="A161" s="1" t="s">
        <v>324</v>
      </c>
      <c r="B161" s="7">
        <v>72.933300000000003</v>
      </c>
      <c r="C161" s="2">
        <v>54.23</v>
      </c>
      <c r="D161" s="8">
        <v>614433</v>
      </c>
      <c r="E161" s="2">
        <v>-3.0741999999999998</v>
      </c>
      <c r="F161" s="2">
        <v>10.809200000000001</v>
      </c>
      <c r="G161" s="2">
        <v>-14.1251</v>
      </c>
      <c r="H161" s="2">
        <v>51.51</v>
      </c>
      <c r="I161" s="7">
        <v>5.0156999999999998</v>
      </c>
      <c r="J161" s="7">
        <v>1</v>
      </c>
      <c r="K161" s="2" t="s">
        <v>466</v>
      </c>
      <c r="L161" s="4">
        <v>160</v>
      </c>
      <c r="M161" s="4">
        <f>VLOOKUP($K161,'13.07.2020'!$K$2:$L$500,2,FALSE)</f>
        <v>178</v>
      </c>
      <c r="N161" s="4">
        <f>VLOOKUP($K161,'06.07.2020'!$K$2:$L$500,2,FALSE)</f>
        <v>184</v>
      </c>
      <c r="O161" s="4">
        <f>VLOOKUP($K161,'29.06.2020'!$K$2:$L$500,2,FALSE)</f>
        <v>181</v>
      </c>
      <c r="P161" s="4">
        <f>VLOOKUP($K161,'22.06.2020'!$K$2:$L$500,2,FALSE)</f>
        <v>177</v>
      </c>
      <c r="Q161" s="4">
        <f>VLOOKUP($K161,'15.06.2020'!$K$2:$L$500,2,FALSE)</f>
        <v>172</v>
      </c>
      <c r="R161" s="4">
        <f>VLOOKUP($K161,'08.06.2020'!$K$2:$L$500,2,FALSE)</f>
        <v>172</v>
      </c>
      <c r="S161" s="4">
        <f>VLOOKUP($K161,'01.06.2020'!$K$2:$L$500,2,FALSE)</f>
        <v>177</v>
      </c>
      <c r="T161" s="4">
        <f>VLOOKUP($K161,'25.05.2020'!$K$2:$L$500,2,FALSE)</f>
        <v>188</v>
      </c>
      <c r="U161" s="4">
        <f>VLOOKUP($K161,'18.05.2020'!$K$2:$L$500,2,FALSE)</f>
        <v>163</v>
      </c>
      <c r="V161" s="4">
        <f>VLOOKUP($K161,'11.05.2020'!$K$2:$L$500,2,FALSE)</f>
        <v>157</v>
      </c>
      <c r="W161" s="4">
        <f>VLOOKUP($K161,'04.05.2020'!$K$2:$L$500,2,FALSE)</f>
        <v>154</v>
      </c>
      <c r="X161" s="5">
        <f t="shared" si="9"/>
        <v>18</v>
      </c>
      <c r="Y161" s="5">
        <f t="shared" si="10"/>
        <v>24</v>
      </c>
      <c r="Z161" s="5">
        <f t="shared" si="11"/>
        <v>21</v>
      </c>
      <c r="AA161" s="5">
        <f t="shared" si="12"/>
        <v>17</v>
      </c>
    </row>
    <row r="162" spans="1:27">
      <c r="A162" s="1" t="s">
        <v>272</v>
      </c>
      <c r="B162" s="7">
        <v>72.933300000000003</v>
      </c>
      <c r="C162" s="2">
        <v>206.6</v>
      </c>
      <c r="D162" s="8">
        <v>201589</v>
      </c>
      <c r="E162" s="2">
        <v>1.6781999999999999</v>
      </c>
      <c r="F162" s="2">
        <v>3.4811000000000001</v>
      </c>
      <c r="G162" s="2">
        <v>9.7185000000000006</v>
      </c>
      <c r="H162" s="2">
        <v>194.84</v>
      </c>
      <c r="I162" s="7">
        <v>5.6921999999999997</v>
      </c>
      <c r="J162" s="7">
        <v>1</v>
      </c>
      <c r="K162" s="2" t="s">
        <v>285</v>
      </c>
      <c r="L162" s="4">
        <v>161</v>
      </c>
      <c r="M162" s="4">
        <f>VLOOKUP($K162,'13.07.2020'!$K$2:$L$500,2,FALSE)</f>
        <v>157</v>
      </c>
      <c r="N162" s="4">
        <f>VLOOKUP($K162,'06.07.2020'!$K$2:$L$500,2,FALSE)</f>
        <v>153</v>
      </c>
      <c r="O162" s="4">
        <f>VLOOKUP($K162,'29.06.2020'!$K$2:$L$500,2,FALSE)</f>
        <v>150</v>
      </c>
      <c r="P162" s="4">
        <f>VLOOKUP($K162,'22.06.2020'!$K$2:$L$500,2,FALSE)</f>
        <v>148</v>
      </c>
      <c r="Q162" s="4">
        <f>VLOOKUP($K162,'15.06.2020'!$K$2:$L$500,2,FALSE)</f>
        <v>148</v>
      </c>
      <c r="R162" s="4">
        <f>VLOOKUP($K162,'08.06.2020'!$K$2:$L$500,2,FALSE)</f>
        <v>146</v>
      </c>
      <c r="S162" s="4">
        <f>VLOOKUP($K162,'01.06.2020'!$K$2:$L$500,2,FALSE)</f>
        <v>143</v>
      </c>
      <c r="T162" s="4">
        <f>VLOOKUP($K162,'25.05.2020'!$K$2:$L$500,2,FALSE)</f>
        <v>162</v>
      </c>
      <c r="U162" s="4">
        <f>VLOOKUP($K162,'18.05.2020'!$K$2:$L$500,2,FALSE)</f>
        <v>148</v>
      </c>
      <c r="V162" s="4">
        <f>VLOOKUP($K162,'11.05.2020'!$K$2:$L$500,2,FALSE)</f>
        <v>153</v>
      </c>
      <c r="W162" s="4">
        <f>VLOOKUP($K162,'04.05.2020'!$K$2:$L$500,2,FALSE)</f>
        <v>147</v>
      </c>
      <c r="X162" s="5">
        <f t="shared" si="9"/>
        <v>-4</v>
      </c>
      <c r="Y162" s="5">
        <f t="shared" si="10"/>
        <v>-8</v>
      </c>
      <c r="Z162" s="5">
        <f t="shared" si="11"/>
        <v>-11</v>
      </c>
      <c r="AA162" s="5">
        <f t="shared" si="12"/>
        <v>-13</v>
      </c>
    </row>
    <row r="163" spans="1:27">
      <c r="A163" s="1" t="s">
        <v>323</v>
      </c>
      <c r="B163" s="7">
        <v>72.933300000000003</v>
      </c>
      <c r="C163" s="2">
        <v>273.10000000000002</v>
      </c>
      <c r="D163" s="8">
        <v>328898</v>
      </c>
      <c r="E163" s="2">
        <v>4.7685000000000004</v>
      </c>
      <c r="F163" s="2">
        <v>2.4918999999999998</v>
      </c>
      <c r="G163" s="2">
        <v>49.857300000000002</v>
      </c>
      <c r="H163" s="2">
        <v>244.32</v>
      </c>
      <c r="I163" s="7">
        <v>10.5383</v>
      </c>
      <c r="J163" s="7">
        <v>1</v>
      </c>
      <c r="K163" s="2" t="s">
        <v>465</v>
      </c>
      <c r="L163" s="4">
        <v>162</v>
      </c>
      <c r="M163" s="4">
        <f>VLOOKUP($K163,'13.07.2020'!$K$2:$L$500,2,FALSE)</f>
        <v>158</v>
      </c>
      <c r="N163" s="4">
        <f>VLOOKUP($K163,'06.07.2020'!$K$2:$L$500,2,FALSE)</f>
        <v>154</v>
      </c>
      <c r="O163" s="4">
        <f>VLOOKUP($K163,'29.06.2020'!$K$2:$L$500,2,FALSE)</f>
        <v>151</v>
      </c>
      <c r="P163" s="4">
        <f>VLOOKUP($K163,'22.06.2020'!$K$2:$L$500,2,FALSE)</f>
        <v>149</v>
      </c>
      <c r="Q163" s="4">
        <f>VLOOKUP($K163,'15.06.2020'!$K$2:$L$500,2,FALSE)</f>
        <v>149</v>
      </c>
      <c r="R163" s="4">
        <f>VLOOKUP($K163,'08.06.2020'!$K$2:$L$500,2,FALSE)</f>
        <v>148</v>
      </c>
      <c r="S163" s="4">
        <f>VLOOKUP($K163,'01.06.2020'!$K$2:$L$500,2,FALSE)</f>
        <v>144</v>
      </c>
      <c r="T163" s="4">
        <f>VLOOKUP($K163,'25.05.2020'!$K$2:$L$500,2,FALSE)</f>
        <v>161</v>
      </c>
      <c r="U163" s="4">
        <f>VLOOKUP($K163,'18.05.2020'!$K$2:$L$500,2,FALSE)</f>
        <v>162</v>
      </c>
      <c r="V163" s="4">
        <f>VLOOKUP($K163,'11.05.2020'!$K$2:$L$500,2,FALSE)</f>
        <v>158</v>
      </c>
      <c r="W163" s="4">
        <f>VLOOKUP($K163,'04.05.2020'!$K$2:$L$500,2,FALSE)</f>
        <v>155</v>
      </c>
      <c r="X163" s="5">
        <f t="shared" si="9"/>
        <v>-4</v>
      </c>
      <c r="Y163" s="5">
        <f t="shared" si="10"/>
        <v>-8</v>
      </c>
      <c r="Z163" s="5">
        <f t="shared" si="11"/>
        <v>-11</v>
      </c>
      <c r="AA163" s="5">
        <f t="shared" si="12"/>
        <v>-13</v>
      </c>
    </row>
    <row r="164" spans="1:27">
      <c r="A164" s="1" t="s">
        <v>702</v>
      </c>
      <c r="B164" s="7">
        <v>72.8</v>
      </c>
      <c r="C164" s="2">
        <v>643.58000000000004</v>
      </c>
      <c r="D164" s="8">
        <v>173226</v>
      </c>
      <c r="E164" s="2">
        <v>6.6112000000000002</v>
      </c>
      <c r="F164" s="2">
        <v>18.7483</v>
      </c>
      <c r="G164" s="2">
        <v>63.407400000000003</v>
      </c>
      <c r="H164" s="2">
        <v>498.29</v>
      </c>
      <c r="I164" s="7">
        <v>22.575299999999999</v>
      </c>
      <c r="J164" s="7">
        <v>1</v>
      </c>
      <c r="K164" s="2" t="s">
        <v>709</v>
      </c>
      <c r="L164" s="4">
        <v>163</v>
      </c>
      <c r="M164" s="4">
        <f>VLOOKUP($K164,'13.07.2020'!$K$2:$L$500,2,FALSE)</f>
        <v>191</v>
      </c>
      <c r="N164" s="4">
        <f>VLOOKUP($K164,'06.07.2020'!$K$2:$L$500,2,FALSE)</f>
        <v>217</v>
      </c>
      <c r="O164" s="4">
        <f>VLOOKUP($K164,'29.06.2020'!$K$2:$L$500,2,FALSE)</f>
        <v>238</v>
      </c>
      <c r="P164" s="4">
        <f>VLOOKUP($K164,'22.06.2020'!$K$2:$L$500,2,FALSE)</f>
        <v>264</v>
      </c>
      <c r="Q164" s="4" t="e">
        <f>VLOOKUP($K164,'15.06.2020'!$K$2:$L$500,2,FALSE)</f>
        <v>#N/A</v>
      </c>
      <c r="R164" s="4" t="e">
        <f>VLOOKUP($K164,'08.06.2020'!$K$2:$L$500,2,FALSE)</f>
        <v>#N/A</v>
      </c>
      <c r="S164" s="4" t="e">
        <f>VLOOKUP($K164,'01.06.2020'!$K$2:$L$500,2,FALSE)</f>
        <v>#N/A</v>
      </c>
      <c r="T164" s="4" t="e">
        <f>VLOOKUP($K164,'25.05.2020'!$K$2:$L$500,2,FALSE)</f>
        <v>#N/A</v>
      </c>
      <c r="U164" s="4" t="e">
        <f>VLOOKUP($K164,'18.05.2020'!$K$2:$L$500,2,FALSE)</f>
        <v>#N/A</v>
      </c>
      <c r="V164" s="4" t="e">
        <f>VLOOKUP($K164,'11.05.2020'!$K$2:$L$500,2,FALSE)</f>
        <v>#N/A</v>
      </c>
      <c r="W164" s="4" t="e">
        <f>VLOOKUP($K164,'04.05.2020'!$K$2:$L$500,2,FALSE)</f>
        <v>#N/A</v>
      </c>
      <c r="X164" s="5">
        <f t="shared" si="9"/>
        <v>28</v>
      </c>
      <c r="Y164" s="5">
        <f t="shared" si="10"/>
        <v>54</v>
      </c>
      <c r="Z164" s="5">
        <f t="shared" si="11"/>
        <v>75</v>
      </c>
      <c r="AA164" s="5">
        <f t="shared" si="12"/>
        <v>101</v>
      </c>
    </row>
    <row r="165" spans="1:27">
      <c r="A165" s="1" t="s">
        <v>330</v>
      </c>
      <c r="B165" s="7">
        <v>72.8</v>
      </c>
      <c r="C165" s="2">
        <v>102.71</v>
      </c>
      <c r="D165" s="8">
        <v>3320971</v>
      </c>
      <c r="E165" s="2">
        <v>-7.7096</v>
      </c>
      <c r="F165" s="2">
        <v>21.478400000000001</v>
      </c>
      <c r="G165" s="2">
        <v>49.875999999999998</v>
      </c>
      <c r="H165" s="2">
        <v>74.819999999999993</v>
      </c>
      <c r="I165" s="7">
        <v>27.1541</v>
      </c>
      <c r="J165" s="7">
        <v>1</v>
      </c>
      <c r="K165" s="2" t="s">
        <v>472</v>
      </c>
      <c r="L165" s="4">
        <v>164</v>
      </c>
      <c r="M165" s="4">
        <f>VLOOKUP($K165,'13.07.2020'!$K$2:$L$500,2,FALSE)</f>
        <v>161</v>
      </c>
      <c r="N165" s="4">
        <f>VLOOKUP($K165,'06.07.2020'!$K$2:$L$500,2,FALSE)</f>
        <v>156</v>
      </c>
      <c r="O165" s="4">
        <f>VLOOKUP($K165,'29.06.2020'!$K$2:$L$500,2,FALSE)</f>
        <v>153</v>
      </c>
      <c r="P165" s="4">
        <f>VLOOKUP($K165,'22.06.2020'!$K$2:$L$500,2,FALSE)</f>
        <v>151</v>
      </c>
      <c r="Q165" s="4">
        <f>VLOOKUP($K165,'15.06.2020'!$K$2:$L$500,2,FALSE)</f>
        <v>151</v>
      </c>
      <c r="R165" s="4">
        <f>VLOOKUP($K165,'08.06.2020'!$K$2:$L$500,2,FALSE)</f>
        <v>149</v>
      </c>
      <c r="S165" s="4">
        <f>VLOOKUP($K165,'01.06.2020'!$K$2:$L$500,2,FALSE)</f>
        <v>149</v>
      </c>
      <c r="T165" s="4">
        <f>VLOOKUP($K165,'25.05.2020'!$K$2:$L$500,2,FALSE)</f>
        <v>169</v>
      </c>
      <c r="U165" s="4">
        <f>VLOOKUP($K165,'18.05.2020'!$K$2:$L$500,2,FALSE)</f>
        <v>169</v>
      </c>
      <c r="V165" s="4">
        <f>VLOOKUP($K165,'11.05.2020'!$K$2:$L$500,2,FALSE)</f>
        <v>194</v>
      </c>
      <c r="W165" s="4">
        <f>VLOOKUP($K165,'04.05.2020'!$K$2:$L$500,2,FALSE)</f>
        <v>234</v>
      </c>
      <c r="X165" s="5">
        <f t="shared" si="9"/>
        <v>-3</v>
      </c>
      <c r="Y165" s="5">
        <f t="shared" si="10"/>
        <v>-8</v>
      </c>
      <c r="Z165" s="5">
        <f t="shared" si="11"/>
        <v>-11</v>
      </c>
      <c r="AA165" s="5">
        <f t="shared" si="12"/>
        <v>-13</v>
      </c>
    </row>
    <row r="166" spans="1:27">
      <c r="A166" s="1" t="s">
        <v>369</v>
      </c>
      <c r="B166" s="7">
        <v>72.8</v>
      </c>
      <c r="C166" s="2">
        <v>119.37</v>
      </c>
      <c r="D166" s="8">
        <v>347999</v>
      </c>
      <c r="E166" s="2">
        <v>6.3998999999999997</v>
      </c>
      <c r="F166" s="2">
        <v>1.9472</v>
      </c>
      <c r="G166" s="2">
        <v>45.946899999999999</v>
      </c>
      <c r="H166" s="2">
        <v>108.86</v>
      </c>
      <c r="I166" s="7">
        <v>8.8046000000000006</v>
      </c>
      <c r="J166" s="7">
        <v>0</v>
      </c>
      <c r="K166" s="2" t="s">
        <v>511</v>
      </c>
      <c r="L166" s="4">
        <v>165</v>
      </c>
      <c r="M166" s="4">
        <f>VLOOKUP($K166,'13.07.2020'!$K$2:$L$500,2,FALSE)</f>
        <v>163</v>
      </c>
      <c r="N166" s="4">
        <f>VLOOKUP($K166,'06.07.2020'!$K$2:$L$500,2,FALSE)</f>
        <v>158</v>
      </c>
      <c r="O166" s="4">
        <f>VLOOKUP($K166,'29.06.2020'!$K$2:$L$500,2,FALSE)</f>
        <v>155</v>
      </c>
      <c r="P166" s="4">
        <f>VLOOKUP($K166,'22.06.2020'!$K$2:$L$500,2,FALSE)</f>
        <v>152</v>
      </c>
      <c r="Q166" s="4">
        <f>VLOOKUP($K166,'15.06.2020'!$K$2:$L$500,2,FALSE)</f>
        <v>152</v>
      </c>
      <c r="R166" s="4">
        <f>VLOOKUP($K166,'08.06.2020'!$K$2:$L$500,2,FALSE)</f>
        <v>150</v>
      </c>
      <c r="S166" s="4">
        <f>VLOOKUP($K166,'01.06.2020'!$K$2:$L$500,2,FALSE)</f>
        <v>151</v>
      </c>
      <c r="T166" s="4">
        <f>VLOOKUP($K166,'25.05.2020'!$K$2:$L$500,2,FALSE)</f>
        <v>173</v>
      </c>
      <c r="U166" s="4">
        <f>VLOOKUP($K166,'18.05.2020'!$K$2:$L$500,2,FALSE)</f>
        <v>208</v>
      </c>
      <c r="V166" s="4">
        <f>VLOOKUP($K166,'11.05.2020'!$K$2:$L$500,2,FALSE)</f>
        <v>241</v>
      </c>
      <c r="W166" s="4">
        <f>VLOOKUP($K166,'04.05.2020'!$K$2:$L$500,2,FALSE)</f>
        <v>301</v>
      </c>
      <c r="X166" s="5">
        <f t="shared" si="9"/>
        <v>-2</v>
      </c>
      <c r="Y166" s="5">
        <f t="shared" si="10"/>
        <v>-7</v>
      </c>
      <c r="Z166" s="5">
        <f t="shared" si="11"/>
        <v>-10</v>
      </c>
      <c r="AA166" s="5">
        <f t="shared" si="12"/>
        <v>-13</v>
      </c>
    </row>
    <row r="167" spans="1:27">
      <c r="A167" s="1" t="s">
        <v>335</v>
      </c>
      <c r="B167" s="7">
        <v>72.8</v>
      </c>
      <c r="C167" s="2">
        <v>188</v>
      </c>
      <c r="D167" s="8">
        <v>268571</v>
      </c>
      <c r="E167" s="2">
        <v>3.6840999999999999</v>
      </c>
      <c r="F167" s="2">
        <v>17.5367</v>
      </c>
      <c r="G167" s="2">
        <v>55.939</v>
      </c>
      <c r="H167" s="2">
        <v>171.91</v>
      </c>
      <c r="I167" s="7">
        <v>8.5585000000000004</v>
      </c>
      <c r="J167" s="7">
        <v>1</v>
      </c>
      <c r="K167" s="2" t="s">
        <v>477</v>
      </c>
      <c r="L167" s="4">
        <v>166</v>
      </c>
      <c r="M167" s="4">
        <f>VLOOKUP($K167,'13.07.2020'!$K$2:$L$500,2,FALSE)</f>
        <v>164</v>
      </c>
      <c r="N167" s="4">
        <f>VLOOKUP($K167,'06.07.2020'!$K$2:$L$500,2,FALSE)</f>
        <v>159</v>
      </c>
      <c r="O167" s="4">
        <f>VLOOKUP($K167,'29.06.2020'!$K$2:$L$500,2,FALSE)</f>
        <v>156</v>
      </c>
      <c r="P167" s="4">
        <f>VLOOKUP($K167,'22.06.2020'!$K$2:$L$500,2,FALSE)</f>
        <v>153</v>
      </c>
      <c r="Q167" s="4">
        <f>VLOOKUP($K167,'15.06.2020'!$K$2:$L$500,2,FALSE)</f>
        <v>153</v>
      </c>
      <c r="R167" s="4">
        <f>VLOOKUP($K167,'08.06.2020'!$K$2:$L$500,2,FALSE)</f>
        <v>151</v>
      </c>
      <c r="S167" s="4">
        <f>VLOOKUP($K167,'01.06.2020'!$K$2:$L$500,2,FALSE)</f>
        <v>150</v>
      </c>
      <c r="T167" s="4">
        <f>VLOOKUP($K167,'25.05.2020'!$K$2:$L$500,2,FALSE)</f>
        <v>171</v>
      </c>
      <c r="U167" s="4">
        <f>VLOOKUP($K167,'18.05.2020'!$K$2:$L$500,2,FALSE)</f>
        <v>174</v>
      </c>
      <c r="V167" s="4">
        <f>VLOOKUP($K167,'11.05.2020'!$K$2:$L$500,2,FALSE)</f>
        <v>160</v>
      </c>
      <c r="W167" s="4">
        <f>VLOOKUP($K167,'04.05.2020'!$K$2:$L$500,2,FALSE)</f>
        <v>158</v>
      </c>
      <c r="X167" s="5">
        <f t="shared" si="9"/>
        <v>-2</v>
      </c>
      <c r="Y167" s="5">
        <f t="shared" si="10"/>
        <v>-7</v>
      </c>
      <c r="Z167" s="5">
        <f t="shared" si="11"/>
        <v>-10</v>
      </c>
      <c r="AA167" s="5">
        <f t="shared" si="12"/>
        <v>-13</v>
      </c>
    </row>
    <row r="168" spans="1:27">
      <c r="A168" s="1" t="s">
        <v>688</v>
      </c>
      <c r="B168" s="7">
        <v>72.8</v>
      </c>
      <c r="C168" s="2">
        <v>125.02</v>
      </c>
      <c r="D168" s="8">
        <v>455686</v>
      </c>
      <c r="E168" s="2">
        <v>8.7792999999999992</v>
      </c>
      <c r="F168" s="2">
        <v>16.027799999999999</v>
      </c>
      <c r="G168" s="2">
        <v>18.3565</v>
      </c>
      <c r="H168" s="2">
        <v>110.17</v>
      </c>
      <c r="I168" s="7">
        <v>11.8781</v>
      </c>
      <c r="J168" s="7">
        <v>1</v>
      </c>
      <c r="K168" s="2" t="s">
        <v>697</v>
      </c>
      <c r="L168" s="4">
        <v>167</v>
      </c>
      <c r="M168" s="4">
        <f>VLOOKUP($K168,'13.07.2020'!$K$2:$L$500,2,FALSE)</f>
        <v>165</v>
      </c>
      <c r="N168" s="4">
        <f>VLOOKUP($K168,'06.07.2020'!$K$2:$L$500,2,FALSE)</f>
        <v>181</v>
      </c>
      <c r="O168" s="4">
        <f>VLOOKUP($K168,'29.06.2020'!$K$2:$L$500,2,FALSE)</f>
        <v>201</v>
      </c>
      <c r="P168" s="4">
        <f>VLOOKUP($K168,'22.06.2020'!$K$2:$L$500,2,FALSE)</f>
        <v>226</v>
      </c>
      <c r="Q168" s="4">
        <f>VLOOKUP($K168,'15.06.2020'!$K$2:$L$500,2,FALSE)</f>
        <v>250</v>
      </c>
      <c r="R168" s="4" t="e">
        <f>VLOOKUP($K168,'08.06.2020'!$K$2:$L$500,2,FALSE)</f>
        <v>#N/A</v>
      </c>
      <c r="S168" s="4" t="e">
        <f>VLOOKUP($K168,'01.06.2020'!$K$2:$L$500,2,FALSE)</f>
        <v>#N/A</v>
      </c>
      <c r="T168" s="4" t="e">
        <f>VLOOKUP($K168,'25.05.2020'!$K$2:$L$500,2,FALSE)</f>
        <v>#N/A</v>
      </c>
      <c r="U168" s="4" t="e">
        <f>VLOOKUP($K168,'18.05.2020'!$K$2:$L$500,2,FALSE)</f>
        <v>#N/A</v>
      </c>
      <c r="V168" s="4" t="e">
        <f>VLOOKUP($K168,'11.05.2020'!$K$2:$L$500,2,FALSE)</f>
        <v>#N/A</v>
      </c>
      <c r="W168" s="4" t="e">
        <f>VLOOKUP($K168,'04.05.2020'!$K$2:$L$500,2,FALSE)</f>
        <v>#N/A</v>
      </c>
      <c r="X168" s="5">
        <f t="shared" si="9"/>
        <v>-2</v>
      </c>
      <c r="Y168" s="5">
        <f t="shared" si="10"/>
        <v>14</v>
      </c>
      <c r="Z168" s="5">
        <f t="shared" si="11"/>
        <v>34</v>
      </c>
      <c r="AA168" s="5">
        <f t="shared" si="12"/>
        <v>59</v>
      </c>
    </row>
    <row r="169" spans="1:27">
      <c r="A169" s="1" t="s">
        <v>388</v>
      </c>
      <c r="B169" s="7">
        <v>72.8</v>
      </c>
      <c r="C169" s="2">
        <v>128.44</v>
      </c>
      <c r="D169" s="8">
        <v>628767</v>
      </c>
      <c r="E169" s="2">
        <v>4.5247000000000002</v>
      </c>
      <c r="F169" s="2">
        <v>8.3607999999999993</v>
      </c>
      <c r="G169" s="2">
        <v>26.1938</v>
      </c>
      <c r="H169" s="2">
        <v>114.66</v>
      </c>
      <c r="I169" s="7">
        <v>10.7287</v>
      </c>
      <c r="J169" s="7">
        <v>1</v>
      </c>
      <c r="K169" s="2" t="s">
        <v>530</v>
      </c>
      <c r="L169" s="4">
        <v>168</v>
      </c>
      <c r="M169" s="4">
        <f>VLOOKUP($K169,'13.07.2020'!$K$2:$L$500,2,FALSE)</f>
        <v>166</v>
      </c>
      <c r="N169" s="4">
        <f>VLOOKUP($K169,'06.07.2020'!$K$2:$L$500,2,FALSE)</f>
        <v>160</v>
      </c>
      <c r="O169" s="4">
        <f>VLOOKUP($K169,'29.06.2020'!$K$2:$L$500,2,FALSE)</f>
        <v>157</v>
      </c>
      <c r="P169" s="4">
        <f>VLOOKUP($K169,'22.06.2020'!$K$2:$L$500,2,FALSE)</f>
        <v>154</v>
      </c>
      <c r="Q169" s="4">
        <f>VLOOKUP($K169,'15.06.2020'!$K$2:$L$500,2,FALSE)</f>
        <v>154</v>
      </c>
      <c r="R169" s="4">
        <f>VLOOKUP($K169,'08.06.2020'!$K$2:$L$500,2,FALSE)</f>
        <v>152</v>
      </c>
      <c r="S169" s="4">
        <f>VLOOKUP($K169,'01.06.2020'!$K$2:$L$500,2,FALSE)</f>
        <v>173</v>
      </c>
      <c r="T169" s="4">
        <f>VLOOKUP($K169,'25.05.2020'!$K$2:$L$500,2,FALSE)</f>
        <v>217</v>
      </c>
      <c r="U169" s="4">
        <f>VLOOKUP($K169,'18.05.2020'!$K$2:$L$500,2,FALSE)</f>
        <v>227</v>
      </c>
      <c r="V169" s="4">
        <f>VLOOKUP($K169,'11.05.2020'!$K$2:$L$500,2,FALSE)</f>
        <v>243</v>
      </c>
      <c r="W169" s="4">
        <f>VLOOKUP($K169,'04.05.2020'!$K$2:$L$500,2,FALSE)</f>
        <v>266</v>
      </c>
      <c r="X169" s="5">
        <f t="shared" si="9"/>
        <v>-2</v>
      </c>
      <c r="Y169" s="5">
        <f t="shared" si="10"/>
        <v>-8</v>
      </c>
      <c r="Z169" s="5">
        <f t="shared" si="11"/>
        <v>-11</v>
      </c>
      <c r="AA169" s="5">
        <f t="shared" si="12"/>
        <v>-14</v>
      </c>
    </row>
    <row r="170" spans="1:27">
      <c r="A170" s="1" t="s">
        <v>670</v>
      </c>
      <c r="B170" s="7">
        <v>72.8</v>
      </c>
      <c r="C170" s="2">
        <v>134.03</v>
      </c>
      <c r="D170" s="8">
        <v>1150241</v>
      </c>
      <c r="E170" s="2">
        <v>7.8712</v>
      </c>
      <c r="F170" s="2">
        <v>10.9244</v>
      </c>
      <c r="G170" s="2">
        <v>94.190100000000001</v>
      </c>
      <c r="H170" s="2">
        <v>121.83</v>
      </c>
      <c r="I170" s="7">
        <v>9.1023999999999994</v>
      </c>
      <c r="J170" s="7">
        <v>1</v>
      </c>
      <c r="K170" s="2" t="s">
        <v>674</v>
      </c>
      <c r="L170" s="4">
        <v>169</v>
      </c>
      <c r="M170" s="4">
        <f>VLOOKUP($K170,'13.07.2020'!$K$2:$L$500,2,FALSE)</f>
        <v>184</v>
      </c>
      <c r="N170" s="4">
        <f>VLOOKUP($K170,'06.07.2020'!$K$2:$L$500,2,FALSE)</f>
        <v>178</v>
      </c>
      <c r="O170" s="4">
        <f>VLOOKUP($K170,'29.06.2020'!$K$2:$L$500,2,FALSE)</f>
        <v>174</v>
      </c>
      <c r="P170" s="4">
        <f>VLOOKUP($K170,'22.06.2020'!$K$2:$L$500,2,FALSE)</f>
        <v>171</v>
      </c>
      <c r="Q170" s="4">
        <f>VLOOKUP($K170,'15.06.2020'!$K$2:$L$500,2,FALSE)</f>
        <v>181</v>
      </c>
      <c r="R170" s="4">
        <f>VLOOKUP($K170,'08.06.2020'!$K$2:$L$500,2,FALSE)</f>
        <v>212</v>
      </c>
      <c r="S170" s="4">
        <f>VLOOKUP($K170,'01.06.2020'!$K$2:$L$500,2,FALSE)</f>
        <v>234</v>
      </c>
      <c r="T170" s="4">
        <f>VLOOKUP($K170,'25.05.2020'!$K$2:$L$500,2,FALSE)</f>
        <v>281</v>
      </c>
      <c r="U170" s="4" t="e">
        <f>VLOOKUP($K170,'18.05.2020'!$K$2:$L$500,2,FALSE)</f>
        <v>#N/A</v>
      </c>
      <c r="V170" s="4" t="e">
        <f>VLOOKUP($K170,'11.05.2020'!$K$2:$L$500,2,FALSE)</f>
        <v>#N/A</v>
      </c>
      <c r="W170" s="4" t="e">
        <f>VLOOKUP($K170,'04.05.2020'!$K$2:$L$500,2,FALSE)</f>
        <v>#N/A</v>
      </c>
      <c r="X170" s="5">
        <f t="shared" si="9"/>
        <v>15</v>
      </c>
      <c r="Y170" s="5">
        <f t="shared" si="10"/>
        <v>9</v>
      </c>
      <c r="Z170" s="5">
        <f t="shared" si="11"/>
        <v>5</v>
      </c>
      <c r="AA170" s="5">
        <f t="shared" si="12"/>
        <v>2</v>
      </c>
    </row>
    <row r="171" spans="1:27">
      <c r="A171" s="1" t="s">
        <v>103</v>
      </c>
      <c r="B171" s="7">
        <v>72.8</v>
      </c>
      <c r="C171" s="2">
        <v>90.53</v>
      </c>
      <c r="D171" s="8">
        <v>1636557</v>
      </c>
      <c r="E171" s="2">
        <v>2.8166000000000002</v>
      </c>
      <c r="F171" s="2">
        <v>-0.31929999999999997</v>
      </c>
      <c r="G171" s="2">
        <v>4.9257999999999997</v>
      </c>
      <c r="H171" s="2">
        <v>83.84</v>
      </c>
      <c r="I171" s="7">
        <v>7.3898000000000001</v>
      </c>
      <c r="J171" s="7">
        <v>0</v>
      </c>
      <c r="K171" s="2" t="s">
        <v>159</v>
      </c>
      <c r="L171" s="4">
        <v>170</v>
      </c>
      <c r="M171" s="4">
        <f>VLOOKUP($K171,'13.07.2020'!$K$2:$L$500,2,FALSE)</f>
        <v>144</v>
      </c>
      <c r="N171" s="4">
        <f>VLOOKUP($K171,'06.07.2020'!$K$2:$L$500,2,FALSE)</f>
        <v>129</v>
      </c>
      <c r="O171" s="4">
        <f>VLOOKUP($K171,'29.06.2020'!$K$2:$L$500,2,FALSE)</f>
        <v>126</v>
      </c>
      <c r="P171" s="4">
        <f>VLOOKUP($K171,'22.06.2020'!$K$2:$L$500,2,FALSE)</f>
        <v>116</v>
      </c>
      <c r="Q171" s="4">
        <f>VLOOKUP($K171,'15.06.2020'!$K$2:$L$500,2,FALSE)</f>
        <v>114</v>
      </c>
      <c r="R171" s="4">
        <f>VLOOKUP($K171,'08.06.2020'!$K$2:$L$500,2,FALSE)</f>
        <v>102</v>
      </c>
      <c r="S171" s="4">
        <f>VLOOKUP($K171,'01.06.2020'!$K$2:$L$500,2,FALSE)</f>
        <v>86</v>
      </c>
      <c r="T171" s="4">
        <f>VLOOKUP($K171,'25.05.2020'!$K$2:$L$500,2,FALSE)</f>
        <v>87</v>
      </c>
      <c r="U171" s="4">
        <f>VLOOKUP($K171,'18.05.2020'!$K$2:$L$500,2,FALSE)</f>
        <v>72</v>
      </c>
      <c r="V171" s="4">
        <f>VLOOKUP($K171,'11.05.2020'!$K$2:$L$500,2,FALSE)</f>
        <v>68</v>
      </c>
      <c r="W171" s="4">
        <f>VLOOKUP($K171,'04.05.2020'!$K$2:$L$500,2,FALSE)</f>
        <v>64</v>
      </c>
      <c r="X171" s="5">
        <f t="shared" si="9"/>
        <v>-26</v>
      </c>
      <c r="Y171" s="5">
        <f t="shared" si="10"/>
        <v>-41</v>
      </c>
      <c r="Z171" s="5">
        <f t="shared" si="11"/>
        <v>-44</v>
      </c>
      <c r="AA171" s="5">
        <f t="shared" si="12"/>
        <v>-54</v>
      </c>
    </row>
    <row r="172" spans="1:27">
      <c r="A172" s="1" t="s">
        <v>105</v>
      </c>
      <c r="B172" s="7">
        <v>72.8</v>
      </c>
      <c r="C172" s="2">
        <v>63.25</v>
      </c>
      <c r="D172" s="8">
        <v>208972</v>
      </c>
      <c r="E172" s="2">
        <v>15.2515</v>
      </c>
      <c r="F172" s="2">
        <v>15.1256</v>
      </c>
      <c r="G172" s="2">
        <v>-0.62839999999999996</v>
      </c>
      <c r="H172" s="2">
        <v>53.54</v>
      </c>
      <c r="I172" s="7">
        <v>15.351800000000001</v>
      </c>
      <c r="J172" s="7">
        <v>1</v>
      </c>
      <c r="K172" s="2" t="s">
        <v>160</v>
      </c>
      <c r="L172" s="4">
        <v>171</v>
      </c>
      <c r="M172" s="4">
        <f>VLOOKUP($K172,'13.07.2020'!$K$2:$L$500,2,FALSE)</f>
        <v>167</v>
      </c>
      <c r="N172" s="4">
        <f>VLOOKUP($K172,'06.07.2020'!$K$2:$L$500,2,FALSE)</f>
        <v>161</v>
      </c>
      <c r="O172" s="4">
        <f>VLOOKUP($K172,'29.06.2020'!$K$2:$L$500,2,FALSE)</f>
        <v>158</v>
      </c>
      <c r="P172" s="4">
        <f>VLOOKUP($K172,'22.06.2020'!$K$2:$L$500,2,FALSE)</f>
        <v>155</v>
      </c>
      <c r="Q172" s="4">
        <f>VLOOKUP($K172,'15.06.2020'!$K$2:$L$500,2,FALSE)</f>
        <v>155</v>
      </c>
      <c r="R172" s="4">
        <f>VLOOKUP($K172,'08.06.2020'!$K$2:$L$500,2,FALSE)</f>
        <v>141</v>
      </c>
      <c r="S172" s="4">
        <f>VLOOKUP($K172,'01.06.2020'!$K$2:$L$500,2,FALSE)</f>
        <v>132</v>
      </c>
      <c r="T172" s="4">
        <f>VLOOKUP($K172,'25.05.2020'!$K$2:$L$500,2,FALSE)</f>
        <v>129</v>
      </c>
      <c r="U172" s="4">
        <f>VLOOKUP($K172,'18.05.2020'!$K$2:$L$500,2,FALSE)</f>
        <v>117</v>
      </c>
      <c r="V172" s="4">
        <f>VLOOKUP($K172,'11.05.2020'!$K$2:$L$500,2,FALSE)</f>
        <v>109</v>
      </c>
      <c r="W172" s="4">
        <f>VLOOKUP($K172,'04.05.2020'!$K$2:$L$500,2,FALSE)</f>
        <v>105</v>
      </c>
      <c r="X172" s="5">
        <f t="shared" si="9"/>
        <v>-4</v>
      </c>
      <c r="Y172" s="5">
        <f t="shared" si="10"/>
        <v>-10</v>
      </c>
      <c r="Z172" s="5">
        <f t="shared" si="11"/>
        <v>-13</v>
      </c>
      <c r="AA172" s="5">
        <f t="shared" si="12"/>
        <v>-16</v>
      </c>
    </row>
    <row r="173" spans="1:27">
      <c r="A173" s="1" t="s">
        <v>320</v>
      </c>
      <c r="B173" s="7">
        <v>72.666700000000006</v>
      </c>
      <c r="C173" s="2">
        <v>214.97</v>
      </c>
      <c r="D173" s="8">
        <v>556533</v>
      </c>
      <c r="E173" s="2">
        <v>3.4653999999999998</v>
      </c>
      <c r="F173" s="2">
        <v>19.9877</v>
      </c>
      <c r="G173" s="2">
        <v>70.327200000000005</v>
      </c>
      <c r="H173" s="2">
        <v>165.42009999999999</v>
      </c>
      <c r="I173" s="7">
        <v>23.049700000000001</v>
      </c>
      <c r="J173" s="7">
        <v>1</v>
      </c>
      <c r="K173" s="2" t="s">
        <v>462</v>
      </c>
      <c r="L173" s="4">
        <v>172</v>
      </c>
      <c r="M173" s="4">
        <f>VLOOKUP($K173,'13.07.2020'!$K$2:$L$500,2,FALSE)</f>
        <v>159</v>
      </c>
      <c r="N173" s="4">
        <f>VLOOKUP($K173,'06.07.2020'!$K$2:$L$500,2,FALSE)</f>
        <v>155</v>
      </c>
      <c r="O173" s="4">
        <f>VLOOKUP($K173,'29.06.2020'!$K$2:$L$500,2,FALSE)</f>
        <v>152</v>
      </c>
      <c r="P173" s="4">
        <f>VLOOKUP($K173,'22.06.2020'!$K$2:$L$500,2,FALSE)</f>
        <v>150</v>
      </c>
      <c r="Q173" s="4">
        <f>VLOOKUP($K173,'15.06.2020'!$K$2:$L$500,2,FALSE)</f>
        <v>143</v>
      </c>
      <c r="R173" s="4">
        <f>VLOOKUP($K173,'08.06.2020'!$K$2:$L$500,2,FALSE)</f>
        <v>142</v>
      </c>
      <c r="S173" s="4">
        <f>VLOOKUP($K173,'01.06.2020'!$K$2:$L$500,2,FALSE)</f>
        <v>147</v>
      </c>
      <c r="T173" s="4">
        <f>VLOOKUP($K173,'25.05.2020'!$K$2:$L$500,2,FALSE)</f>
        <v>159</v>
      </c>
      <c r="U173" s="4">
        <f>VLOOKUP($K173,'18.05.2020'!$K$2:$L$500,2,FALSE)</f>
        <v>159</v>
      </c>
      <c r="V173" s="4">
        <f>VLOOKUP($K173,'11.05.2020'!$K$2:$L$500,2,FALSE)</f>
        <v>155</v>
      </c>
      <c r="W173" s="4">
        <f>VLOOKUP($K173,'04.05.2020'!$K$2:$L$500,2,FALSE)</f>
        <v>153</v>
      </c>
      <c r="X173" s="5">
        <f t="shared" si="9"/>
        <v>-13</v>
      </c>
      <c r="Y173" s="5">
        <f t="shared" si="10"/>
        <v>-17</v>
      </c>
      <c r="Z173" s="5">
        <f t="shared" si="11"/>
        <v>-20</v>
      </c>
      <c r="AA173" s="5">
        <f t="shared" si="12"/>
        <v>-22</v>
      </c>
    </row>
    <row r="174" spans="1:27">
      <c r="A174" s="1" t="s">
        <v>242</v>
      </c>
      <c r="B174" s="7">
        <v>72.666700000000006</v>
      </c>
      <c r="C174" s="2">
        <v>29.66</v>
      </c>
      <c r="D174" s="8">
        <v>563549</v>
      </c>
      <c r="E174" s="2">
        <v>3.8879000000000001</v>
      </c>
      <c r="F174" s="2">
        <v>31.5883</v>
      </c>
      <c r="G174" s="2">
        <v>109.3155</v>
      </c>
      <c r="H174" s="2">
        <v>26.82</v>
      </c>
      <c r="I174" s="7">
        <v>9.5752000000000006</v>
      </c>
      <c r="J174" s="7">
        <v>1</v>
      </c>
      <c r="K174" s="2" t="s">
        <v>287</v>
      </c>
      <c r="L174" s="4">
        <v>173</v>
      </c>
      <c r="M174" s="4">
        <f>VLOOKUP($K174,'13.07.2020'!$K$2:$L$500,2,FALSE)</f>
        <v>180</v>
      </c>
      <c r="N174" s="4">
        <f>VLOOKUP($K174,'06.07.2020'!$K$2:$L$500,2,FALSE)</f>
        <v>174</v>
      </c>
      <c r="O174" s="4">
        <f>VLOOKUP($K174,'29.06.2020'!$K$2:$L$500,2,FALSE)</f>
        <v>171</v>
      </c>
      <c r="P174" s="4">
        <f>VLOOKUP($K174,'22.06.2020'!$K$2:$L$500,2,FALSE)</f>
        <v>167</v>
      </c>
      <c r="Q174" s="4">
        <f>VLOOKUP($K174,'15.06.2020'!$K$2:$L$500,2,FALSE)</f>
        <v>165</v>
      </c>
      <c r="R174" s="4">
        <f>VLOOKUP($K174,'08.06.2020'!$K$2:$L$500,2,FALSE)</f>
        <v>161</v>
      </c>
      <c r="S174" s="4">
        <f>VLOOKUP($K174,'01.06.2020'!$K$2:$L$500,2,FALSE)</f>
        <v>161</v>
      </c>
      <c r="T174" s="4">
        <f>VLOOKUP($K174,'25.05.2020'!$K$2:$L$500,2,FALSE)</f>
        <v>156</v>
      </c>
      <c r="U174" s="4">
        <f>VLOOKUP($K174,'18.05.2020'!$K$2:$L$500,2,FALSE)</f>
        <v>141</v>
      </c>
      <c r="V174" s="4">
        <f>VLOOKUP($K174,'11.05.2020'!$K$2:$L$500,2,FALSE)</f>
        <v>139</v>
      </c>
      <c r="W174" s="4">
        <f>VLOOKUP($K174,'04.05.2020'!$K$2:$L$500,2,FALSE)</f>
        <v>133</v>
      </c>
      <c r="X174" s="5">
        <f t="shared" si="9"/>
        <v>7</v>
      </c>
      <c r="Y174" s="5">
        <f t="shared" si="10"/>
        <v>1</v>
      </c>
      <c r="Z174" s="5">
        <f t="shared" si="11"/>
        <v>-2</v>
      </c>
      <c r="AA174" s="5">
        <f t="shared" si="12"/>
        <v>-6</v>
      </c>
    </row>
    <row r="175" spans="1:27">
      <c r="A175" s="1" t="s">
        <v>313</v>
      </c>
      <c r="B175" s="7">
        <v>72.666700000000006</v>
      </c>
      <c r="C175" s="2">
        <v>198</v>
      </c>
      <c r="D175" s="8">
        <v>1303977</v>
      </c>
      <c r="E175" s="2">
        <v>4.3807999999999998</v>
      </c>
      <c r="F175" s="2">
        <v>0.91739999999999999</v>
      </c>
      <c r="G175" s="2">
        <v>4.9618000000000002</v>
      </c>
      <c r="H175" s="2">
        <v>183.22</v>
      </c>
      <c r="I175" s="7">
        <v>7.4645999999999999</v>
      </c>
      <c r="J175" s="7">
        <v>1</v>
      </c>
      <c r="K175" s="2" t="s">
        <v>455</v>
      </c>
      <c r="L175" s="4">
        <v>174</v>
      </c>
      <c r="M175" s="4">
        <f>VLOOKUP($K175,'13.07.2020'!$K$2:$L$500,2,FALSE)</f>
        <v>168</v>
      </c>
      <c r="N175" s="4">
        <f>VLOOKUP($K175,'06.07.2020'!$K$2:$L$500,2,FALSE)</f>
        <v>165</v>
      </c>
      <c r="O175" s="4">
        <f>VLOOKUP($K175,'29.06.2020'!$K$2:$L$500,2,FALSE)</f>
        <v>161</v>
      </c>
      <c r="P175" s="4">
        <f>VLOOKUP($K175,'22.06.2020'!$K$2:$L$500,2,FALSE)</f>
        <v>157</v>
      </c>
      <c r="Q175" s="4">
        <f>VLOOKUP($K175,'15.06.2020'!$K$2:$L$500,2,FALSE)</f>
        <v>157</v>
      </c>
      <c r="R175" s="4">
        <f>VLOOKUP($K175,'08.06.2020'!$K$2:$L$500,2,FALSE)</f>
        <v>153</v>
      </c>
      <c r="S175" s="4">
        <f>VLOOKUP($K175,'01.06.2020'!$K$2:$L$500,2,FALSE)</f>
        <v>159</v>
      </c>
      <c r="T175" s="4">
        <f>VLOOKUP($K175,'25.05.2020'!$K$2:$L$500,2,FALSE)</f>
        <v>174</v>
      </c>
      <c r="U175" s="4">
        <f>VLOOKUP($K175,'18.05.2020'!$K$2:$L$500,2,FALSE)</f>
        <v>152</v>
      </c>
      <c r="V175" s="4">
        <f>VLOOKUP($K175,'11.05.2020'!$K$2:$L$500,2,FALSE)</f>
        <v>147</v>
      </c>
      <c r="W175" s="4">
        <f>VLOOKUP($K175,'04.05.2020'!$K$2:$L$500,2,FALSE)</f>
        <v>145</v>
      </c>
      <c r="X175" s="5">
        <f t="shared" si="9"/>
        <v>-6</v>
      </c>
      <c r="Y175" s="5">
        <f t="shared" si="10"/>
        <v>-9</v>
      </c>
      <c r="Z175" s="5">
        <f t="shared" si="11"/>
        <v>-13</v>
      </c>
      <c r="AA175" s="5">
        <f t="shared" si="12"/>
        <v>-17</v>
      </c>
    </row>
    <row r="176" spans="1:27">
      <c r="A176" s="1" t="s">
        <v>310</v>
      </c>
      <c r="B176" s="7">
        <v>72.666700000000006</v>
      </c>
      <c r="C176" s="2">
        <v>35.625399999999999</v>
      </c>
      <c r="D176" s="8">
        <v>3942</v>
      </c>
      <c r="E176" s="2">
        <v>1.4391</v>
      </c>
      <c r="F176" s="2">
        <v>1.3626</v>
      </c>
      <c r="G176" s="2">
        <v>4.7960000000000003</v>
      </c>
      <c r="H176" s="2">
        <v>33.03</v>
      </c>
      <c r="I176" s="7">
        <v>7.2853000000000003</v>
      </c>
      <c r="J176" s="7">
        <v>1</v>
      </c>
      <c r="K176" s="2" t="s">
        <v>452</v>
      </c>
      <c r="L176" s="4">
        <v>175</v>
      </c>
      <c r="M176" s="4">
        <f>VLOOKUP($K176,'13.07.2020'!$K$2:$L$500,2,FALSE)</f>
        <v>169</v>
      </c>
      <c r="N176" s="4">
        <f>VLOOKUP($K176,'06.07.2020'!$K$2:$L$500,2,FALSE)</f>
        <v>166</v>
      </c>
      <c r="O176" s="4">
        <f>VLOOKUP($K176,'29.06.2020'!$K$2:$L$500,2,FALSE)</f>
        <v>162</v>
      </c>
      <c r="P176" s="4">
        <f>VLOOKUP($K176,'22.06.2020'!$K$2:$L$500,2,FALSE)</f>
        <v>158</v>
      </c>
      <c r="Q176" s="4">
        <f>VLOOKUP($K176,'15.06.2020'!$K$2:$L$500,2,FALSE)</f>
        <v>158</v>
      </c>
      <c r="R176" s="4">
        <f>VLOOKUP($K176,'08.06.2020'!$K$2:$L$500,2,FALSE)</f>
        <v>154</v>
      </c>
      <c r="S176" s="4">
        <f>VLOOKUP($K176,'01.06.2020'!$K$2:$L$500,2,FALSE)</f>
        <v>157</v>
      </c>
      <c r="T176" s="4">
        <f>VLOOKUP($K176,'25.05.2020'!$K$2:$L$500,2,FALSE)</f>
        <v>170</v>
      </c>
      <c r="U176" s="4">
        <f>VLOOKUP($K176,'18.05.2020'!$K$2:$L$500,2,FALSE)</f>
        <v>149</v>
      </c>
      <c r="V176" s="4">
        <f>VLOOKUP($K176,'11.05.2020'!$K$2:$L$500,2,FALSE)</f>
        <v>148</v>
      </c>
      <c r="W176" s="4">
        <f>VLOOKUP($K176,'04.05.2020'!$K$2:$L$500,2,FALSE)</f>
        <v>151</v>
      </c>
      <c r="X176" s="5">
        <f t="shared" si="9"/>
        <v>-6</v>
      </c>
      <c r="Y176" s="5">
        <f t="shared" si="10"/>
        <v>-9</v>
      </c>
      <c r="Z176" s="5">
        <f t="shared" si="11"/>
        <v>-13</v>
      </c>
      <c r="AA176" s="5">
        <f t="shared" si="12"/>
        <v>-17</v>
      </c>
    </row>
    <row r="177" spans="1:27">
      <c r="A177" s="1" t="s">
        <v>254</v>
      </c>
      <c r="B177" s="7">
        <v>72.666700000000006</v>
      </c>
      <c r="C177" s="2">
        <v>65.27</v>
      </c>
      <c r="D177" s="8">
        <v>472462</v>
      </c>
      <c r="E177" s="2">
        <v>1.4612000000000001</v>
      </c>
      <c r="F177" s="2">
        <v>3.3079999999999998</v>
      </c>
      <c r="G177" s="2">
        <v>8.8741000000000003</v>
      </c>
      <c r="H177" s="2">
        <v>60.646900000000002</v>
      </c>
      <c r="I177" s="7">
        <v>7.0830000000000002</v>
      </c>
      <c r="J177" s="7">
        <v>1</v>
      </c>
      <c r="K177" s="2" t="s">
        <v>289</v>
      </c>
      <c r="L177" s="4">
        <v>176</v>
      </c>
      <c r="M177" s="4">
        <f>VLOOKUP($K177,'13.07.2020'!$K$2:$L$500,2,FALSE)</f>
        <v>170</v>
      </c>
      <c r="N177" s="4">
        <f>VLOOKUP($K177,'06.07.2020'!$K$2:$L$500,2,FALSE)</f>
        <v>167</v>
      </c>
      <c r="O177" s="4">
        <f>VLOOKUP($K177,'29.06.2020'!$K$2:$L$500,2,FALSE)</f>
        <v>163</v>
      </c>
      <c r="P177" s="4">
        <f>VLOOKUP($K177,'22.06.2020'!$K$2:$L$500,2,FALSE)</f>
        <v>159</v>
      </c>
      <c r="Q177" s="4">
        <f>VLOOKUP($K177,'15.06.2020'!$K$2:$L$500,2,FALSE)</f>
        <v>159</v>
      </c>
      <c r="R177" s="4">
        <f>VLOOKUP($K177,'08.06.2020'!$K$2:$L$500,2,FALSE)</f>
        <v>155</v>
      </c>
      <c r="S177" s="4">
        <f>VLOOKUP($K177,'01.06.2020'!$K$2:$L$500,2,FALSE)</f>
        <v>156</v>
      </c>
      <c r="T177" s="4">
        <f>VLOOKUP($K177,'25.05.2020'!$K$2:$L$500,2,FALSE)</f>
        <v>160</v>
      </c>
      <c r="U177" s="4">
        <f>VLOOKUP($K177,'18.05.2020'!$K$2:$L$500,2,FALSE)</f>
        <v>144</v>
      </c>
      <c r="V177" s="4">
        <f>VLOOKUP($K177,'11.05.2020'!$K$2:$L$500,2,FALSE)</f>
        <v>143</v>
      </c>
      <c r="W177" s="4">
        <f>VLOOKUP($K177,'04.05.2020'!$K$2:$L$500,2,FALSE)</f>
        <v>141</v>
      </c>
      <c r="X177" s="5">
        <f t="shared" si="9"/>
        <v>-6</v>
      </c>
      <c r="Y177" s="5">
        <f t="shared" si="10"/>
        <v>-9</v>
      </c>
      <c r="Z177" s="5">
        <f t="shared" si="11"/>
        <v>-13</v>
      </c>
      <c r="AA177" s="5">
        <f t="shared" si="12"/>
        <v>-17</v>
      </c>
    </row>
    <row r="178" spans="1:27">
      <c r="A178" s="1" t="s">
        <v>706</v>
      </c>
      <c r="B178" s="7">
        <v>72.666700000000006</v>
      </c>
      <c r="C178" s="2">
        <v>234.95</v>
      </c>
      <c r="D178" s="8">
        <v>477304</v>
      </c>
      <c r="E178" s="2">
        <v>1.6527000000000001</v>
      </c>
      <c r="F178" s="2">
        <v>5.1466000000000003</v>
      </c>
      <c r="G178" s="2">
        <v>52.021999999999998</v>
      </c>
      <c r="H178" s="2">
        <v>215.24</v>
      </c>
      <c r="I178" s="7">
        <v>8.3889999999999993</v>
      </c>
      <c r="J178" s="7">
        <v>1</v>
      </c>
      <c r="K178" s="2" t="s">
        <v>715</v>
      </c>
      <c r="L178" s="4">
        <v>177</v>
      </c>
      <c r="M178" s="4">
        <f>VLOOKUP($K178,'13.07.2020'!$K$2:$L$500,2,FALSE)</f>
        <v>195</v>
      </c>
      <c r="N178" s="4">
        <f>VLOOKUP($K178,'06.07.2020'!$K$2:$L$500,2,FALSE)</f>
        <v>226</v>
      </c>
      <c r="O178" s="4">
        <f>VLOOKUP($K178,'29.06.2020'!$K$2:$L$500,2,FALSE)</f>
        <v>242</v>
      </c>
      <c r="P178" s="4">
        <f>VLOOKUP($K178,'22.06.2020'!$K$2:$L$500,2,FALSE)</f>
        <v>258</v>
      </c>
      <c r="Q178" s="4" t="e">
        <f>VLOOKUP($K178,'15.06.2020'!$K$2:$L$500,2,FALSE)</f>
        <v>#N/A</v>
      </c>
      <c r="R178" s="4" t="e">
        <f>VLOOKUP($K178,'08.06.2020'!$K$2:$L$500,2,FALSE)</f>
        <v>#N/A</v>
      </c>
      <c r="S178" s="4" t="e">
        <f>VLOOKUP($K178,'01.06.2020'!$K$2:$L$500,2,FALSE)</f>
        <v>#N/A</v>
      </c>
      <c r="T178" s="4" t="e">
        <f>VLOOKUP($K178,'25.05.2020'!$K$2:$L$500,2,FALSE)</f>
        <v>#N/A</v>
      </c>
      <c r="U178" s="4" t="e">
        <f>VLOOKUP($K178,'18.05.2020'!$K$2:$L$500,2,FALSE)</f>
        <v>#N/A</v>
      </c>
      <c r="V178" s="4" t="e">
        <f>VLOOKUP($K178,'11.05.2020'!$K$2:$L$500,2,FALSE)</f>
        <v>#N/A</v>
      </c>
      <c r="W178" s="4" t="e">
        <f>VLOOKUP($K178,'04.05.2020'!$K$2:$L$500,2,FALSE)</f>
        <v>#N/A</v>
      </c>
      <c r="X178" s="5">
        <f t="shared" si="9"/>
        <v>18</v>
      </c>
      <c r="Y178" s="5">
        <f t="shared" si="10"/>
        <v>49</v>
      </c>
      <c r="Z178" s="5">
        <f t="shared" si="11"/>
        <v>65</v>
      </c>
      <c r="AA178" s="5">
        <f t="shared" si="12"/>
        <v>81</v>
      </c>
    </row>
    <row r="179" spans="1:27">
      <c r="A179" s="1" t="s">
        <v>447</v>
      </c>
      <c r="B179" s="7">
        <v>72.666700000000006</v>
      </c>
      <c r="C179" s="2">
        <v>190.89</v>
      </c>
      <c r="D179" s="8">
        <v>657991</v>
      </c>
      <c r="E179" s="2">
        <v>2.6787000000000001</v>
      </c>
      <c r="F179" s="2">
        <v>10.360200000000001</v>
      </c>
      <c r="G179" s="2">
        <v>20.162400000000002</v>
      </c>
      <c r="H179" s="2">
        <v>165.05</v>
      </c>
      <c r="I179" s="7">
        <v>13.5366</v>
      </c>
      <c r="J179" s="7">
        <v>1</v>
      </c>
      <c r="K179" s="2" t="s">
        <v>589</v>
      </c>
      <c r="L179" s="4">
        <v>178</v>
      </c>
      <c r="M179" s="4">
        <f>VLOOKUP($K179,'13.07.2020'!$K$2:$L$500,2,FALSE)</f>
        <v>196</v>
      </c>
      <c r="N179" s="4">
        <f>VLOOKUP($K179,'06.07.2020'!$K$2:$L$500,2,FALSE)</f>
        <v>227</v>
      </c>
      <c r="O179" s="4">
        <f>VLOOKUP($K179,'29.06.2020'!$K$2:$L$500,2,FALSE)</f>
        <v>252</v>
      </c>
      <c r="P179" s="4">
        <f>VLOOKUP($K179,'22.06.2020'!$K$2:$L$500,2,FALSE)</f>
        <v>268</v>
      </c>
      <c r="Q179" s="4">
        <f>VLOOKUP($K179,'15.06.2020'!$K$2:$L$500,2,FALSE)</f>
        <v>264</v>
      </c>
      <c r="R179" s="4">
        <f>VLOOKUP($K179,'08.06.2020'!$K$2:$L$500,2,FALSE)</f>
        <v>258</v>
      </c>
      <c r="S179" s="4">
        <f>VLOOKUP($K179,'01.06.2020'!$K$2:$L$500,2,FALSE)</f>
        <v>260</v>
      </c>
      <c r="T179" s="4">
        <f>VLOOKUP($K179,'25.05.2020'!$K$2:$L$500,2,FALSE)</f>
        <v>286</v>
      </c>
      <c r="U179" s="4">
        <f>VLOOKUP($K179,'18.05.2020'!$K$2:$L$500,2,FALSE)</f>
        <v>286</v>
      </c>
      <c r="V179" s="4">
        <f>VLOOKUP($K179,'11.05.2020'!$K$2:$L$500,2,FALSE)</f>
        <v>293</v>
      </c>
      <c r="W179" s="4">
        <f>VLOOKUP($K179,'04.05.2020'!$K$2:$L$500,2,FALSE)</f>
        <v>284</v>
      </c>
      <c r="X179" s="5">
        <f t="shared" si="9"/>
        <v>18</v>
      </c>
      <c r="Y179" s="5">
        <f t="shared" si="10"/>
        <v>49</v>
      </c>
      <c r="Z179" s="5">
        <f t="shared" si="11"/>
        <v>74</v>
      </c>
      <c r="AA179" s="5">
        <f t="shared" si="12"/>
        <v>90</v>
      </c>
    </row>
    <row r="180" spans="1:27">
      <c r="A180" s="1" t="s">
        <v>337</v>
      </c>
      <c r="B180" s="7">
        <v>72.666700000000006</v>
      </c>
      <c r="C180" s="2">
        <v>173.92</v>
      </c>
      <c r="D180" s="8">
        <v>7522002</v>
      </c>
      <c r="E180" s="2">
        <v>-2.5112000000000001</v>
      </c>
      <c r="F180" s="2">
        <v>7.8773999999999997</v>
      </c>
      <c r="G180" s="2">
        <v>46.533000000000001</v>
      </c>
      <c r="H180" s="2">
        <v>164.33</v>
      </c>
      <c r="I180" s="7">
        <v>5.5140000000000002</v>
      </c>
      <c r="J180" s="7">
        <v>1</v>
      </c>
      <c r="K180" s="2" t="s">
        <v>479</v>
      </c>
      <c r="L180" s="4">
        <v>179</v>
      </c>
      <c r="M180" s="4">
        <f>VLOOKUP($K180,'13.07.2020'!$K$2:$L$500,2,FALSE)</f>
        <v>171</v>
      </c>
      <c r="N180" s="4">
        <f>VLOOKUP($K180,'06.07.2020'!$K$2:$L$500,2,FALSE)</f>
        <v>168</v>
      </c>
      <c r="O180" s="4">
        <f>VLOOKUP($K180,'29.06.2020'!$K$2:$L$500,2,FALSE)</f>
        <v>165</v>
      </c>
      <c r="P180" s="4">
        <f>VLOOKUP($K180,'22.06.2020'!$K$2:$L$500,2,FALSE)</f>
        <v>160</v>
      </c>
      <c r="Q180" s="4">
        <f>VLOOKUP($K180,'15.06.2020'!$K$2:$L$500,2,FALSE)</f>
        <v>160</v>
      </c>
      <c r="R180" s="4">
        <f>VLOOKUP($K180,'08.06.2020'!$K$2:$L$500,2,FALSE)</f>
        <v>156</v>
      </c>
      <c r="S180" s="4">
        <f>VLOOKUP($K180,'01.06.2020'!$K$2:$L$500,2,FALSE)</f>
        <v>154</v>
      </c>
      <c r="T180" s="4">
        <f>VLOOKUP($K180,'25.05.2020'!$K$2:$L$500,2,FALSE)</f>
        <v>175</v>
      </c>
      <c r="U180" s="4">
        <f>VLOOKUP($K180,'18.05.2020'!$K$2:$L$500,2,FALSE)</f>
        <v>176</v>
      </c>
      <c r="V180" s="4">
        <f>VLOOKUP($K180,'11.05.2020'!$K$2:$L$500,2,FALSE)</f>
        <v>193</v>
      </c>
      <c r="W180" s="4">
        <f>VLOOKUP($K180,'04.05.2020'!$K$2:$L$500,2,FALSE)</f>
        <v>211</v>
      </c>
      <c r="X180" s="5">
        <f t="shared" si="9"/>
        <v>-8</v>
      </c>
      <c r="Y180" s="5">
        <f t="shared" si="10"/>
        <v>-11</v>
      </c>
      <c r="Z180" s="5">
        <f t="shared" si="11"/>
        <v>-14</v>
      </c>
      <c r="AA180" s="5">
        <f t="shared" si="12"/>
        <v>-19</v>
      </c>
    </row>
    <row r="181" spans="1:27">
      <c r="A181" s="1" t="s">
        <v>366</v>
      </c>
      <c r="B181" s="7">
        <v>72.666700000000006</v>
      </c>
      <c r="C181" s="2">
        <v>66.349999999999994</v>
      </c>
      <c r="D181" s="8">
        <v>807524</v>
      </c>
      <c r="E181" s="2">
        <v>2.8523000000000001</v>
      </c>
      <c r="F181" s="2">
        <v>5.2172000000000001</v>
      </c>
      <c r="G181" s="2">
        <v>48.334400000000002</v>
      </c>
      <c r="H181" s="2">
        <v>63.02</v>
      </c>
      <c r="I181" s="7">
        <v>5.0187999999999997</v>
      </c>
      <c r="J181" s="7">
        <v>1</v>
      </c>
      <c r="K181" s="2" t="s">
        <v>508</v>
      </c>
      <c r="L181" s="4">
        <v>180</v>
      </c>
      <c r="M181" s="4">
        <f>VLOOKUP($K181,'13.07.2020'!$K$2:$L$500,2,FALSE)</f>
        <v>172</v>
      </c>
      <c r="N181" s="4">
        <f>VLOOKUP($K181,'06.07.2020'!$K$2:$L$500,2,FALSE)</f>
        <v>183</v>
      </c>
      <c r="O181" s="4">
        <f>VLOOKUP($K181,'29.06.2020'!$K$2:$L$500,2,FALSE)</f>
        <v>193</v>
      </c>
      <c r="P181" s="4">
        <f>VLOOKUP($K181,'22.06.2020'!$K$2:$L$500,2,FALSE)</f>
        <v>191</v>
      </c>
      <c r="Q181" s="4">
        <f>VLOOKUP($K181,'15.06.2020'!$K$2:$L$500,2,FALSE)</f>
        <v>188</v>
      </c>
      <c r="R181" s="4">
        <f>VLOOKUP($K181,'08.06.2020'!$K$2:$L$500,2,FALSE)</f>
        <v>185</v>
      </c>
      <c r="S181" s="4">
        <f>VLOOKUP($K181,'01.06.2020'!$K$2:$L$500,2,FALSE)</f>
        <v>187</v>
      </c>
      <c r="T181" s="4">
        <f>VLOOKUP($K181,'25.05.2020'!$K$2:$L$500,2,FALSE)</f>
        <v>209</v>
      </c>
      <c r="U181" s="4">
        <f>VLOOKUP($K181,'18.05.2020'!$K$2:$L$500,2,FALSE)</f>
        <v>205</v>
      </c>
      <c r="V181" s="4">
        <f>VLOOKUP($K181,'11.05.2020'!$K$2:$L$500,2,FALSE)</f>
        <v>247</v>
      </c>
      <c r="W181" s="4">
        <f>VLOOKUP($K181,'04.05.2020'!$K$2:$L$500,2,FALSE)</f>
        <v>306</v>
      </c>
      <c r="X181" s="5">
        <f t="shared" si="9"/>
        <v>-8</v>
      </c>
      <c r="Y181" s="5">
        <f t="shared" si="10"/>
        <v>3</v>
      </c>
      <c r="Z181" s="5">
        <f t="shared" si="11"/>
        <v>13</v>
      </c>
      <c r="AA181" s="5">
        <f t="shared" si="12"/>
        <v>11</v>
      </c>
    </row>
    <row r="182" spans="1:27">
      <c r="A182" s="1" t="s">
        <v>325</v>
      </c>
      <c r="B182" s="7">
        <v>72.666700000000006</v>
      </c>
      <c r="C182" s="2">
        <v>33.619999999999997</v>
      </c>
      <c r="D182" s="8">
        <v>255420</v>
      </c>
      <c r="E182" s="2">
        <v>7.0359999999999996</v>
      </c>
      <c r="F182" s="2">
        <v>9.4400999999999993</v>
      </c>
      <c r="G182" s="2">
        <v>50.8977</v>
      </c>
      <c r="H182" s="2">
        <v>28.67</v>
      </c>
      <c r="I182" s="7">
        <v>14.7234</v>
      </c>
      <c r="J182" s="7">
        <v>1</v>
      </c>
      <c r="K182" s="2" t="s">
        <v>467</v>
      </c>
      <c r="L182" s="4">
        <v>181</v>
      </c>
      <c r="M182" s="4">
        <f>VLOOKUP($K182,'13.07.2020'!$K$2:$L$500,2,FALSE)</f>
        <v>173</v>
      </c>
      <c r="N182" s="4">
        <f>VLOOKUP($K182,'06.07.2020'!$K$2:$L$500,2,FALSE)</f>
        <v>170</v>
      </c>
      <c r="O182" s="4">
        <f>VLOOKUP($K182,'29.06.2020'!$K$2:$L$500,2,FALSE)</f>
        <v>166</v>
      </c>
      <c r="P182" s="4">
        <f>VLOOKUP($K182,'22.06.2020'!$K$2:$L$500,2,FALSE)</f>
        <v>161</v>
      </c>
      <c r="Q182" s="4">
        <f>VLOOKUP($K182,'15.06.2020'!$K$2:$L$500,2,FALSE)</f>
        <v>161</v>
      </c>
      <c r="R182" s="4">
        <f>VLOOKUP($K182,'08.06.2020'!$K$2:$L$500,2,FALSE)</f>
        <v>157</v>
      </c>
      <c r="S182" s="4">
        <f>VLOOKUP($K182,'01.06.2020'!$K$2:$L$500,2,FALSE)</f>
        <v>158</v>
      </c>
      <c r="T182" s="4">
        <f>VLOOKUP($K182,'25.05.2020'!$K$2:$L$500,2,FALSE)</f>
        <v>178</v>
      </c>
      <c r="U182" s="4">
        <f>VLOOKUP($K182,'18.05.2020'!$K$2:$L$500,2,FALSE)</f>
        <v>164</v>
      </c>
      <c r="V182" s="4">
        <f>VLOOKUP($K182,'11.05.2020'!$K$2:$L$500,2,FALSE)</f>
        <v>174</v>
      </c>
      <c r="W182" s="4">
        <f>VLOOKUP($K182,'04.05.2020'!$K$2:$L$500,2,FALSE)</f>
        <v>190</v>
      </c>
      <c r="X182" s="5">
        <f t="shared" si="9"/>
        <v>-8</v>
      </c>
      <c r="Y182" s="5">
        <f t="shared" si="10"/>
        <v>-11</v>
      </c>
      <c r="Z182" s="5">
        <f t="shared" si="11"/>
        <v>-15</v>
      </c>
      <c r="AA182" s="5">
        <f t="shared" si="12"/>
        <v>-20</v>
      </c>
    </row>
    <row r="183" spans="1:27">
      <c r="A183" s="1" t="s">
        <v>347</v>
      </c>
      <c r="B183" s="7">
        <v>72.533299999999997</v>
      </c>
      <c r="C183" s="2">
        <v>73</v>
      </c>
      <c r="D183" s="8">
        <v>3996286</v>
      </c>
      <c r="E183" s="2">
        <v>-2.6926000000000001</v>
      </c>
      <c r="F183" s="2">
        <v>20.8809</v>
      </c>
      <c r="G183" s="2">
        <v>70.361699999999999</v>
      </c>
      <c r="H183" s="2">
        <v>67.069999999999993</v>
      </c>
      <c r="I183" s="7">
        <v>8.1233000000000004</v>
      </c>
      <c r="J183" s="7">
        <v>1</v>
      </c>
      <c r="K183" s="2" t="s">
        <v>489</v>
      </c>
      <c r="L183" s="4">
        <v>182</v>
      </c>
      <c r="M183" s="4">
        <f>VLOOKUP($K183,'13.07.2020'!$K$2:$L$500,2,FALSE)</f>
        <v>175</v>
      </c>
      <c r="N183" s="4">
        <f>VLOOKUP($K183,'06.07.2020'!$K$2:$L$500,2,FALSE)</f>
        <v>171</v>
      </c>
      <c r="O183" s="4">
        <f>VLOOKUP($K183,'29.06.2020'!$K$2:$L$500,2,FALSE)</f>
        <v>167</v>
      </c>
      <c r="P183" s="4">
        <f>VLOOKUP($K183,'22.06.2020'!$K$2:$L$500,2,FALSE)</f>
        <v>162</v>
      </c>
      <c r="Q183" s="4">
        <f>VLOOKUP($K183,'15.06.2020'!$K$2:$L$500,2,FALSE)</f>
        <v>162</v>
      </c>
      <c r="R183" s="4">
        <f>VLOOKUP($K183,'08.06.2020'!$K$2:$L$500,2,FALSE)</f>
        <v>158</v>
      </c>
      <c r="S183" s="4">
        <f>VLOOKUP($K183,'01.06.2020'!$K$2:$L$500,2,FALSE)</f>
        <v>162</v>
      </c>
      <c r="T183" s="4">
        <f>VLOOKUP($K183,'25.05.2020'!$K$2:$L$500,2,FALSE)</f>
        <v>181</v>
      </c>
      <c r="U183" s="4">
        <f>VLOOKUP($K183,'18.05.2020'!$K$2:$L$500,2,FALSE)</f>
        <v>186</v>
      </c>
      <c r="V183" s="4">
        <f>VLOOKUP($K183,'11.05.2020'!$K$2:$L$500,2,FALSE)</f>
        <v>200</v>
      </c>
      <c r="W183" s="4">
        <f>VLOOKUP($K183,'04.05.2020'!$K$2:$L$500,2,FALSE)</f>
        <v>214</v>
      </c>
      <c r="X183" s="5">
        <f t="shared" si="9"/>
        <v>-7</v>
      </c>
      <c r="Y183" s="5">
        <f t="shared" si="10"/>
        <v>-11</v>
      </c>
      <c r="Z183" s="5">
        <f t="shared" si="11"/>
        <v>-15</v>
      </c>
      <c r="AA183" s="5">
        <f t="shared" si="12"/>
        <v>-20</v>
      </c>
    </row>
    <row r="184" spans="1:27">
      <c r="A184" s="1" t="s">
        <v>351</v>
      </c>
      <c r="B184" s="7">
        <v>72.533299999999997</v>
      </c>
      <c r="C184" s="2">
        <v>181.58</v>
      </c>
      <c r="D184" s="8">
        <v>516834</v>
      </c>
      <c r="E184" s="2">
        <v>2.75E-2</v>
      </c>
      <c r="F184" s="2">
        <v>3.2349999999999999</v>
      </c>
      <c r="G184" s="2">
        <v>30.7836</v>
      </c>
      <c r="H184" s="2">
        <v>168.685</v>
      </c>
      <c r="I184" s="7">
        <v>7.1016000000000004</v>
      </c>
      <c r="J184" s="7">
        <v>1</v>
      </c>
      <c r="K184" s="2" t="s">
        <v>493</v>
      </c>
      <c r="L184" s="4">
        <v>183</v>
      </c>
      <c r="M184" s="4">
        <f>VLOOKUP($K184,'13.07.2020'!$K$2:$L$500,2,FALSE)</f>
        <v>176</v>
      </c>
      <c r="N184" s="4">
        <f>VLOOKUP($K184,'06.07.2020'!$K$2:$L$500,2,FALSE)</f>
        <v>172</v>
      </c>
      <c r="O184" s="4">
        <f>VLOOKUP($K184,'29.06.2020'!$K$2:$L$500,2,FALSE)</f>
        <v>169</v>
      </c>
      <c r="P184" s="4">
        <f>VLOOKUP($K184,'22.06.2020'!$K$2:$L$500,2,FALSE)</f>
        <v>165</v>
      </c>
      <c r="Q184" s="4">
        <f>VLOOKUP($K184,'15.06.2020'!$K$2:$L$500,2,FALSE)</f>
        <v>163</v>
      </c>
      <c r="R184" s="4">
        <f>VLOOKUP($K184,'08.06.2020'!$K$2:$L$500,2,FALSE)</f>
        <v>159</v>
      </c>
      <c r="S184" s="4">
        <f>VLOOKUP($K184,'01.06.2020'!$K$2:$L$500,2,FALSE)</f>
        <v>164</v>
      </c>
      <c r="T184" s="4">
        <f>VLOOKUP($K184,'25.05.2020'!$K$2:$L$500,2,FALSE)</f>
        <v>180</v>
      </c>
      <c r="U184" s="4">
        <f>VLOOKUP($K184,'18.05.2020'!$K$2:$L$500,2,FALSE)</f>
        <v>190</v>
      </c>
      <c r="V184" s="4">
        <f>VLOOKUP($K184,'11.05.2020'!$K$2:$L$500,2,FALSE)</f>
        <v>201</v>
      </c>
      <c r="W184" s="4">
        <f>VLOOKUP($K184,'04.05.2020'!$K$2:$L$500,2,FALSE)</f>
        <v>207</v>
      </c>
      <c r="X184" s="5">
        <f t="shared" si="9"/>
        <v>-7</v>
      </c>
      <c r="Y184" s="5">
        <f t="shared" si="10"/>
        <v>-11</v>
      </c>
      <c r="Z184" s="5">
        <f t="shared" si="11"/>
        <v>-14</v>
      </c>
      <c r="AA184" s="5">
        <f t="shared" si="12"/>
        <v>-18</v>
      </c>
    </row>
    <row r="185" spans="1:27">
      <c r="A185" s="1" t="s">
        <v>312</v>
      </c>
      <c r="B185" s="7">
        <v>72.533299999999997</v>
      </c>
      <c r="C185" s="2">
        <v>35.159999999999997</v>
      </c>
      <c r="D185" s="8">
        <v>445218</v>
      </c>
      <c r="E185" s="2">
        <v>-9.4047999999999998</v>
      </c>
      <c r="F185" s="2">
        <v>8.8881999999999994</v>
      </c>
      <c r="G185" s="2">
        <v>71.344999999999999</v>
      </c>
      <c r="H185" s="2">
        <v>32.93</v>
      </c>
      <c r="I185" s="7">
        <v>6.3423999999999996</v>
      </c>
      <c r="J185" s="7">
        <v>1</v>
      </c>
      <c r="K185" s="2" t="s">
        <v>454</v>
      </c>
      <c r="L185" s="4">
        <v>184</v>
      </c>
      <c r="M185" s="4">
        <f>VLOOKUP($K185,'13.07.2020'!$K$2:$L$500,2,FALSE)</f>
        <v>177</v>
      </c>
      <c r="N185" s="4">
        <f>VLOOKUP($K185,'06.07.2020'!$K$2:$L$500,2,FALSE)</f>
        <v>173</v>
      </c>
      <c r="O185" s="4">
        <f>VLOOKUP($K185,'29.06.2020'!$K$2:$L$500,2,FALSE)</f>
        <v>170</v>
      </c>
      <c r="P185" s="4">
        <f>VLOOKUP($K185,'22.06.2020'!$K$2:$L$500,2,FALSE)</f>
        <v>166</v>
      </c>
      <c r="Q185" s="4">
        <f>VLOOKUP($K185,'15.06.2020'!$K$2:$L$500,2,FALSE)</f>
        <v>164</v>
      </c>
      <c r="R185" s="4">
        <f>VLOOKUP($K185,'08.06.2020'!$K$2:$L$500,2,FALSE)</f>
        <v>160</v>
      </c>
      <c r="S185" s="4">
        <f>VLOOKUP($K185,'01.06.2020'!$K$2:$L$500,2,FALSE)</f>
        <v>165</v>
      </c>
      <c r="T185" s="4">
        <f>VLOOKUP($K185,'25.05.2020'!$K$2:$L$500,2,FALSE)</f>
        <v>176</v>
      </c>
      <c r="U185" s="4">
        <f>VLOOKUP($K185,'18.05.2020'!$K$2:$L$500,2,FALSE)</f>
        <v>151</v>
      </c>
      <c r="V185" s="4">
        <f>VLOOKUP($K185,'11.05.2020'!$K$2:$L$500,2,FALSE)</f>
        <v>151</v>
      </c>
      <c r="W185" s="4">
        <f>VLOOKUP($K185,'04.05.2020'!$K$2:$L$500,2,FALSE)</f>
        <v>150</v>
      </c>
      <c r="X185" s="5">
        <f t="shared" si="9"/>
        <v>-7</v>
      </c>
      <c r="Y185" s="5">
        <f t="shared" si="10"/>
        <v>-11</v>
      </c>
      <c r="Z185" s="5">
        <f t="shared" si="11"/>
        <v>-14</v>
      </c>
      <c r="AA185" s="5">
        <f t="shared" si="12"/>
        <v>-18</v>
      </c>
    </row>
    <row r="186" spans="1:27">
      <c r="A186" s="1" t="s">
        <v>732</v>
      </c>
      <c r="B186" s="7">
        <v>72.533299999999997</v>
      </c>
      <c r="C186" s="2">
        <v>39.289200000000001</v>
      </c>
      <c r="D186" s="8">
        <v>5744</v>
      </c>
      <c r="E186" s="2">
        <v>1.4438</v>
      </c>
      <c r="F186" s="2">
        <v>5.298</v>
      </c>
      <c r="G186" s="2">
        <v>3.351</v>
      </c>
      <c r="H186" s="2">
        <v>36.39</v>
      </c>
      <c r="I186" s="7">
        <v>7.3791000000000002</v>
      </c>
      <c r="J186" s="7">
        <v>1</v>
      </c>
      <c r="K186" s="2" t="s">
        <v>736</v>
      </c>
      <c r="L186" s="4">
        <v>185</v>
      </c>
      <c r="M186" s="4">
        <f>VLOOKUP($K186,'13.07.2020'!$K$2:$L$500,2,FALSE)</f>
        <v>179</v>
      </c>
      <c r="N186" s="4" t="e">
        <f>VLOOKUP($K186,'06.07.2020'!$K$2:$L$500,2,FALSE)</f>
        <v>#N/A</v>
      </c>
      <c r="O186" s="4" t="e">
        <f>VLOOKUP($K186,'29.06.2020'!$K$2:$L$500,2,FALSE)</f>
        <v>#N/A</v>
      </c>
      <c r="P186" s="4" t="e">
        <f>VLOOKUP($K186,'22.06.2020'!$K$2:$L$500,2,FALSE)</f>
        <v>#N/A</v>
      </c>
      <c r="Q186" s="4" t="e">
        <f>VLOOKUP($K186,'15.06.2020'!$K$2:$L$500,2,FALSE)</f>
        <v>#N/A</v>
      </c>
      <c r="R186" s="4" t="e">
        <f>VLOOKUP($K186,'08.06.2020'!$K$2:$L$500,2,FALSE)</f>
        <v>#N/A</v>
      </c>
      <c r="S186" s="4" t="e">
        <f>VLOOKUP($K186,'01.06.2020'!$K$2:$L$500,2,FALSE)</f>
        <v>#N/A</v>
      </c>
      <c r="T186" s="4" t="e">
        <f>VLOOKUP($K186,'25.05.2020'!$K$2:$L$500,2,FALSE)</f>
        <v>#N/A</v>
      </c>
      <c r="U186" s="4" t="e">
        <f>VLOOKUP($K186,'18.05.2020'!$K$2:$L$500,2,FALSE)</f>
        <v>#N/A</v>
      </c>
      <c r="V186" s="4" t="e">
        <f>VLOOKUP($K186,'11.05.2020'!$K$2:$L$500,2,FALSE)</f>
        <v>#N/A</v>
      </c>
      <c r="W186" s="4" t="e">
        <f>VLOOKUP($K186,'04.05.2020'!$K$2:$L$500,2,FALSE)</f>
        <v>#N/A</v>
      </c>
      <c r="X186" s="5">
        <f t="shared" si="9"/>
        <v>-6</v>
      </c>
      <c r="Y186" s="5" t="e">
        <f t="shared" si="10"/>
        <v>#N/A</v>
      </c>
      <c r="Z186" s="5" t="e">
        <f t="shared" si="11"/>
        <v>#N/A</v>
      </c>
      <c r="AA186" s="5" t="e">
        <f t="shared" si="12"/>
        <v>#N/A</v>
      </c>
    </row>
    <row r="187" spans="1:27">
      <c r="A187" s="1" t="s">
        <v>363</v>
      </c>
      <c r="B187" s="7">
        <v>72.400000000000006</v>
      </c>
      <c r="C187" s="2">
        <v>104.2</v>
      </c>
      <c r="D187" s="8">
        <v>617882</v>
      </c>
      <c r="E187" s="2">
        <v>10.580500000000001</v>
      </c>
      <c r="F187" s="2">
        <v>48.4542</v>
      </c>
      <c r="G187" s="2">
        <v>144.08529999999999</v>
      </c>
      <c r="H187" s="2">
        <v>66.694999999999993</v>
      </c>
      <c r="I187" s="7">
        <v>35.993299999999998</v>
      </c>
      <c r="J187" s="7">
        <v>1</v>
      </c>
      <c r="K187" s="2" t="s">
        <v>505</v>
      </c>
      <c r="L187" s="4">
        <v>186</v>
      </c>
      <c r="M187" s="4">
        <f>VLOOKUP($K187,'13.07.2020'!$K$2:$L$500,2,FALSE)</f>
        <v>181</v>
      </c>
      <c r="N187" s="4">
        <f>VLOOKUP($K187,'06.07.2020'!$K$2:$L$500,2,FALSE)</f>
        <v>175</v>
      </c>
      <c r="O187" s="4">
        <f>VLOOKUP($K187,'29.06.2020'!$K$2:$L$500,2,FALSE)</f>
        <v>172</v>
      </c>
      <c r="P187" s="4">
        <f>VLOOKUP($K187,'22.06.2020'!$K$2:$L$500,2,FALSE)</f>
        <v>168</v>
      </c>
      <c r="Q187" s="4">
        <f>VLOOKUP($K187,'15.06.2020'!$K$2:$L$500,2,FALSE)</f>
        <v>167</v>
      </c>
      <c r="R187" s="4">
        <f>VLOOKUP($K187,'08.06.2020'!$K$2:$L$500,2,FALSE)</f>
        <v>164</v>
      </c>
      <c r="S187" s="4">
        <f>VLOOKUP($K187,'01.06.2020'!$K$2:$L$500,2,FALSE)</f>
        <v>170</v>
      </c>
      <c r="T187" s="4">
        <f>VLOOKUP($K187,'25.05.2020'!$K$2:$L$500,2,FALSE)</f>
        <v>190</v>
      </c>
      <c r="U187" s="4">
        <f>VLOOKUP($K187,'18.05.2020'!$K$2:$L$500,2,FALSE)</f>
        <v>202</v>
      </c>
      <c r="V187" s="4">
        <f>VLOOKUP($K187,'11.05.2020'!$K$2:$L$500,2,FALSE)</f>
        <v>227</v>
      </c>
      <c r="W187" s="4">
        <f>VLOOKUP($K187,'04.05.2020'!$K$2:$L$500,2,FALSE)</f>
        <v>249</v>
      </c>
      <c r="X187" s="5">
        <f t="shared" si="9"/>
        <v>-5</v>
      </c>
      <c r="Y187" s="5">
        <f t="shared" si="10"/>
        <v>-11</v>
      </c>
      <c r="Z187" s="5">
        <f t="shared" si="11"/>
        <v>-14</v>
      </c>
      <c r="AA187" s="5">
        <f t="shared" si="12"/>
        <v>-18</v>
      </c>
    </row>
    <row r="188" spans="1:27">
      <c r="A188" s="1" t="s">
        <v>391</v>
      </c>
      <c r="B188" s="7">
        <v>72.400000000000006</v>
      </c>
      <c r="C188" s="2">
        <v>58.88</v>
      </c>
      <c r="D188" s="8">
        <v>900876</v>
      </c>
      <c r="E188" s="2">
        <v>-0.28789999999999999</v>
      </c>
      <c r="F188" s="2">
        <v>-5.0781999999999998</v>
      </c>
      <c r="G188" s="2">
        <v>52.066099999999999</v>
      </c>
      <c r="H188" s="2">
        <v>56.454999999999998</v>
      </c>
      <c r="I188" s="7">
        <v>4.1185</v>
      </c>
      <c r="J188" s="7">
        <v>0</v>
      </c>
      <c r="K188" s="2" t="s">
        <v>533</v>
      </c>
      <c r="L188" s="4">
        <v>187</v>
      </c>
      <c r="M188" s="4">
        <f>VLOOKUP($K188,'13.07.2020'!$K$2:$L$500,2,FALSE)</f>
        <v>182</v>
      </c>
      <c r="N188" s="4">
        <f>VLOOKUP($K188,'06.07.2020'!$K$2:$L$500,2,FALSE)</f>
        <v>176</v>
      </c>
      <c r="O188" s="4">
        <f>VLOOKUP($K188,'29.06.2020'!$K$2:$L$500,2,FALSE)</f>
        <v>185</v>
      </c>
      <c r="P188" s="4">
        <f>VLOOKUP($K188,'22.06.2020'!$K$2:$L$500,2,FALSE)</f>
        <v>211</v>
      </c>
      <c r="Q188" s="4">
        <f>VLOOKUP($K188,'15.06.2020'!$K$2:$L$500,2,FALSE)</f>
        <v>214</v>
      </c>
      <c r="R188" s="4">
        <f>VLOOKUP($K188,'08.06.2020'!$K$2:$L$500,2,FALSE)</f>
        <v>211</v>
      </c>
      <c r="S188" s="4">
        <f>VLOOKUP($K188,'01.06.2020'!$K$2:$L$500,2,FALSE)</f>
        <v>212</v>
      </c>
      <c r="T188" s="4">
        <f>VLOOKUP($K188,'25.05.2020'!$K$2:$L$500,2,FALSE)</f>
        <v>227</v>
      </c>
      <c r="U188" s="4">
        <f>VLOOKUP($K188,'18.05.2020'!$K$2:$L$500,2,FALSE)</f>
        <v>230</v>
      </c>
      <c r="V188" s="4">
        <f>VLOOKUP($K188,'11.05.2020'!$K$2:$L$500,2,FALSE)</f>
        <v>216</v>
      </c>
      <c r="W188" s="4">
        <f>VLOOKUP($K188,'04.05.2020'!$K$2:$L$500,2,FALSE)</f>
        <v>206</v>
      </c>
      <c r="X188" s="5">
        <f t="shared" si="9"/>
        <v>-5</v>
      </c>
      <c r="Y188" s="5">
        <f t="shared" si="10"/>
        <v>-11</v>
      </c>
      <c r="Z188" s="5">
        <f t="shared" si="11"/>
        <v>-2</v>
      </c>
      <c r="AA188" s="5">
        <f t="shared" si="12"/>
        <v>24</v>
      </c>
    </row>
    <row r="189" spans="1:27">
      <c r="A189" s="1" t="s">
        <v>261</v>
      </c>
      <c r="B189" s="7">
        <v>72.400000000000006</v>
      </c>
      <c r="C189" s="2">
        <v>90.62</v>
      </c>
      <c r="D189" s="8">
        <v>300705</v>
      </c>
      <c r="E189" s="2">
        <v>2.0724999999999998</v>
      </c>
      <c r="F189" s="2">
        <v>2.6739000000000002</v>
      </c>
      <c r="G189" s="2">
        <v>-2.2543000000000002</v>
      </c>
      <c r="H189" s="2">
        <v>85.5</v>
      </c>
      <c r="I189" s="7">
        <v>5.65</v>
      </c>
      <c r="J189" s="7">
        <v>1</v>
      </c>
      <c r="K189" s="2" t="s">
        <v>292</v>
      </c>
      <c r="L189" s="4">
        <v>188</v>
      </c>
      <c r="M189" s="4">
        <f>VLOOKUP($K189,'13.07.2020'!$K$2:$L$500,2,FALSE)</f>
        <v>183</v>
      </c>
      <c r="N189" s="4">
        <f>VLOOKUP($K189,'06.07.2020'!$K$2:$L$500,2,FALSE)</f>
        <v>177</v>
      </c>
      <c r="O189" s="4">
        <f>VLOOKUP($K189,'29.06.2020'!$K$2:$L$500,2,FALSE)</f>
        <v>173</v>
      </c>
      <c r="P189" s="4">
        <f>VLOOKUP($K189,'22.06.2020'!$K$2:$L$500,2,FALSE)</f>
        <v>169</v>
      </c>
      <c r="Q189" s="4">
        <f>VLOOKUP($K189,'15.06.2020'!$K$2:$L$500,2,FALSE)</f>
        <v>168</v>
      </c>
      <c r="R189" s="4">
        <f>VLOOKUP($K189,'08.06.2020'!$K$2:$L$500,2,FALSE)</f>
        <v>165</v>
      </c>
      <c r="S189" s="4">
        <f>VLOOKUP($K189,'01.06.2020'!$K$2:$L$500,2,FALSE)</f>
        <v>152</v>
      </c>
      <c r="T189" s="4">
        <f>VLOOKUP($K189,'25.05.2020'!$K$2:$L$500,2,FALSE)</f>
        <v>150</v>
      </c>
      <c r="U189" s="4">
        <f>VLOOKUP($K189,'18.05.2020'!$K$2:$L$500,2,FALSE)</f>
        <v>135</v>
      </c>
      <c r="V189" s="4">
        <f>VLOOKUP($K189,'11.05.2020'!$K$2:$L$500,2,FALSE)</f>
        <v>135</v>
      </c>
      <c r="W189" s="4">
        <f>VLOOKUP($K189,'04.05.2020'!$K$2:$L$500,2,FALSE)</f>
        <v>128</v>
      </c>
      <c r="X189" s="5">
        <f t="shared" si="9"/>
        <v>-5</v>
      </c>
      <c r="Y189" s="5">
        <f t="shared" si="10"/>
        <v>-11</v>
      </c>
      <c r="Z189" s="5">
        <f t="shared" si="11"/>
        <v>-15</v>
      </c>
      <c r="AA189" s="5">
        <f t="shared" si="12"/>
        <v>-19</v>
      </c>
    </row>
    <row r="190" spans="1:27">
      <c r="A190" s="1" t="s">
        <v>687</v>
      </c>
      <c r="B190" s="7">
        <v>72.2667</v>
      </c>
      <c r="C190" s="2">
        <v>147.6</v>
      </c>
      <c r="D190" s="8">
        <v>1515779</v>
      </c>
      <c r="E190" s="2">
        <v>0.29220000000000002</v>
      </c>
      <c r="F190" s="2">
        <v>-2.754</v>
      </c>
      <c r="G190" s="2">
        <v>-11.690799999999999</v>
      </c>
      <c r="H190" s="2">
        <v>143.84</v>
      </c>
      <c r="I190" s="7">
        <v>2.5474000000000001</v>
      </c>
      <c r="J190" s="7">
        <v>0</v>
      </c>
      <c r="K190" s="2" t="s">
        <v>696</v>
      </c>
      <c r="L190" s="4">
        <v>189</v>
      </c>
      <c r="M190" s="4">
        <f>VLOOKUP($K190,'13.07.2020'!$K$2:$L$500,2,FALSE)</f>
        <v>211</v>
      </c>
      <c r="N190" s="4">
        <f>VLOOKUP($K190,'06.07.2020'!$K$2:$L$500,2,FALSE)</f>
        <v>237</v>
      </c>
      <c r="O190" s="4">
        <f>VLOOKUP($K190,'29.06.2020'!$K$2:$L$500,2,FALSE)</f>
        <v>228</v>
      </c>
      <c r="P190" s="4">
        <f>VLOOKUP($K190,'22.06.2020'!$K$2:$L$500,2,FALSE)</f>
        <v>224</v>
      </c>
      <c r="Q190" s="4">
        <f>VLOOKUP($K190,'15.06.2020'!$K$2:$L$500,2,FALSE)</f>
        <v>244</v>
      </c>
      <c r="R190" s="4" t="e">
        <f>VLOOKUP($K190,'08.06.2020'!$K$2:$L$500,2,FALSE)</f>
        <v>#N/A</v>
      </c>
      <c r="S190" s="4" t="e">
        <f>VLOOKUP($K190,'01.06.2020'!$K$2:$L$500,2,FALSE)</f>
        <v>#N/A</v>
      </c>
      <c r="T190" s="4" t="e">
        <f>VLOOKUP($K190,'25.05.2020'!$K$2:$L$500,2,FALSE)</f>
        <v>#N/A</v>
      </c>
      <c r="U190" s="4" t="e">
        <f>VLOOKUP($K190,'18.05.2020'!$K$2:$L$500,2,FALSE)</f>
        <v>#N/A</v>
      </c>
      <c r="V190" s="4" t="e">
        <f>VLOOKUP($K190,'11.05.2020'!$K$2:$L$500,2,FALSE)</f>
        <v>#N/A</v>
      </c>
      <c r="W190" s="4" t="e">
        <f>VLOOKUP($K190,'04.05.2020'!$K$2:$L$500,2,FALSE)</f>
        <v>#N/A</v>
      </c>
      <c r="X190" s="5">
        <f t="shared" si="9"/>
        <v>22</v>
      </c>
      <c r="Y190" s="5">
        <f t="shared" si="10"/>
        <v>48</v>
      </c>
      <c r="Z190" s="5">
        <f t="shared" si="11"/>
        <v>39</v>
      </c>
      <c r="AA190" s="5">
        <f t="shared" si="12"/>
        <v>35</v>
      </c>
    </row>
    <row r="191" spans="1:27">
      <c r="A191" s="1" t="s">
        <v>359</v>
      </c>
      <c r="B191" s="7">
        <v>72.2667</v>
      </c>
      <c r="C191" s="2">
        <v>100.23</v>
      </c>
      <c r="D191" s="8">
        <v>1979781</v>
      </c>
      <c r="E191" s="2">
        <v>-0.7329</v>
      </c>
      <c r="F191" s="2">
        <v>8.9220000000000006</v>
      </c>
      <c r="G191" s="2">
        <v>37.943800000000003</v>
      </c>
      <c r="H191" s="2">
        <v>95.238100000000003</v>
      </c>
      <c r="I191" s="7">
        <v>4.9805000000000001</v>
      </c>
      <c r="J191" s="7">
        <v>1</v>
      </c>
      <c r="K191" s="2" t="s">
        <v>501</v>
      </c>
      <c r="L191" s="4">
        <v>190</v>
      </c>
      <c r="M191" s="4">
        <f>VLOOKUP($K191,'13.07.2020'!$K$2:$L$500,2,FALSE)</f>
        <v>186</v>
      </c>
      <c r="N191" s="4">
        <f>VLOOKUP($K191,'06.07.2020'!$K$2:$L$500,2,FALSE)</f>
        <v>179</v>
      </c>
      <c r="O191" s="4">
        <f>VLOOKUP($K191,'29.06.2020'!$K$2:$L$500,2,FALSE)</f>
        <v>176</v>
      </c>
      <c r="P191" s="4">
        <f>VLOOKUP($K191,'22.06.2020'!$K$2:$L$500,2,FALSE)</f>
        <v>173</v>
      </c>
      <c r="Q191" s="4">
        <f>VLOOKUP($K191,'15.06.2020'!$K$2:$L$500,2,FALSE)</f>
        <v>169</v>
      </c>
      <c r="R191" s="4">
        <f>VLOOKUP($K191,'08.06.2020'!$K$2:$L$500,2,FALSE)</f>
        <v>167</v>
      </c>
      <c r="S191" s="4">
        <f>VLOOKUP($K191,'01.06.2020'!$K$2:$L$500,2,FALSE)</f>
        <v>176</v>
      </c>
      <c r="T191" s="4">
        <f>VLOOKUP($K191,'25.05.2020'!$K$2:$L$500,2,FALSE)</f>
        <v>193</v>
      </c>
      <c r="U191" s="4">
        <f>VLOOKUP($K191,'18.05.2020'!$K$2:$L$500,2,FALSE)</f>
        <v>198</v>
      </c>
      <c r="V191" s="4">
        <f>VLOOKUP($K191,'11.05.2020'!$K$2:$L$500,2,FALSE)</f>
        <v>211</v>
      </c>
      <c r="W191" s="4">
        <f>VLOOKUP($K191,'04.05.2020'!$K$2:$L$500,2,FALSE)</f>
        <v>226</v>
      </c>
      <c r="X191" s="5">
        <f t="shared" si="9"/>
        <v>-4</v>
      </c>
      <c r="Y191" s="5">
        <f t="shared" si="10"/>
        <v>-11</v>
      </c>
      <c r="Z191" s="5">
        <f t="shared" si="11"/>
        <v>-14</v>
      </c>
      <c r="AA191" s="5">
        <f t="shared" si="12"/>
        <v>-17</v>
      </c>
    </row>
    <row r="192" spans="1:27">
      <c r="A192" s="1" t="s">
        <v>328</v>
      </c>
      <c r="B192" s="7">
        <v>72.2667</v>
      </c>
      <c r="C192" s="2">
        <v>45.33</v>
      </c>
      <c r="D192" s="8">
        <v>267549</v>
      </c>
      <c r="E192" s="2">
        <v>10.561</v>
      </c>
      <c r="F192" s="2">
        <v>3.5404</v>
      </c>
      <c r="G192" s="2">
        <v>-16.6995</v>
      </c>
      <c r="H192" s="2">
        <v>39.24</v>
      </c>
      <c r="I192" s="7">
        <v>13.434799999999999</v>
      </c>
      <c r="J192" s="7">
        <v>1</v>
      </c>
      <c r="K192" s="2" t="s">
        <v>470</v>
      </c>
      <c r="L192" s="4">
        <v>191</v>
      </c>
      <c r="M192" s="4">
        <f>VLOOKUP($K192,'13.07.2020'!$K$2:$L$500,2,FALSE)</f>
        <v>187</v>
      </c>
      <c r="N192" s="4">
        <f>VLOOKUP($K192,'06.07.2020'!$K$2:$L$500,2,FALSE)</f>
        <v>180</v>
      </c>
      <c r="O192" s="4">
        <f>VLOOKUP($K192,'29.06.2020'!$K$2:$L$500,2,FALSE)</f>
        <v>179</v>
      </c>
      <c r="P192" s="4">
        <f>VLOOKUP($K192,'22.06.2020'!$K$2:$L$500,2,FALSE)</f>
        <v>174</v>
      </c>
      <c r="Q192" s="4">
        <f>VLOOKUP($K192,'15.06.2020'!$K$2:$L$500,2,FALSE)</f>
        <v>170</v>
      </c>
      <c r="R192" s="4">
        <f>VLOOKUP($K192,'08.06.2020'!$K$2:$L$500,2,FALSE)</f>
        <v>169</v>
      </c>
      <c r="S192" s="4">
        <f>VLOOKUP($K192,'01.06.2020'!$K$2:$L$500,2,FALSE)</f>
        <v>163</v>
      </c>
      <c r="T192" s="4">
        <f>VLOOKUP($K192,'25.05.2020'!$K$2:$L$500,2,FALSE)</f>
        <v>167</v>
      </c>
      <c r="U192" s="4">
        <f>VLOOKUP($K192,'18.05.2020'!$K$2:$L$500,2,FALSE)</f>
        <v>167</v>
      </c>
      <c r="V192" s="4">
        <f>VLOOKUP($K192,'11.05.2020'!$K$2:$L$500,2,FALSE)</f>
        <v>185</v>
      </c>
      <c r="W192" s="4">
        <f>VLOOKUP($K192,'04.05.2020'!$K$2:$L$500,2,FALSE)</f>
        <v>181</v>
      </c>
      <c r="X192" s="5">
        <f t="shared" si="9"/>
        <v>-4</v>
      </c>
      <c r="Y192" s="5">
        <f t="shared" si="10"/>
        <v>-11</v>
      </c>
      <c r="Z192" s="5">
        <f t="shared" si="11"/>
        <v>-12</v>
      </c>
      <c r="AA192" s="5">
        <f t="shared" si="12"/>
        <v>-17</v>
      </c>
    </row>
    <row r="193" spans="1:27">
      <c r="A193" s="1" t="s">
        <v>357</v>
      </c>
      <c r="B193" s="7">
        <v>72.2667</v>
      </c>
      <c r="C193" s="2">
        <v>103.91</v>
      </c>
      <c r="D193" s="8">
        <v>129718</v>
      </c>
      <c r="E193" s="2">
        <v>0.3574</v>
      </c>
      <c r="F193" s="2">
        <v>-2.1286999999999998</v>
      </c>
      <c r="G193" s="2">
        <v>19.1629</v>
      </c>
      <c r="H193" s="2">
        <v>100.3</v>
      </c>
      <c r="I193" s="7">
        <v>3.4742000000000002</v>
      </c>
      <c r="J193" s="7">
        <v>1</v>
      </c>
      <c r="K193" s="2" t="s">
        <v>499</v>
      </c>
      <c r="L193" s="4">
        <v>192</v>
      </c>
      <c r="M193" s="4">
        <f>VLOOKUP($K193,'13.07.2020'!$K$2:$L$500,2,FALSE)</f>
        <v>189</v>
      </c>
      <c r="N193" s="4">
        <f>VLOOKUP($K193,'06.07.2020'!$K$2:$L$500,2,FALSE)</f>
        <v>182</v>
      </c>
      <c r="O193" s="4">
        <f>VLOOKUP($K193,'29.06.2020'!$K$2:$L$500,2,FALSE)</f>
        <v>180</v>
      </c>
      <c r="P193" s="4">
        <f>VLOOKUP($K193,'22.06.2020'!$K$2:$L$500,2,FALSE)</f>
        <v>176</v>
      </c>
      <c r="Q193" s="4">
        <f>VLOOKUP($K193,'15.06.2020'!$K$2:$L$500,2,FALSE)</f>
        <v>171</v>
      </c>
      <c r="R193" s="4">
        <f>VLOOKUP($K193,'08.06.2020'!$K$2:$L$500,2,FALSE)</f>
        <v>171</v>
      </c>
      <c r="S193" s="4">
        <f>VLOOKUP($K193,'01.06.2020'!$K$2:$L$500,2,FALSE)</f>
        <v>172</v>
      </c>
      <c r="T193" s="4">
        <f>VLOOKUP($K193,'25.05.2020'!$K$2:$L$500,2,FALSE)</f>
        <v>195</v>
      </c>
      <c r="U193" s="4">
        <f>VLOOKUP($K193,'18.05.2020'!$K$2:$L$500,2,FALSE)</f>
        <v>196</v>
      </c>
      <c r="V193" s="4">
        <f>VLOOKUP($K193,'11.05.2020'!$K$2:$L$500,2,FALSE)</f>
        <v>177</v>
      </c>
      <c r="W193" s="4">
        <f>VLOOKUP($K193,'04.05.2020'!$K$2:$L$500,2,FALSE)</f>
        <v>176</v>
      </c>
      <c r="X193" s="5">
        <f t="shared" si="9"/>
        <v>-3</v>
      </c>
      <c r="Y193" s="5">
        <f t="shared" si="10"/>
        <v>-10</v>
      </c>
      <c r="Z193" s="5">
        <f t="shared" si="11"/>
        <v>-12</v>
      </c>
      <c r="AA193" s="5">
        <f t="shared" si="12"/>
        <v>-16</v>
      </c>
    </row>
    <row r="194" spans="1:27">
      <c r="A194" s="1" t="s">
        <v>342</v>
      </c>
      <c r="B194" s="7">
        <v>72.2667</v>
      </c>
      <c r="C194" s="2">
        <v>171.58</v>
      </c>
      <c r="D194" s="8">
        <v>1186770</v>
      </c>
      <c r="E194" s="2">
        <v>7.6140999999999996</v>
      </c>
      <c r="F194" s="2">
        <v>12.070499999999999</v>
      </c>
      <c r="G194" s="2">
        <v>172.09010000000001</v>
      </c>
      <c r="H194" s="2">
        <v>127.19</v>
      </c>
      <c r="I194" s="7">
        <v>25.871300000000002</v>
      </c>
      <c r="J194" s="7">
        <v>1</v>
      </c>
      <c r="K194" s="2" t="s">
        <v>484</v>
      </c>
      <c r="L194" s="4">
        <v>193</v>
      </c>
      <c r="M194" s="4">
        <f>VLOOKUP($K194,'13.07.2020'!$K$2:$L$500,2,FALSE)</f>
        <v>190</v>
      </c>
      <c r="N194" s="4">
        <f>VLOOKUP($K194,'06.07.2020'!$K$2:$L$500,2,FALSE)</f>
        <v>185</v>
      </c>
      <c r="O194" s="4">
        <f>VLOOKUP($K194,'29.06.2020'!$K$2:$L$500,2,FALSE)</f>
        <v>182</v>
      </c>
      <c r="P194" s="4">
        <f>VLOOKUP($K194,'22.06.2020'!$K$2:$L$500,2,FALSE)</f>
        <v>178</v>
      </c>
      <c r="Q194" s="4">
        <f>VLOOKUP($K194,'15.06.2020'!$K$2:$L$500,2,FALSE)</f>
        <v>173</v>
      </c>
      <c r="R194" s="4">
        <f>VLOOKUP($K194,'08.06.2020'!$K$2:$L$500,2,FALSE)</f>
        <v>173</v>
      </c>
      <c r="S194" s="4">
        <f>VLOOKUP($K194,'01.06.2020'!$K$2:$L$500,2,FALSE)</f>
        <v>180</v>
      </c>
      <c r="T194" s="4">
        <f>VLOOKUP($K194,'25.05.2020'!$K$2:$L$500,2,FALSE)</f>
        <v>192</v>
      </c>
      <c r="U194" s="4">
        <f>VLOOKUP($K194,'18.05.2020'!$K$2:$L$500,2,FALSE)</f>
        <v>181</v>
      </c>
      <c r="V194" s="4">
        <f>VLOOKUP($K194,'11.05.2020'!$K$2:$L$500,2,FALSE)</f>
        <v>187</v>
      </c>
      <c r="W194" s="4">
        <f>VLOOKUP($K194,'04.05.2020'!$K$2:$L$500,2,FALSE)</f>
        <v>203</v>
      </c>
      <c r="X194" s="5">
        <f t="shared" si="9"/>
        <v>-3</v>
      </c>
      <c r="Y194" s="5">
        <f t="shared" si="10"/>
        <v>-8</v>
      </c>
      <c r="Z194" s="5">
        <f t="shared" si="11"/>
        <v>-11</v>
      </c>
      <c r="AA194" s="5">
        <f t="shared" si="12"/>
        <v>-15</v>
      </c>
    </row>
    <row r="195" spans="1:27">
      <c r="A195" s="1" t="s">
        <v>705</v>
      </c>
      <c r="B195" s="7">
        <v>72.133300000000006</v>
      </c>
      <c r="C195" s="2">
        <v>11.305</v>
      </c>
      <c r="D195" s="8">
        <v>3813591</v>
      </c>
      <c r="E195" s="2">
        <v>0.57830000000000004</v>
      </c>
      <c r="F195" s="2">
        <v>11.2697</v>
      </c>
      <c r="G195" s="2">
        <v>125.1992</v>
      </c>
      <c r="H195" s="2">
        <v>10.67</v>
      </c>
      <c r="I195" s="7">
        <v>5.617</v>
      </c>
      <c r="J195" s="7">
        <v>1</v>
      </c>
      <c r="K195" s="2" t="s">
        <v>714</v>
      </c>
      <c r="L195" s="4">
        <v>194</v>
      </c>
      <c r="M195" s="4">
        <f>VLOOKUP($K195,'13.07.2020'!$K$2:$L$500,2,FALSE)</f>
        <v>192</v>
      </c>
      <c r="N195" s="4">
        <f>VLOOKUP($K195,'06.07.2020'!$K$2:$L$500,2,FALSE)</f>
        <v>209</v>
      </c>
      <c r="O195" s="4">
        <f>VLOOKUP($K195,'29.06.2020'!$K$2:$L$500,2,FALSE)</f>
        <v>230</v>
      </c>
      <c r="P195" s="4">
        <f>VLOOKUP($K195,'22.06.2020'!$K$2:$L$500,2,FALSE)</f>
        <v>257</v>
      </c>
      <c r="Q195" s="4" t="e">
        <f>VLOOKUP($K195,'15.06.2020'!$K$2:$L$500,2,FALSE)</f>
        <v>#N/A</v>
      </c>
      <c r="R195" s="4" t="e">
        <f>VLOOKUP($K195,'08.06.2020'!$K$2:$L$500,2,FALSE)</f>
        <v>#N/A</v>
      </c>
      <c r="S195" s="4" t="e">
        <f>VLOOKUP($K195,'01.06.2020'!$K$2:$L$500,2,FALSE)</f>
        <v>#N/A</v>
      </c>
      <c r="T195" s="4" t="e">
        <f>VLOOKUP($K195,'25.05.2020'!$K$2:$L$500,2,FALSE)</f>
        <v>#N/A</v>
      </c>
      <c r="U195" s="4" t="e">
        <f>VLOOKUP($K195,'18.05.2020'!$K$2:$L$500,2,FALSE)</f>
        <v>#N/A</v>
      </c>
      <c r="V195" s="4" t="e">
        <f>VLOOKUP($K195,'11.05.2020'!$K$2:$L$500,2,FALSE)</f>
        <v>#N/A</v>
      </c>
      <c r="W195" s="4" t="e">
        <f>VLOOKUP($K195,'04.05.2020'!$K$2:$L$500,2,FALSE)</f>
        <v>#N/A</v>
      </c>
      <c r="X195" s="5">
        <f t="shared" ref="X195:X258" si="13">M195-$L195</f>
        <v>-2</v>
      </c>
      <c r="Y195" s="5">
        <f t="shared" ref="Y195:Y258" si="14">N195-$L195</f>
        <v>15</v>
      </c>
      <c r="Z195" s="5">
        <f t="shared" ref="Z195:Z258" si="15">O195-$L195</f>
        <v>36</v>
      </c>
      <c r="AA195" s="5">
        <f t="shared" ref="AA195:AA258" si="16">P195-$L195</f>
        <v>63</v>
      </c>
    </row>
    <row r="196" spans="1:27">
      <c r="A196" s="1" t="s">
        <v>691</v>
      </c>
      <c r="B196" s="7">
        <v>72.133300000000006</v>
      </c>
      <c r="C196" s="2">
        <v>4.2</v>
      </c>
      <c r="D196" s="8">
        <v>600182</v>
      </c>
      <c r="E196" s="2">
        <v>2.9411999999999998</v>
      </c>
      <c r="F196" s="2">
        <v>-18.128699999999998</v>
      </c>
      <c r="G196" s="2">
        <v>50</v>
      </c>
      <c r="H196" s="2">
        <v>4.03</v>
      </c>
      <c r="I196" s="7">
        <v>4.0476000000000001</v>
      </c>
      <c r="J196" s="7">
        <v>0</v>
      </c>
      <c r="K196" s="2" t="s">
        <v>698</v>
      </c>
      <c r="L196" s="4">
        <v>195</v>
      </c>
      <c r="M196" s="4">
        <f>VLOOKUP($K196,'13.07.2020'!$K$2:$L$500,2,FALSE)</f>
        <v>219</v>
      </c>
      <c r="N196" s="4">
        <f>VLOOKUP($K196,'06.07.2020'!$K$2:$L$500,2,FALSE)</f>
        <v>241</v>
      </c>
      <c r="O196" s="4">
        <f>VLOOKUP($K196,'29.06.2020'!$K$2:$L$500,2,FALSE)</f>
        <v>234</v>
      </c>
      <c r="P196" s="4">
        <f>VLOOKUP($K196,'22.06.2020'!$K$2:$L$500,2,FALSE)</f>
        <v>238</v>
      </c>
      <c r="Q196" s="4">
        <f>VLOOKUP($K196,'15.06.2020'!$K$2:$L$500,2,FALSE)</f>
        <v>251</v>
      </c>
      <c r="R196" s="4" t="e">
        <f>VLOOKUP($K196,'08.06.2020'!$K$2:$L$500,2,FALSE)</f>
        <v>#N/A</v>
      </c>
      <c r="S196" s="4" t="e">
        <f>VLOOKUP($K196,'01.06.2020'!$K$2:$L$500,2,FALSE)</f>
        <v>#N/A</v>
      </c>
      <c r="T196" s="4" t="e">
        <f>VLOOKUP($K196,'25.05.2020'!$K$2:$L$500,2,FALSE)</f>
        <v>#N/A</v>
      </c>
      <c r="U196" s="4" t="e">
        <f>VLOOKUP($K196,'18.05.2020'!$K$2:$L$500,2,FALSE)</f>
        <v>#N/A</v>
      </c>
      <c r="V196" s="4" t="e">
        <f>VLOOKUP($K196,'11.05.2020'!$K$2:$L$500,2,FALSE)</f>
        <v>#N/A</v>
      </c>
      <c r="W196" s="4" t="e">
        <f>VLOOKUP($K196,'04.05.2020'!$K$2:$L$500,2,FALSE)</f>
        <v>#N/A</v>
      </c>
      <c r="X196" s="5">
        <f t="shared" si="13"/>
        <v>24</v>
      </c>
      <c r="Y196" s="5">
        <f t="shared" si="14"/>
        <v>46</v>
      </c>
      <c r="Z196" s="5">
        <f t="shared" si="15"/>
        <v>39</v>
      </c>
      <c r="AA196" s="5">
        <f t="shared" si="16"/>
        <v>43</v>
      </c>
    </row>
    <row r="197" spans="1:27">
      <c r="A197" s="1" t="s">
        <v>718</v>
      </c>
      <c r="B197" s="7">
        <v>72</v>
      </c>
      <c r="C197" s="2">
        <v>1157.3</v>
      </c>
      <c r="D197" s="8">
        <v>208478</v>
      </c>
      <c r="E197" s="2">
        <v>3.9251999999999998</v>
      </c>
      <c r="F197" s="2">
        <v>1.5443</v>
      </c>
      <c r="G197" s="2">
        <v>-1.5198</v>
      </c>
      <c r="H197" s="2">
        <v>1090.1199999999999</v>
      </c>
      <c r="I197" s="7">
        <v>5.8048999999999999</v>
      </c>
      <c r="J197" s="7">
        <v>1</v>
      </c>
      <c r="K197" s="2" t="s">
        <v>723</v>
      </c>
      <c r="L197" s="4">
        <v>196</v>
      </c>
      <c r="M197" s="4">
        <f>VLOOKUP($K197,'13.07.2020'!$K$2:$L$500,2,FALSE)</f>
        <v>227</v>
      </c>
      <c r="N197" s="4">
        <f>VLOOKUP($K197,'06.07.2020'!$K$2:$L$500,2,FALSE)</f>
        <v>260</v>
      </c>
      <c r="O197" s="4">
        <f>VLOOKUP($K197,'29.06.2020'!$K$2:$L$500,2,FALSE)</f>
        <v>277</v>
      </c>
      <c r="P197" s="4" t="e">
        <f>VLOOKUP($K197,'22.06.2020'!$K$2:$L$500,2,FALSE)</f>
        <v>#N/A</v>
      </c>
      <c r="Q197" s="4" t="e">
        <f>VLOOKUP($K197,'15.06.2020'!$K$2:$L$500,2,FALSE)</f>
        <v>#N/A</v>
      </c>
      <c r="R197" s="4" t="e">
        <f>VLOOKUP($K197,'08.06.2020'!$K$2:$L$500,2,FALSE)</f>
        <v>#N/A</v>
      </c>
      <c r="S197" s="4" t="e">
        <f>VLOOKUP($K197,'01.06.2020'!$K$2:$L$500,2,FALSE)</f>
        <v>#N/A</v>
      </c>
      <c r="T197" s="4" t="e">
        <f>VLOOKUP($K197,'25.05.2020'!$K$2:$L$500,2,FALSE)</f>
        <v>#N/A</v>
      </c>
      <c r="U197" s="4" t="e">
        <f>VLOOKUP($K197,'18.05.2020'!$K$2:$L$500,2,FALSE)</f>
        <v>#N/A</v>
      </c>
      <c r="V197" s="4" t="e">
        <f>VLOOKUP($K197,'11.05.2020'!$K$2:$L$500,2,FALSE)</f>
        <v>#N/A</v>
      </c>
      <c r="W197" s="4" t="e">
        <f>VLOOKUP($K197,'04.05.2020'!$K$2:$L$500,2,FALSE)</f>
        <v>#N/A</v>
      </c>
      <c r="X197" s="5">
        <f t="shared" si="13"/>
        <v>31</v>
      </c>
      <c r="Y197" s="5">
        <f t="shared" si="14"/>
        <v>64</v>
      </c>
      <c r="Z197" s="5">
        <f t="shared" si="15"/>
        <v>81</v>
      </c>
      <c r="AA197" s="5" t="e">
        <f t="shared" si="16"/>
        <v>#N/A</v>
      </c>
    </row>
    <row r="198" spans="1:27">
      <c r="A198" s="1" t="s">
        <v>255</v>
      </c>
      <c r="B198" s="7">
        <v>72</v>
      </c>
      <c r="C198" s="2">
        <v>97.78</v>
      </c>
      <c r="D198" s="8">
        <v>514596</v>
      </c>
      <c r="E198" s="2">
        <v>3.1</v>
      </c>
      <c r="F198" s="2">
        <v>-11.727</v>
      </c>
      <c r="G198" s="2">
        <v>-28.710999999999999</v>
      </c>
      <c r="H198" s="2">
        <v>92.450100000000006</v>
      </c>
      <c r="I198" s="7">
        <v>5.4508999999999999</v>
      </c>
      <c r="J198" s="7">
        <v>0</v>
      </c>
      <c r="K198" s="2" t="s">
        <v>280</v>
      </c>
      <c r="L198" s="4">
        <v>197</v>
      </c>
      <c r="M198" s="4">
        <f>VLOOKUP($K198,'13.07.2020'!$K$2:$L$500,2,FALSE)</f>
        <v>193</v>
      </c>
      <c r="N198" s="4">
        <f>VLOOKUP($K198,'06.07.2020'!$K$2:$L$500,2,FALSE)</f>
        <v>189</v>
      </c>
      <c r="O198" s="4">
        <f>VLOOKUP($K198,'29.06.2020'!$K$2:$L$500,2,FALSE)</f>
        <v>186</v>
      </c>
      <c r="P198" s="4">
        <f>VLOOKUP($K198,'22.06.2020'!$K$2:$L$500,2,FALSE)</f>
        <v>182</v>
      </c>
      <c r="Q198" s="4">
        <f>VLOOKUP($K198,'15.06.2020'!$K$2:$L$500,2,FALSE)</f>
        <v>177</v>
      </c>
      <c r="R198" s="4">
        <f>VLOOKUP($K198,'08.06.2020'!$K$2:$L$500,2,FALSE)</f>
        <v>176</v>
      </c>
      <c r="S198" s="4">
        <f>VLOOKUP($K198,'01.06.2020'!$K$2:$L$500,2,FALSE)</f>
        <v>178</v>
      </c>
      <c r="T198" s="4">
        <f>VLOOKUP($K198,'25.05.2020'!$K$2:$L$500,2,FALSE)</f>
        <v>166</v>
      </c>
      <c r="U198" s="4">
        <f>VLOOKUP($K198,'18.05.2020'!$K$2:$L$500,2,FALSE)</f>
        <v>146</v>
      </c>
      <c r="V198" s="4">
        <f>VLOOKUP($K198,'11.05.2020'!$K$2:$L$500,2,FALSE)</f>
        <v>144</v>
      </c>
      <c r="W198" s="4">
        <f>VLOOKUP($K198,'04.05.2020'!$K$2:$L$500,2,FALSE)</f>
        <v>143</v>
      </c>
      <c r="X198" s="5">
        <f t="shared" si="13"/>
        <v>-4</v>
      </c>
      <c r="Y198" s="5">
        <f t="shared" si="14"/>
        <v>-8</v>
      </c>
      <c r="Z198" s="5">
        <f t="shared" si="15"/>
        <v>-11</v>
      </c>
      <c r="AA198" s="5">
        <f t="shared" si="16"/>
        <v>-15</v>
      </c>
    </row>
    <row r="199" spans="1:27">
      <c r="A199" s="1" t="s">
        <v>336</v>
      </c>
      <c r="B199" s="7">
        <v>72</v>
      </c>
      <c r="C199" s="2">
        <v>650.74</v>
      </c>
      <c r="D199" s="8">
        <v>620820</v>
      </c>
      <c r="E199" s="2">
        <v>13.001200000000001</v>
      </c>
      <c r="F199" s="2">
        <v>13.1584</v>
      </c>
      <c r="G199" s="2">
        <v>21.520099999999999</v>
      </c>
      <c r="H199" s="2">
        <v>543.03</v>
      </c>
      <c r="I199" s="7">
        <v>16.5519</v>
      </c>
      <c r="J199" s="7">
        <v>1</v>
      </c>
      <c r="K199" s="2" t="s">
        <v>478</v>
      </c>
      <c r="L199" s="4">
        <v>198</v>
      </c>
      <c r="M199" s="4">
        <f>VLOOKUP($K199,'13.07.2020'!$K$2:$L$500,2,FALSE)</f>
        <v>194</v>
      </c>
      <c r="N199" s="4">
        <f>VLOOKUP($K199,'06.07.2020'!$K$2:$L$500,2,FALSE)</f>
        <v>190</v>
      </c>
      <c r="O199" s="4">
        <f>VLOOKUP($K199,'29.06.2020'!$K$2:$L$500,2,FALSE)</f>
        <v>187</v>
      </c>
      <c r="P199" s="4">
        <f>VLOOKUP($K199,'22.06.2020'!$K$2:$L$500,2,FALSE)</f>
        <v>184</v>
      </c>
      <c r="Q199" s="4">
        <f>VLOOKUP($K199,'15.06.2020'!$K$2:$L$500,2,FALSE)</f>
        <v>179</v>
      </c>
      <c r="R199" s="4">
        <f>VLOOKUP($K199,'08.06.2020'!$K$2:$L$500,2,FALSE)</f>
        <v>177</v>
      </c>
      <c r="S199" s="4">
        <f>VLOOKUP($K199,'01.06.2020'!$K$2:$L$500,2,FALSE)</f>
        <v>183</v>
      </c>
      <c r="T199" s="4">
        <f>VLOOKUP($K199,'25.05.2020'!$K$2:$L$500,2,FALSE)</f>
        <v>197</v>
      </c>
      <c r="U199" s="4">
        <f>VLOOKUP($K199,'18.05.2020'!$K$2:$L$500,2,FALSE)</f>
        <v>175</v>
      </c>
      <c r="V199" s="4">
        <f>VLOOKUP($K199,'11.05.2020'!$K$2:$L$500,2,FALSE)</f>
        <v>163</v>
      </c>
      <c r="W199" s="4">
        <f>VLOOKUP($K199,'04.05.2020'!$K$2:$L$500,2,FALSE)</f>
        <v>164</v>
      </c>
      <c r="X199" s="5">
        <f t="shared" si="13"/>
        <v>-4</v>
      </c>
      <c r="Y199" s="5">
        <f t="shared" si="14"/>
        <v>-8</v>
      </c>
      <c r="Z199" s="5">
        <f t="shared" si="15"/>
        <v>-11</v>
      </c>
      <c r="AA199" s="5">
        <f t="shared" si="16"/>
        <v>-14</v>
      </c>
    </row>
    <row r="200" spans="1:27">
      <c r="A200" s="1" t="s">
        <v>721</v>
      </c>
      <c r="B200" s="7">
        <v>72</v>
      </c>
      <c r="C200" s="2">
        <v>431.74</v>
      </c>
      <c r="D200" s="8">
        <v>556967</v>
      </c>
      <c r="E200" s="2">
        <v>2.6095999999999999</v>
      </c>
      <c r="F200" s="2">
        <v>1.288</v>
      </c>
      <c r="G200" s="2">
        <v>9.3621999999999996</v>
      </c>
      <c r="H200" s="2">
        <v>409.17</v>
      </c>
      <c r="I200" s="7">
        <v>5.2276999999999996</v>
      </c>
      <c r="J200" s="7">
        <v>1</v>
      </c>
      <c r="K200" s="2" t="s">
        <v>725</v>
      </c>
      <c r="L200" s="4">
        <v>199</v>
      </c>
      <c r="M200" s="4">
        <f>VLOOKUP($K200,'13.07.2020'!$K$2:$L$500,2,FALSE)</f>
        <v>229</v>
      </c>
      <c r="N200" s="4">
        <f>VLOOKUP($K200,'06.07.2020'!$K$2:$L$500,2,FALSE)</f>
        <v>264</v>
      </c>
      <c r="O200" s="4">
        <f>VLOOKUP($K200,'29.06.2020'!$K$2:$L$500,2,FALSE)</f>
        <v>280</v>
      </c>
      <c r="P200" s="4" t="e">
        <f>VLOOKUP($K200,'22.06.2020'!$K$2:$L$500,2,FALSE)</f>
        <v>#N/A</v>
      </c>
      <c r="Q200" s="4" t="e">
        <f>VLOOKUP($K200,'15.06.2020'!$K$2:$L$500,2,FALSE)</f>
        <v>#N/A</v>
      </c>
      <c r="R200" s="4" t="e">
        <f>VLOOKUP($K200,'08.06.2020'!$K$2:$L$500,2,FALSE)</f>
        <v>#N/A</v>
      </c>
      <c r="S200" s="4" t="e">
        <f>VLOOKUP($K200,'01.06.2020'!$K$2:$L$500,2,FALSE)</f>
        <v>#N/A</v>
      </c>
      <c r="T200" s="4" t="e">
        <f>VLOOKUP($K200,'25.05.2020'!$K$2:$L$500,2,FALSE)</f>
        <v>#N/A</v>
      </c>
      <c r="U200" s="4" t="e">
        <f>VLOOKUP($K200,'18.05.2020'!$K$2:$L$500,2,FALSE)</f>
        <v>#N/A</v>
      </c>
      <c r="V200" s="4" t="e">
        <f>VLOOKUP($K200,'11.05.2020'!$K$2:$L$500,2,FALSE)</f>
        <v>#N/A</v>
      </c>
      <c r="W200" s="4" t="e">
        <f>VLOOKUP($K200,'04.05.2020'!$K$2:$L$500,2,FALSE)</f>
        <v>#N/A</v>
      </c>
      <c r="X200" s="5">
        <f t="shared" si="13"/>
        <v>30</v>
      </c>
      <c r="Y200" s="5">
        <f t="shared" si="14"/>
        <v>65</v>
      </c>
      <c r="Z200" s="5">
        <f t="shared" si="15"/>
        <v>81</v>
      </c>
      <c r="AA200" s="5" t="e">
        <f t="shared" si="16"/>
        <v>#N/A</v>
      </c>
    </row>
    <row r="201" spans="1:27">
      <c r="A201" s="1" t="s">
        <v>376</v>
      </c>
      <c r="B201" s="7">
        <v>72</v>
      </c>
      <c r="C201" s="2">
        <v>9.1999999999999993</v>
      </c>
      <c r="D201" s="8">
        <v>1148101</v>
      </c>
      <c r="E201" s="2">
        <v>0</v>
      </c>
      <c r="F201" s="2">
        <v>17.948699999999999</v>
      </c>
      <c r="G201" s="2">
        <v>-32.797699999999999</v>
      </c>
      <c r="H201" s="2">
        <v>8.23</v>
      </c>
      <c r="I201" s="7">
        <v>10.5435</v>
      </c>
      <c r="J201" s="7">
        <v>1</v>
      </c>
      <c r="K201" s="2" t="s">
        <v>518</v>
      </c>
      <c r="L201" s="4">
        <v>200</v>
      </c>
      <c r="M201" s="4">
        <f>VLOOKUP($K201,'13.07.2020'!$K$2:$L$500,2,FALSE)</f>
        <v>230</v>
      </c>
      <c r="N201" s="4">
        <f>VLOOKUP($K201,'06.07.2020'!$K$2:$L$500,2,FALSE)</f>
        <v>232</v>
      </c>
      <c r="O201" s="4">
        <f>VLOOKUP($K201,'29.06.2020'!$K$2:$L$500,2,FALSE)</f>
        <v>256</v>
      </c>
      <c r="P201" s="4">
        <f>VLOOKUP($K201,'22.06.2020'!$K$2:$L$500,2,FALSE)</f>
        <v>269</v>
      </c>
      <c r="Q201" s="4">
        <f>VLOOKUP($K201,'15.06.2020'!$K$2:$L$500,2,FALSE)</f>
        <v>259</v>
      </c>
      <c r="R201" s="4">
        <f>VLOOKUP($K201,'08.06.2020'!$K$2:$L$500,2,FALSE)</f>
        <v>254</v>
      </c>
      <c r="S201" s="4">
        <f>VLOOKUP($K201,'01.06.2020'!$K$2:$L$500,2,FALSE)</f>
        <v>241</v>
      </c>
      <c r="T201" s="4">
        <f>VLOOKUP($K201,'25.05.2020'!$K$2:$L$500,2,FALSE)</f>
        <v>239</v>
      </c>
      <c r="U201" s="4">
        <f>VLOOKUP($K201,'18.05.2020'!$K$2:$L$500,2,FALSE)</f>
        <v>215</v>
      </c>
      <c r="V201" s="4">
        <f>VLOOKUP($K201,'11.05.2020'!$K$2:$L$500,2,FALSE)</f>
        <v>206</v>
      </c>
      <c r="W201" s="4">
        <f>VLOOKUP($K201,'04.05.2020'!$K$2:$L$500,2,FALSE)</f>
        <v>193</v>
      </c>
      <c r="X201" s="5">
        <f t="shared" si="13"/>
        <v>30</v>
      </c>
      <c r="Y201" s="5">
        <f t="shared" si="14"/>
        <v>32</v>
      </c>
      <c r="Z201" s="5">
        <f t="shared" si="15"/>
        <v>56</v>
      </c>
      <c r="AA201" s="5">
        <f t="shared" si="16"/>
        <v>69</v>
      </c>
    </row>
    <row r="202" spans="1:27">
      <c r="A202" s="1" t="s">
        <v>333</v>
      </c>
      <c r="B202" s="7">
        <v>72</v>
      </c>
      <c r="C202" s="2">
        <v>114.14</v>
      </c>
      <c r="D202" s="8">
        <v>179179</v>
      </c>
      <c r="E202" s="2">
        <v>0.90169999999999995</v>
      </c>
      <c r="F202" s="2">
        <v>3.3595999999999999</v>
      </c>
      <c r="G202" s="2">
        <v>10.6974</v>
      </c>
      <c r="H202" s="2">
        <v>105.82</v>
      </c>
      <c r="I202" s="7">
        <v>7.2892999999999999</v>
      </c>
      <c r="J202" s="7">
        <v>1</v>
      </c>
      <c r="K202" s="2" t="s">
        <v>475</v>
      </c>
      <c r="L202" s="4">
        <v>201</v>
      </c>
      <c r="M202" s="4">
        <f>VLOOKUP($K202,'13.07.2020'!$K$2:$L$500,2,FALSE)</f>
        <v>197</v>
      </c>
      <c r="N202" s="4">
        <f>VLOOKUP($K202,'06.07.2020'!$K$2:$L$500,2,FALSE)</f>
        <v>192</v>
      </c>
      <c r="O202" s="4">
        <f>VLOOKUP($K202,'29.06.2020'!$K$2:$L$500,2,FALSE)</f>
        <v>189</v>
      </c>
      <c r="P202" s="4">
        <f>VLOOKUP($K202,'22.06.2020'!$K$2:$L$500,2,FALSE)</f>
        <v>186</v>
      </c>
      <c r="Q202" s="4">
        <f>VLOOKUP($K202,'15.06.2020'!$K$2:$L$500,2,FALSE)</f>
        <v>182</v>
      </c>
      <c r="R202" s="4">
        <f>VLOOKUP($K202,'08.06.2020'!$K$2:$L$500,2,FALSE)</f>
        <v>179</v>
      </c>
      <c r="S202" s="4">
        <f>VLOOKUP($K202,'01.06.2020'!$K$2:$L$500,2,FALSE)</f>
        <v>182</v>
      </c>
      <c r="T202" s="4">
        <f>VLOOKUP($K202,'25.05.2020'!$K$2:$L$500,2,FALSE)</f>
        <v>194</v>
      </c>
      <c r="U202" s="4">
        <f>VLOOKUP($K202,'18.05.2020'!$K$2:$L$500,2,FALSE)</f>
        <v>172</v>
      </c>
      <c r="V202" s="4">
        <f>VLOOKUP($K202,'11.05.2020'!$K$2:$L$500,2,FALSE)</f>
        <v>164</v>
      </c>
      <c r="W202" s="4">
        <f>VLOOKUP($K202,'04.05.2020'!$K$2:$L$500,2,FALSE)</f>
        <v>163</v>
      </c>
      <c r="X202" s="5">
        <f t="shared" si="13"/>
        <v>-4</v>
      </c>
      <c r="Y202" s="5">
        <f t="shared" si="14"/>
        <v>-9</v>
      </c>
      <c r="Z202" s="5">
        <f t="shared" si="15"/>
        <v>-12</v>
      </c>
      <c r="AA202" s="5">
        <f t="shared" si="16"/>
        <v>-15</v>
      </c>
    </row>
    <row r="203" spans="1:27">
      <c r="A203" s="1" t="s">
        <v>222</v>
      </c>
      <c r="B203" s="7">
        <v>72</v>
      </c>
      <c r="C203" s="2">
        <v>66.39</v>
      </c>
      <c r="D203" s="8">
        <v>2919518</v>
      </c>
      <c r="E203" s="2">
        <v>4.1085000000000003</v>
      </c>
      <c r="F203" s="2">
        <v>4.1574999999999998</v>
      </c>
      <c r="G203" s="2">
        <v>9.3559999999999999</v>
      </c>
      <c r="H203" s="2">
        <v>61.58</v>
      </c>
      <c r="I203" s="7">
        <v>7.2450999999999999</v>
      </c>
      <c r="J203" s="7">
        <v>1</v>
      </c>
      <c r="K203" s="2" t="s">
        <v>224</v>
      </c>
      <c r="L203" s="4">
        <v>202</v>
      </c>
      <c r="M203" s="4">
        <f>VLOOKUP($K203,'13.07.2020'!$K$2:$L$500,2,FALSE)</f>
        <v>185</v>
      </c>
      <c r="N203" s="4">
        <f>VLOOKUP($K203,'06.07.2020'!$K$2:$L$500,2,FALSE)</f>
        <v>162</v>
      </c>
      <c r="O203" s="4">
        <f>VLOOKUP($K203,'29.06.2020'!$K$2:$L$500,2,FALSE)</f>
        <v>159</v>
      </c>
      <c r="P203" s="4">
        <f>VLOOKUP($K203,'22.06.2020'!$K$2:$L$500,2,FALSE)</f>
        <v>156</v>
      </c>
      <c r="Q203" s="4">
        <f>VLOOKUP($K203,'15.06.2020'!$K$2:$L$500,2,FALSE)</f>
        <v>156</v>
      </c>
      <c r="R203" s="4">
        <f>VLOOKUP($K203,'08.06.2020'!$K$2:$L$500,2,FALSE)</f>
        <v>147</v>
      </c>
      <c r="S203" s="4">
        <f>VLOOKUP($K203,'01.06.2020'!$K$2:$L$500,2,FALSE)</f>
        <v>134</v>
      </c>
      <c r="T203" s="4">
        <f>VLOOKUP($K203,'25.05.2020'!$K$2:$L$500,2,FALSE)</f>
        <v>121</v>
      </c>
      <c r="U203" s="4">
        <f>VLOOKUP($K203,'18.05.2020'!$K$2:$L$500,2,FALSE)</f>
        <v>119</v>
      </c>
      <c r="V203" s="4">
        <f>VLOOKUP($K203,'11.05.2020'!$K$2:$L$500,2,FALSE)</f>
        <v>111</v>
      </c>
      <c r="W203" s="4">
        <f>VLOOKUP($K203,'04.05.2020'!$K$2:$L$500,2,FALSE)</f>
        <v>106</v>
      </c>
      <c r="X203" s="5">
        <f t="shared" si="13"/>
        <v>-17</v>
      </c>
      <c r="Y203" s="5">
        <f t="shared" si="14"/>
        <v>-40</v>
      </c>
      <c r="Z203" s="5">
        <f t="shared" si="15"/>
        <v>-43</v>
      </c>
      <c r="AA203" s="5">
        <f t="shared" si="16"/>
        <v>-46</v>
      </c>
    </row>
    <row r="204" spans="1:27">
      <c r="A204" s="1" t="s">
        <v>314</v>
      </c>
      <c r="B204" s="7">
        <v>71.866699999999994</v>
      </c>
      <c r="C204" s="2">
        <v>203.66</v>
      </c>
      <c r="D204" s="8">
        <v>1533643</v>
      </c>
      <c r="E204" s="2">
        <v>3.0876999999999999</v>
      </c>
      <c r="F204" s="2">
        <v>9.4239999999999995</v>
      </c>
      <c r="G204" s="2">
        <v>4.8982999999999999</v>
      </c>
      <c r="H204" s="2">
        <v>177.21</v>
      </c>
      <c r="I204" s="7">
        <v>12.987299999999999</v>
      </c>
      <c r="J204" s="7">
        <v>1</v>
      </c>
      <c r="K204" s="2" t="s">
        <v>456</v>
      </c>
      <c r="L204" s="4">
        <v>203</v>
      </c>
      <c r="M204" s="4">
        <f>VLOOKUP($K204,'13.07.2020'!$K$2:$L$500,2,FALSE)</f>
        <v>198</v>
      </c>
      <c r="N204" s="4">
        <f>VLOOKUP($K204,'06.07.2020'!$K$2:$L$500,2,FALSE)</f>
        <v>194</v>
      </c>
      <c r="O204" s="4">
        <f>VLOOKUP($K204,'29.06.2020'!$K$2:$L$500,2,FALSE)</f>
        <v>190</v>
      </c>
      <c r="P204" s="4">
        <f>VLOOKUP($K204,'22.06.2020'!$K$2:$L$500,2,FALSE)</f>
        <v>187</v>
      </c>
      <c r="Q204" s="4">
        <f>VLOOKUP($K204,'15.06.2020'!$K$2:$L$500,2,FALSE)</f>
        <v>183</v>
      </c>
      <c r="R204" s="4">
        <f>VLOOKUP($K204,'08.06.2020'!$K$2:$L$500,2,FALSE)</f>
        <v>180</v>
      </c>
      <c r="S204" s="4">
        <f>VLOOKUP($K204,'01.06.2020'!$K$2:$L$500,2,FALSE)</f>
        <v>181</v>
      </c>
      <c r="T204" s="4">
        <f>VLOOKUP($K204,'25.05.2020'!$K$2:$L$500,2,FALSE)</f>
        <v>177</v>
      </c>
      <c r="U204" s="4">
        <f>VLOOKUP($K204,'18.05.2020'!$K$2:$L$500,2,FALSE)</f>
        <v>153</v>
      </c>
      <c r="V204" s="4">
        <f>VLOOKUP($K204,'11.05.2020'!$K$2:$L$500,2,FALSE)</f>
        <v>149</v>
      </c>
      <c r="W204" s="4">
        <f>VLOOKUP($K204,'04.05.2020'!$K$2:$L$500,2,FALSE)</f>
        <v>149</v>
      </c>
      <c r="X204" s="5">
        <f t="shared" si="13"/>
        <v>-5</v>
      </c>
      <c r="Y204" s="5">
        <f t="shared" si="14"/>
        <v>-9</v>
      </c>
      <c r="Z204" s="5">
        <f t="shared" si="15"/>
        <v>-13</v>
      </c>
      <c r="AA204" s="5">
        <f t="shared" si="16"/>
        <v>-16</v>
      </c>
    </row>
    <row r="205" spans="1:27">
      <c r="A205" s="1" t="s">
        <v>373</v>
      </c>
      <c r="B205" s="7">
        <v>71.866699999999994</v>
      </c>
      <c r="C205" s="2">
        <v>9.1</v>
      </c>
      <c r="D205" s="8">
        <v>4346905</v>
      </c>
      <c r="E205" s="2">
        <v>-12.3314</v>
      </c>
      <c r="F205" s="2">
        <v>3.8813</v>
      </c>
      <c r="G205" s="2">
        <v>27.2727</v>
      </c>
      <c r="H205" s="2">
        <v>8.9749999999999996</v>
      </c>
      <c r="I205" s="7">
        <v>1.3735999999999999</v>
      </c>
      <c r="J205" s="7">
        <v>0</v>
      </c>
      <c r="K205" s="2" t="s">
        <v>515</v>
      </c>
      <c r="L205" s="4">
        <v>204</v>
      </c>
      <c r="M205" s="4">
        <f>VLOOKUP($K205,'13.07.2020'!$K$2:$L$500,2,FALSE)</f>
        <v>199</v>
      </c>
      <c r="N205" s="4">
        <f>VLOOKUP($K205,'06.07.2020'!$K$2:$L$500,2,FALSE)</f>
        <v>196</v>
      </c>
      <c r="O205" s="4">
        <f>VLOOKUP($K205,'29.06.2020'!$K$2:$L$500,2,FALSE)</f>
        <v>191</v>
      </c>
      <c r="P205" s="4">
        <f>VLOOKUP($K205,'22.06.2020'!$K$2:$L$500,2,FALSE)</f>
        <v>188</v>
      </c>
      <c r="Q205" s="4">
        <f>VLOOKUP($K205,'15.06.2020'!$K$2:$L$500,2,FALSE)</f>
        <v>185</v>
      </c>
      <c r="R205" s="4">
        <f>VLOOKUP($K205,'08.06.2020'!$K$2:$L$500,2,FALSE)</f>
        <v>182</v>
      </c>
      <c r="S205" s="4">
        <f>VLOOKUP($K205,'01.06.2020'!$K$2:$L$500,2,FALSE)</f>
        <v>189</v>
      </c>
      <c r="T205" s="4">
        <f>VLOOKUP($K205,'25.05.2020'!$K$2:$L$500,2,FALSE)</f>
        <v>210</v>
      </c>
      <c r="U205" s="4">
        <f>VLOOKUP($K205,'18.05.2020'!$K$2:$L$500,2,FALSE)</f>
        <v>212</v>
      </c>
      <c r="V205" s="4">
        <f>VLOOKUP($K205,'11.05.2020'!$K$2:$L$500,2,FALSE)</f>
        <v>223</v>
      </c>
      <c r="W205" s="4">
        <f>VLOOKUP($K205,'04.05.2020'!$K$2:$L$500,2,FALSE)</f>
        <v>240</v>
      </c>
      <c r="X205" s="5">
        <f t="shared" si="13"/>
        <v>-5</v>
      </c>
      <c r="Y205" s="5">
        <f t="shared" si="14"/>
        <v>-8</v>
      </c>
      <c r="Z205" s="5">
        <f t="shared" si="15"/>
        <v>-13</v>
      </c>
      <c r="AA205" s="5">
        <f t="shared" si="16"/>
        <v>-16</v>
      </c>
    </row>
    <row r="206" spans="1:27">
      <c r="A206" s="1" t="s">
        <v>321</v>
      </c>
      <c r="B206" s="7">
        <v>71.866699999999994</v>
      </c>
      <c r="C206" s="2">
        <v>38.99</v>
      </c>
      <c r="D206" s="8">
        <v>2124923</v>
      </c>
      <c r="E206" s="2">
        <v>2.6863000000000001</v>
      </c>
      <c r="F206" s="2">
        <v>1.4572000000000001</v>
      </c>
      <c r="G206" s="2">
        <v>0.95809999999999995</v>
      </c>
      <c r="H206" s="2">
        <v>36.450000000000003</v>
      </c>
      <c r="I206" s="7">
        <v>6.5145</v>
      </c>
      <c r="J206" s="7">
        <v>1</v>
      </c>
      <c r="K206" s="2" t="s">
        <v>463</v>
      </c>
      <c r="L206" s="4">
        <v>205</v>
      </c>
      <c r="M206" s="4">
        <f>VLOOKUP($K206,'13.07.2020'!$K$2:$L$500,2,FALSE)</f>
        <v>200</v>
      </c>
      <c r="N206" s="4">
        <f>VLOOKUP($K206,'06.07.2020'!$K$2:$L$500,2,FALSE)</f>
        <v>197</v>
      </c>
      <c r="O206" s="4">
        <f>VLOOKUP($K206,'29.06.2020'!$K$2:$L$500,2,FALSE)</f>
        <v>192</v>
      </c>
      <c r="P206" s="4">
        <f>VLOOKUP($K206,'22.06.2020'!$K$2:$L$500,2,FALSE)</f>
        <v>189</v>
      </c>
      <c r="Q206" s="4">
        <f>VLOOKUP($K206,'15.06.2020'!$K$2:$L$500,2,FALSE)</f>
        <v>186</v>
      </c>
      <c r="R206" s="4">
        <f>VLOOKUP($K206,'08.06.2020'!$K$2:$L$500,2,FALSE)</f>
        <v>183</v>
      </c>
      <c r="S206" s="4">
        <f>VLOOKUP($K206,'01.06.2020'!$K$2:$L$500,2,FALSE)</f>
        <v>186</v>
      </c>
      <c r="T206" s="4">
        <f>VLOOKUP($K206,'25.05.2020'!$K$2:$L$500,2,FALSE)</f>
        <v>182</v>
      </c>
      <c r="U206" s="4">
        <f>VLOOKUP($K206,'18.05.2020'!$K$2:$L$500,2,FALSE)</f>
        <v>160</v>
      </c>
      <c r="V206" s="4">
        <f>VLOOKUP($K206,'11.05.2020'!$K$2:$L$500,2,FALSE)</f>
        <v>159</v>
      </c>
      <c r="W206" s="4">
        <f>VLOOKUP($K206,'04.05.2020'!$K$2:$L$500,2,FALSE)</f>
        <v>157</v>
      </c>
      <c r="X206" s="5">
        <f t="shared" si="13"/>
        <v>-5</v>
      </c>
      <c r="Y206" s="5">
        <f t="shared" si="14"/>
        <v>-8</v>
      </c>
      <c r="Z206" s="5">
        <f t="shared" si="15"/>
        <v>-13</v>
      </c>
      <c r="AA206" s="5">
        <f t="shared" si="16"/>
        <v>-16</v>
      </c>
    </row>
    <row r="207" spans="1:27">
      <c r="A207" s="1" t="s">
        <v>329</v>
      </c>
      <c r="B207" s="7">
        <v>71.866699999999994</v>
      </c>
      <c r="C207" s="2">
        <v>39.33</v>
      </c>
      <c r="D207" s="8">
        <v>524492</v>
      </c>
      <c r="E207" s="2">
        <v>1.4705999999999999</v>
      </c>
      <c r="F207" s="2">
        <v>2.6356999999999999</v>
      </c>
      <c r="G207" s="2">
        <v>6.2111999999999998</v>
      </c>
      <c r="H207" s="2">
        <v>36.57</v>
      </c>
      <c r="I207" s="7">
        <v>7.0175000000000001</v>
      </c>
      <c r="J207" s="7">
        <v>1</v>
      </c>
      <c r="K207" s="2" t="s">
        <v>471</v>
      </c>
      <c r="L207" s="4">
        <v>206</v>
      </c>
      <c r="M207" s="4">
        <f>VLOOKUP($K207,'13.07.2020'!$K$2:$L$500,2,FALSE)</f>
        <v>201</v>
      </c>
      <c r="N207" s="4">
        <f>VLOOKUP($K207,'06.07.2020'!$K$2:$L$500,2,FALSE)</f>
        <v>198</v>
      </c>
      <c r="O207" s="4">
        <f>VLOOKUP($K207,'29.06.2020'!$K$2:$L$500,2,FALSE)</f>
        <v>194</v>
      </c>
      <c r="P207" s="4">
        <f>VLOOKUP($K207,'22.06.2020'!$K$2:$L$500,2,FALSE)</f>
        <v>193</v>
      </c>
      <c r="Q207" s="4">
        <f>VLOOKUP($K207,'15.06.2020'!$K$2:$L$500,2,FALSE)</f>
        <v>190</v>
      </c>
      <c r="R207" s="4">
        <f>VLOOKUP($K207,'08.06.2020'!$K$2:$L$500,2,FALSE)</f>
        <v>187</v>
      </c>
      <c r="S207" s="4">
        <f>VLOOKUP($K207,'01.06.2020'!$K$2:$L$500,2,FALSE)</f>
        <v>191</v>
      </c>
      <c r="T207" s="4">
        <f>VLOOKUP($K207,'25.05.2020'!$K$2:$L$500,2,FALSE)</f>
        <v>199</v>
      </c>
      <c r="U207" s="4">
        <f>VLOOKUP($K207,'18.05.2020'!$K$2:$L$500,2,FALSE)</f>
        <v>168</v>
      </c>
      <c r="V207" s="4">
        <f>VLOOKUP($K207,'11.05.2020'!$K$2:$L$500,2,FALSE)</f>
        <v>170</v>
      </c>
      <c r="W207" s="4">
        <f>VLOOKUP($K207,'04.05.2020'!$K$2:$L$500,2,FALSE)</f>
        <v>169</v>
      </c>
      <c r="X207" s="5">
        <f t="shared" si="13"/>
        <v>-5</v>
      </c>
      <c r="Y207" s="5">
        <f t="shared" si="14"/>
        <v>-8</v>
      </c>
      <c r="Z207" s="5">
        <f t="shared" si="15"/>
        <v>-12</v>
      </c>
      <c r="AA207" s="5">
        <f t="shared" si="16"/>
        <v>-13</v>
      </c>
    </row>
    <row r="208" spans="1:27">
      <c r="A208" s="1" t="s">
        <v>332</v>
      </c>
      <c r="B208" s="7">
        <v>71.866699999999994</v>
      </c>
      <c r="C208" s="2">
        <v>149.47</v>
      </c>
      <c r="D208" s="8">
        <v>292020</v>
      </c>
      <c r="E208" s="2">
        <v>1.1983999999999999</v>
      </c>
      <c r="F208" s="2">
        <v>3.218</v>
      </c>
      <c r="G208" s="2">
        <v>9.1102000000000007</v>
      </c>
      <c r="H208" s="2">
        <v>138.5</v>
      </c>
      <c r="I208" s="7">
        <v>7.3392999999999997</v>
      </c>
      <c r="J208" s="7">
        <v>1</v>
      </c>
      <c r="K208" s="2" t="s">
        <v>474</v>
      </c>
      <c r="L208" s="4">
        <v>207</v>
      </c>
      <c r="M208" s="4">
        <f>VLOOKUP($K208,'13.07.2020'!$K$2:$L$500,2,FALSE)</f>
        <v>202</v>
      </c>
      <c r="N208" s="4">
        <f>VLOOKUP($K208,'06.07.2020'!$K$2:$L$500,2,FALSE)</f>
        <v>200</v>
      </c>
      <c r="O208" s="4">
        <f>VLOOKUP($K208,'29.06.2020'!$K$2:$L$500,2,FALSE)</f>
        <v>195</v>
      </c>
      <c r="P208" s="4">
        <f>VLOOKUP($K208,'22.06.2020'!$K$2:$L$500,2,FALSE)</f>
        <v>194</v>
      </c>
      <c r="Q208" s="4">
        <f>VLOOKUP($K208,'15.06.2020'!$K$2:$L$500,2,FALSE)</f>
        <v>191</v>
      </c>
      <c r="R208" s="4">
        <f>VLOOKUP($K208,'08.06.2020'!$K$2:$L$500,2,FALSE)</f>
        <v>188</v>
      </c>
      <c r="S208" s="4">
        <f>VLOOKUP($K208,'01.06.2020'!$K$2:$L$500,2,FALSE)</f>
        <v>190</v>
      </c>
      <c r="T208" s="4">
        <f>VLOOKUP($K208,'25.05.2020'!$K$2:$L$500,2,FALSE)</f>
        <v>200</v>
      </c>
      <c r="U208" s="4">
        <f>VLOOKUP($K208,'18.05.2020'!$K$2:$L$500,2,FALSE)</f>
        <v>171</v>
      </c>
      <c r="V208" s="4">
        <f>VLOOKUP($K208,'11.05.2020'!$K$2:$L$500,2,FALSE)</f>
        <v>166</v>
      </c>
      <c r="W208" s="4">
        <f>VLOOKUP($K208,'04.05.2020'!$K$2:$L$500,2,FALSE)</f>
        <v>162</v>
      </c>
      <c r="X208" s="5">
        <f t="shared" si="13"/>
        <v>-5</v>
      </c>
      <c r="Y208" s="5">
        <f t="shared" si="14"/>
        <v>-7</v>
      </c>
      <c r="Z208" s="5">
        <f t="shared" si="15"/>
        <v>-12</v>
      </c>
      <c r="AA208" s="5">
        <f t="shared" si="16"/>
        <v>-13</v>
      </c>
    </row>
    <row r="209" spans="1:27">
      <c r="A209" s="1" t="s">
        <v>726</v>
      </c>
      <c r="B209" s="7">
        <v>71.7333</v>
      </c>
      <c r="C209" s="2">
        <v>76.494200000000006</v>
      </c>
      <c r="D209" s="8">
        <v>256000</v>
      </c>
      <c r="E209" s="2">
        <v>-1.8928</v>
      </c>
      <c r="F209" s="2">
        <v>12.210900000000001</v>
      </c>
      <c r="G209" s="2">
        <v>53.295000000000002</v>
      </c>
      <c r="H209" s="2">
        <v>71.97</v>
      </c>
      <c r="I209" s="7">
        <v>5.9143999999999997</v>
      </c>
      <c r="J209" s="7">
        <v>1</v>
      </c>
      <c r="K209" s="2" t="s">
        <v>737</v>
      </c>
      <c r="L209" s="4">
        <v>208</v>
      </c>
      <c r="M209" s="4">
        <f>VLOOKUP($K209,'13.07.2020'!$K$2:$L$500,2,FALSE)</f>
        <v>203</v>
      </c>
      <c r="N209" s="4" t="e">
        <f>VLOOKUP($K209,'06.07.2020'!$K$2:$L$500,2,FALSE)</f>
        <v>#N/A</v>
      </c>
      <c r="O209" s="4" t="e">
        <f>VLOOKUP($K209,'29.06.2020'!$K$2:$L$500,2,FALSE)</f>
        <v>#N/A</v>
      </c>
      <c r="P209" s="4" t="e">
        <f>VLOOKUP($K209,'22.06.2020'!$K$2:$L$500,2,FALSE)</f>
        <v>#N/A</v>
      </c>
      <c r="Q209" s="4" t="e">
        <f>VLOOKUP($K209,'15.06.2020'!$K$2:$L$500,2,FALSE)</f>
        <v>#N/A</v>
      </c>
      <c r="R209" s="4" t="e">
        <f>VLOOKUP($K209,'08.06.2020'!$K$2:$L$500,2,FALSE)</f>
        <v>#N/A</v>
      </c>
      <c r="S209" s="4" t="e">
        <f>VLOOKUP($K209,'01.06.2020'!$K$2:$L$500,2,FALSE)</f>
        <v>#N/A</v>
      </c>
      <c r="T209" s="4" t="e">
        <f>VLOOKUP($K209,'25.05.2020'!$K$2:$L$500,2,FALSE)</f>
        <v>#N/A</v>
      </c>
      <c r="U209" s="4" t="e">
        <f>VLOOKUP($K209,'18.05.2020'!$K$2:$L$500,2,FALSE)</f>
        <v>#N/A</v>
      </c>
      <c r="V209" s="4" t="e">
        <f>VLOOKUP($K209,'11.05.2020'!$K$2:$L$500,2,FALSE)</f>
        <v>#N/A</v>
      </c>
      <c r="W209" s="4" t="e">
        <f>VLOOKUP($K209,'04.05.2020'!$K$2:$L$500,2,FALSE)</f>
        <v>#N/A</v>
      </c>
      <c r="X209" s="5">
        <f t="shared" si="13"/>
        <v>-5</v>
      </c>
      <c r="Y209" s="5" t="e">
        <f t="shared" si="14"/>
        <v>#N/A</v>
      </c>
      <c r="Z209" s="5" t="e">
        <f t="shared" si="15"/>
        <v>#N/A</v>
      </c>
      <c r="AA209" s="5" t="e">
        <f t="shared" si="16"/>
        <v>#N/A</v>
      </c>
    </row>
    <row r="210" spans="1:27">
      <c r="A210" s="1" t="s">
        <v>319</v>
      </c>
      <c r="B210" s="7">
        <v>71.7333</v>
      </c>
      <c r="C210" s="2">
        <v>17.649999999999999</v>
      </c>
      <c r="D210" s="8">
        <v>1453440</v>
      </c>
      <c r="E210" s="2">
        <v>3.6406000000000001</v>
      </c>
      <c r="F210" s="2">
        <v>7.4253999999999998</v>
      </c>
      <c r="G210" s="2">
        <v>-2.3782999999999999</v>
      </c>
      <c r="H210" s="2">
        <v>16.11</v>
      </c>
      <c r="I210" s="7">
        <v>8.7251999999999992</v>
      </c>
      <c r="J210" s="7">
        <v>1</v>
      </c>
      <c r="K210" s="2" t="s">
        <v>461</v>
      </c>
      <c r="L210" s="4">
        <v>209</v>
      </c>
      <c r="M210" s="4">
        <f>VLOOKUP($K210,'13.07.2020'!$K$2:$L$500,2,FALSE)</f>
        <v>204</v>
      </c>
      <c r="N210" s="4">
        <f>VLOOKUP($K210,'06.07.2020'!$K$2:$L$500,2,FALSE)</f>
        <v>201</v>
      </c>
      <c r="O210" s="4">
        <f>VLOOKUP($K210,'29.06.2020'!$K$2:$L$500,2,FALSE)</f>
        <v>197</v>
      </c>
      <c r="P210" s="4">
        <f>VLOOKUP($K210,'22.06.2020'!$K$2:$L$500,2,FALSE)</f>
        <v>195</v>
      </c>
      <c r="Q210" s="4">
        <f>VLOOKUP($K210,'15.06.2020'!$K$2:$L$500,2,FALSE)</f>
        <v>192</v>
      </c>
      <c r="R210" s="4">
        <f>VLOOKUP($K210,'08.06.2020'!$K$2:$L$500,2,FALSE)</f>
        <v>189</v>
      </c>
      <c r="S210" s="4">
        <f>VLOOKUP($K210,'01.06.2020'!$K$2:$L$500,2,FALSE)</f>
        <v>185</v>
      </c>
      <c r="T210" s="4">
        <f>VLOOKUP($K210,'25.05.2020'!$K$2:$L$500,2,FALSE)</f>
        <v>179</v>
      </c>
      <c r="U210" s="4">
        <f>VLOOKUP($K210,'18.05.2020'!$K$2:$L$500,2,FALSE)</f>
        <v>158</v>
      </c>
      <c r="V210" s="4">
        <f>VLOOKUP($K210,'11.05.2020'!$K$2:$L$500,2,FALSE)</f>
        <v>156</v>
      </c>
      <c r="W210" s="4">
        <f>VLOOKUP($K210,'04.05.2020'!$K$2:$L$500,2,FALSE)</f>
        <v>152</v>
      </c>
      <c r="X210" s="5">
        <f t="shared" si="13"/>
        <v>-5</v>
      </c>
      <c r="Y210" s="5">
        <f t="shared" si="14"/>
        <v>-8</v>
      </c>
      <c r="Z210" s="5">
        <f t="shared" si="15"/>
        <v>-12</v>
      </c>
      <c r="AA210" s="5">
        <f t="shared" si="16"/>
        <v>-14</v>
      </c>
    </row>
    <row r="211" spans="1:27">
      <c r="A211" s="1" t="s">
        <v>438</v>
      </c>
      <c r="B211" s="7">
        <v>71.7333</v>
      </c>
      <c r="C211" s="2">
        <v>13.71</v>
      </c>
      <c r="D211" s="8">
        <v>91353</v>
      </c>
      <c r="E211" s="2">
        <v>7.7830000000000004</v>
      </c>
      <c r="F211" s="2">
        <v>-6.8613999999999997</v>
      </c>
      <c r="G211" s="2">
        <v>-30.9603</v>
      </c>
      <c r="H211" s="2">
        <v>12.32</v>
      </c>
      <c r="I211" s="7">
        <v>10.1386</v>
      </c>
      <c r="J211" s="7">
        <v>0</v>
      </c>
      <c r="K211" s="2" t="s">
        <v>580</v>
      </c>
      <c r="L211" s="4">
        <v>210</v>
      </c>
      <c r="M211" s="4">
        <f>VLOOKUP($K211,'13.07.2020'!$K$2:$L$500,2,FALSE)</f>
        <v>222</v>
      </c>
      <c r="N211" s="4">
        <f>VLOOKUP($K211,'06.07.2020'!$K$2:$L$500,2,FALSE)</f>
        <v>218</v>
      </c>
      <c r="O211" s="4">
        <f>VLOOKUP($K211,'29.06.2020'!$K$2:$L$500,2,FALSE)</f>
        <v>239</v>
      </c>
      <c r="P211" s="4">
        <f>VLOOKUP($K211,'22.06.2020'!$K$2:$L$500,2,FALSE)</f>
        <v>265</v>
      </c>
      <c r="Q211" s="4" t="e">
        <f>VLOOKUP($K211,'15.06.2020'!$K$2:$L$500,2,FALSE)</f>
        <v>#N/A</v>
      </c>
      <c r="R211" s="4" t="e">
        <f>VLOOKUP($K211,'08.06.2020'!$K$2:$L$500,2,FALSE)</f>
        <v>#N/A</v>
      </c>
      <c r="S211" s="4" t="e">
        <f>VLOOKUP($K211,'01.06.2020'!$K$2:$L$500,2,FALSE)</f>
        <v>#N/A</v>
      </c>
      <c r="T211" s="4">
        <f>VLOOKUP($K211,'25.05.2020'!$K$2:$L$500,2,FALSE)</f>
        <v>272</v>
      </c>
      <c r="U211" s="4">
        <f>VLOOKUP($K211,'18.05.2020'!$K$2:$L$500,2,FALSE)</f>
        <v>277</v>
      </c>
      <c r="V211" s="4">
        <f>VLOOKUP($K211,'11.05.2020'!$K$2:$L$500,2,FALSE)</f>
        <v>298</v>
      </c>
      <c r="W211" s="4">
        <f>VLOOKUP($K211,'04.05.2020'!$K$2:$L$500,2,FALSE)</f>
        <v>303</v>
      </c>
      <c r="X211" s="5">
        <f t="shared" si="13"/>
        <v>12</v>
      </c>
      <c r="Y211" s="5">
        <f t="shared" si="14"/>
        <v>8</v>
      </c>
      <c r="Z211" s="5">
        <f t="shared" si="15"/>
        <v>29</v>
      </c>
      <c r="AA211" s="5">
        <f t="shared" si="16"/>
        <v>55</v>
      </c>
    </row>
    <row r="212" spans="1:27">
      <c r="A212" s="1" t="s">
        <v>382</v>
      </c>
      <c r="B212" s="7">
        <v>71.7333</v>
      </c>
      <c r="C212" s="2">
        <v>136.77010000000001</v>
      </c>
      <c r="D212" s="8">
        <v>47353</v>
      </c>
      <c r="E212" s="2">
        <v>6.7099000000000002</v>
      </c>
      <c r="F212" s="2">
        <v>19.585599999999999</v>
      </c>
      <c r="G212" s="2">
        <v>53.8904</v>
      </c>
      <c r="H212" s="2">
        <v>123.13</v>
      </c>
      <c r="I212" s="7">
        <v>9.9730000000000008</v>
      </c>
      <c r="J212" s="7">
        <v>1</v>
      </c>
      <c r="K212" s="2" t="s">
        <v>524</v>
      </c>
      <c r="L212" s="4">
        <v>211</v>
      </c>
      <c r="M212" s="4">
        <f>VLOOKUP($K212,'13.07.2020'!$K$2:$L$500,2,FALSE)</f>
        <v>205</v>
      </c>
      <c r="N212" s="4">
        <f>VLOOKUP($K212,'06.07.2020'!$K$2:$L$500,2,FALSE)</f>
        <v>203</v>
      </c>
      <c r="O212" s="4">
        <f>VLOOKUP($K212,'29.06.2020'!$K$2:$L$500,2,FALSE)</f>
        <v>199</v>
      </c>
      <c r="P212" s="4">
        <f>VLOOKUP($K212,'22.06.2020'!$K$2:$L$500,2,FALSE)</f>
        <v>196</v>
      </c>
      <c r="Q212" s="4">
        <f>VLOOKUP($K212,'15.06.2020'!$K$2:$L$500,2,FALSE)</f>
        <v>193</v>
      </c>
      <c r="R212" s="4">
        <f>VLOOKUP($K212,'08.06.2020'!$K$2:$L$500,2,FALSE)</f>
        <v>191</v>
      </c>
      <c r="S212" s="4">
        <f>VLOOKUP($K212,'01.06.2020'!$K$2:$L$500,2,FALSE)</f>
        <v>194</v>
      </c>
      <c r="T212" s="4">
        <f>VLOOKUP($K212,'25.05.2020'!$K$2:$L$500,2,FALSE)</f>
        <v>213</v>
      </c>
      <c r="U212" s="4">
        <f>VLOOKUP($K212,'18.05.2020'!$K$2:$L$500,2,FALSE)</f>
        <v>221</v>
      </c>
      <c r="V212" s="4">
        <f>VLOOKUP($K212,'11.05.2020'!$K$2:$L$500,2,FALSE)</f>
        <v>245</v>
      </c>
      <c r="W212" s="4">
        <f>VLOOKUP($K212,'04.05.2020'!$K$2:$L$500,2,FALSE)</f>
        <v>263</v>
      </c>
      <c r="X212" s="5">
        <f t="shared" si="13"/>
        <v>-6</v>
      </c>
      <c r="Y212" s="5">
        <f t="shared" si="14"/>
        <v>-8</v>
      </c>
      <c r="Z212" s="5">
        <f t="shared" si="15"/>
        <v>-12</v>
      </c>
      <c r="AA212" s="5">
        <f t="shared" si="16"/>
        <v>-15</v>
      </c>
    </row>
    <row r="213" spans="1:27">
      <c r="A213" s="1" t="s">
        <v>339</v>
      </c>
      <c r="B213" s="7">
        <v>71.7333</v>
      </c>
      <c r="C213" s="2">
        <v>77.34</v>
      </c>
      <c r="D213" s="8">
        <v>2129887</v>
      </c>
      <c r="E213" s="2">
        <v>1.2568999999999999</v>
      </c>
      <c r="F213" s="2">
        <v>3.0924999999999998</v>
      </c>
      <c r="G213" s="2">
        <v>8.4407999999999994</v>
      </c>
      <c r="H213" s="2">
        <v>71.66</v>
      </c>
      <c r="I213" s="7">
        <v>7.3441999999999998</v>
      </c>
      <c r="J213" s="7">
        <v>1</v>
      </c>
      <c r="K213" s="2" t="s">
        <v>481</v>
      </c>
      <c r="L213" s="4">
        <v>212</v>
      </c>
      <c r="M213" s="4">
        <f>VLOOKUP($K213,'13.07.2020'!$K$2:$L$500,2,FALSE)</f>
        <v>208</v>
      </c>
      <c r="N213" s="4">
        <f>VLOOKUP($K213,'06.07.2020'!$K$2:$L$500,2,FALSE)</f>
        <v>204</v>
      </c>
      <c r="O213" s="4">
        <f>VLOOKUP($K213,'29.06.2020'!$K$2:$L$500,2,FALSE)</f>
        <v>202</v>
      </c>
      <c r="P213" s="4">
        <f>VLOOKUP($K213,'22.06.2020'!$K$2:$L$500,2,FALSE)</f>
        <v>197</v>
      </c>
      <c r="Q213" s="4">
        <f>VLOOKUP($K213,'15.06.2020'!$K$2:$L$500,2,FALSE)</f>
        <v>194</v>
      </c>
      <c r="R213" s="4">
        <f>VLOOKUP($K213,'08.06.2020'!$K$2:$L$500,2,FALSE)</f>
        <v>192</v>
      </c>
      <c r="S213" s="4">
        <f>VLOOKUP($K213,'01.06.2020'!$K$2:$L$500,2,FALSE)</f>
        <v>193</v>
      </c>
      <c r="T213" s="4">
        <f>VLOOKUP($K213,'25.05.2020'!$K$2:$L$500,2,FALSE)</f>
        <v>201</v>
      </c>
      <c r="U213" s="4">
        <f>VLOOKUP($K213,'18.05.2020'!$K$2:$L$500,2,FALSE)</f>
        <v>178</v>
      </c>
      <c r="V213" s="4">
        <f>VLOOKUP($K213,'11.05.2020'!$K$2:$L$500,2,FALSE)</f>
        <v>172</v>
      </c>
      <c r="W213" s="4">
        <f>VLOOKUP($K213,'04.05.2020'!$K$2:$L$500,2,FALSE)</f>
        <v>166</v>
      </c>
      <c r="X213" s="5">
        <f t="shared" si="13"/>
        <v>-4</v>
      </c>
      <c r="Y213" s="5">
        <f t="shared" si="14"/>
        <v>-8</v>
      </c>
      <c r="Z213" s="5">
        <f t="shared" si="15"/>
        <v>-10</v>
      </c>
      <c r="AA213" s="5">
        <f t="shared" si="16"/>
        <v>-15</v>
      </c>
    </row>
    <row r="214" spans="1:27">
      <c r="A214" s="1" t="s">
        <v>331</v>
      </c>
      <c r="B214" s="7">
        <v>71.7333</v>
      </c>
      <c r="C214" s="2">
        <v>122.66</v>
      </c>
      <c r="D214" s="8">
        <v>1382473</v>
      </c>
      <c r="E214" s="2">
        <v>2.9026999999999998</v>
      </c>
      <c r="F214" s="2">
        <v>3.5367999999999999</v>
      </c>
      <c r="G214" s="2">
        <v>4.5248999999999997</v>
      </c>
      <c r="H214" s="2">
        <v>113.78</v>
      </c>
      <c r="I214" s="7">
        <v>7.2394999999999996</v>
      </c>
      <c r="J214" s="7">
        <v>1</v>
      </c>
      <c r="K214" s="2" t="s">
        <v>473</v>
      </c>
      <c r="L214" s="4">
        <v>213</v>
      </c>
      <c r="M214" s="4">
        <f>VLOOKUP($K214,'13.07.2020'!$K$2:$L$500,2,FALSE)</f>
        <v>210</v>
      </c>
      <c r="N214" s="4">
        <f>VLOOKUP($K214,'06.07.2020'!$K$2:$L$500,2,FALSE)</f>
        <v>205</v>
      </c>
      <c r="O214" s="4">
        <f>VLOOKUP($K214,'29.06.2020'!$K$2:$L$500,2,FALSE)</f>
        <v>204</v>
      </c>
      <c r="P214" s="4">
        <f>VLOOKUP($K214,'22.06.2020'!$K$2:$L$500,2,FALSE)</f>
        <v>198</v>
      </c>
      <c r="Q214" s="4">
        <f>VLOOKUP($K214,'15.06.2020'!$K$2:$L$500,2,FALSE)</f>
        <v>196</v>
      </c>
      <c r="R214" s="4">
        <f>VLOOKUP($K214,'08.06.2020'!$K$2:$L$500,2,FALSE)</f>
        <v>193</v>
      </c>
      <c r="S214" s="4">
        <f>VLOOKUP($K214,'01.06.2020'!$K$2:$L$500,2,FALSE)</f>
        <v>188</v>
      </c>
      <c r="T214" s="4">
        <f>VLOOKUP($K214,'25.05.2020'!$K$2:$L$500,2,FALSE)</f>
        <v>198</v>
      </c>
      <c r="U214" s="4">
        <f>VLOOKUP($K214,'18.05.2020'!$K$2:$L$500,2,FALSE)</f>
        <v>170</v>
      </c>
      <c r="V214" s="4">
        <f>VLOOKUP($K214,'11.05.2020'!$K$2:$L$500,2,FALSE)</f>
        <v>169</v>
      </c>
      <c r="W214" s="4">
        <f>VLOOKUP($K214,'04.05.2020'!$K$2:$L$500,2,FALSE)</f>
        <v>168</v>
      </c>
      <c r="X214" s="5">
        <f t="shared" si="13"/>
        <v>-3</v>
      </c>
      <c r="Y214" s="5">
        <f t="shared" si="14"/>
        <v>-8</v>
      </c>
      <c r="Z214" s="5">
        <f t="shared" si="15"/>
        <v>-9</v>
      </c>
      <c r="AA214" s="5">
        <f t="shared" si="16"/>
        <v>-15</v>
      </c>
    </row>
    <row r="215" spans="1:27">
      <c r="A215" s="1" t="s">
        <v>728</v>
      </c>
      <c r="B215" s="7">
        <v>71.599999999999994</v>
      </c>
      <c r="C215" s="2">
        <v>79.27</v>
      </c>
      <c r="D215" s="8">
        <v>330535</v>
      </c>
      <c r="E215" s="2">
        <v>9.3832000000000004</v>
      </c>
      <c r="F215" s="2">
        <v>5.5667</v>
      </c>
      <c r="G215" s="2">
        <v>-5.5972</v>
      </c>
      <c r="H215" s="2">
        <v>68.165000000000006</v>
      </c>
      <c r="I215" s="7">
        <v>14.0091</v>
      </c>
      <c r="J215" s="7">
        <v>1</v>
      </c>
      <c r="K215" s="2" t="s">
        <v>734</v>
      </c>
      <c r="L215" s="4">
        <v>214</v>
      </c>
      <c r="M215" s="4">
        <f>VLOOKUP($K215,'13.07.2020'!$K$2:$L$500,2,FALSE)</f>
        <v>212</v>
      </c>
      <c r="N215" s="4" t="e">
        <f>VLOOKUP($K215,'06.07.2020'!$K$2:$L$500,2,FALSE)</f>
        <v>#N/A</v>
      </c>
      <c r="O215" s="4" t="e">
        <f>VLOOKUP($K215,'29.06.2020'!$K$2:$L$500,2,FALSE)</f>
        <v>#N/A</v>
      </c>
      <c r="P215" s="4" t="e">
        <f>VLOOKUP($K215,'22.06.2020'!$K$2:$L$500,2,FALSE)</f>
        <v>#N/A</v>
      </c>
      <c r="Q215" s="4" t="e">
        <f>VLOOKUP($K215,'15.06.2020'!$K$2:$L$500,2,FALSE)</f>
        <v>#N/A</v>
      </c>
      <c r="R215" s="4" t="e">
        <f>VLOOKUP($K215,'08.06.2020'!$K$2:$L$500,2,FALSE)</f>
        <v>#N/A</v>
      </c>
      <c r="S215" s="4" t="e">
        <f>VLOOKUP($K215,'01.06.2020'!$K$2:$L$500,2,FALSE)</f>
        <v>#N/A</v>
      </c>
      <c r="T215" s="4" t="e">
        <f>VLOOKUP($K215,'25.05.2020'!$K$2:$L$500,2,FALSE)</f>
        <v>#N/A</v>
      </c>
      <c r="U215" s="4" t="e">
        <f>VLOOKUP($K215,'18.05.2020'!$K$2:$L$500,2,FALSE)</f>
        <v>#N/A</v>
      </c>
      <c r="V215" s="4" t="e">
        <f>VLOOKUP($K215,'11.05.2020'!$K$2:$L$500,2,FALSE)</f>
        <v>#N/A</v>
      </c>
      <c r="W215" s="4" t="e">
        <f>VLOOKUP($K215,'04.05.2020'!$K$2:$L$500,2,FALSE)</f>
        <v>#N/A</v>
      </c>
      <c r="X215" s="5">
        <f t="shared" si="13"/>
        <v>-2</v>
      </c>
      <c r="Y215" s="5" t="e">
        <f t="shared" si="14"/>
        <v>#N/A</v>
      </c>
      <c r="Z215" s="5" t="e">
        <f t="shared" si="15"/>
        <v>#N/A</v>
      </c>
      <c r="AA215" s="5" t="e">
        <f t="shared" si="16"/>
        <v>#N/A</v>
      </c>
    </row>
    <row r="216" spans="1:27">
      <c r="A216" s="1" t="s">
        <v>260</v>
      </c>
      <c r="B216" s="7">
        <v>71.599999999999994</v>
      </c>
      <c r="C216" s="2">
        <v>52.48</v>
      </c>
      <c r="D216" s="8">
        <v>2699790</v>
      </c>
      <c r="E216" s="2">
        <v>3.5516999999999999</v>
      </c>
      <c r="F216" s="2">
        <v>5.2336</v>
      </c>
      <c r="G216" s="2">
        <v>-5.4074</v>
      </c>
      <c r="H216" s="2">
        <v>48.18</v>
      </c>
      <c r="I216" s="7">
        <v>8.1936</v>
      </c>
      <c r="J216" s="7">
        <v>1</v>
      </c>
      <c r="K216" s="2" t="s">
        <v>291</v>
      </c>
      <c r="L216" s="4">
        <v>215</v>
      </c>
      <c r="M216" s="4">
        <f>VLOOKUP($K216,'13.07.2020'!$K$2:$L$500,2,FALSE)</f>
        <v>206</v>
      </c>
      <c r="N216" s="4">
        <f>VLOOKUP($K216,'06.07.2020'!$K$2:$L$500,2,FALSE)</f>
        <v>191</v>
      </c>
      <c r="O216" s="4">
        <f>VLOOKUP($K216,'29.06.2020'!$K$2:$L$500,2,FALSE)</f>
        <v>188</v>
      </c>
      <c r="P216" s="4">
        <f>VLOOKUP($K216,'22.06.2020'!$K$2:$L$500,2,FALSE)</f>
        <v>185</v>
      </c>
      <c r="Q216" s="4">
        <f>VLOOKUP($K216,'15.06.2020'!$K$2:$L$500,2,FALSE)</f>
        <v>180</v>
      </c>
      <c r="R216" s="4">
        <f>VLOOKUP($K216,'08.06.2020'!$K$2:$L$500,2,FALSE)</f>
        <v>178</v>
      </c>
      <c r="S216" s="4">
        <f>VLOOKUP($K216,'01.06.2020'!$K$2:$L$500,2,FALSE)</f>
        <v>153</v>
      </c>
      <c r="T216" s="4">
        <f>VLOOKUP($K216,'25.05.2020'!$K$2:$L$500,2,FALSE)</f>
        <v>154</v>
      </c>
      <c r="U216" s="4">
        <f>VLOOKUP($K216,'18.05.2020'!$K$2:$L$500,2,FALSE)</f>
        <v>138</v>
      </c>
      <c r="V216" s="4">
        <f>VLOOKUP($K216,'11.05.2020'!$K$2:$L$500,2,FALSE)</f>
        <v>136</v>
      </c>
      <c r="W216" s="4">
        <f>VLOOKUP($K216,'04.05.2020'!$K$2:$L$500,2,FALSE)</f>
        <v>132</v>
      </c>
      <c r="X216" s="5">
        <f t="shared" si="13"/>
        <v>-9</v>
      </c>
      <c r="Y216" s="5">
        <f t="shared" si="14"/>
        <v>-24</v>
      </c>
      <c r="Z216" s="5">
        <f t="shared" si="15"/>
        <v>-27</v>
      </c>
      <c r="AA216" s="5">
        <f t="shared" si="16"/>
        <v>-30</v>
      </c>
    </row>
    <row r="217" spans="1:27">
      <c r="A217" s="1" t="s">
        <v>348</v>
      </c>
      <c r="B217" s="7">
        <v>71.599999999999994</v>
      </c>
      <c r="C217" s="2">
        <v>179.17</v>
      </c>
      <c r="D217" s="8">
        <v>767994</v>
      </c>
      <c r="E217" s="2">
        <v>1.2202999999999999</v>
      </c>
      <c r="F217" s="2">
        <v>3.4468999999999999</v>
      </c>
      <c r="G217" s="2">
        <v>8.2074999999999996</v>
      </c>
      <c r="H217" s="2">
        <v>166.12</v>
      </c>
      <c r="I217" s="7">
        <v>7.2835999999999999</v>
      </c>
      <c r="J217" s="7">
        <v>1</v>
      </c>
      <c r="K217" s="2" t="s">
        <v>490</v>
      </c>
      <c r="L217" s="4">
        <v>216</v>
      </c>
      <c r="M217" s="4">
        <f>VLOOKUP($K217,'13.07.2020'!$K$2:$L$500,2,FALSE)</f>
        <v>213</v>
      </c>
      <c r="N217" s="4">
        <f>VLOOKUP($K217,'06.07.2020'!$K$2:$L$500,2,FALSE)</f>
        <v>210</v>
      </c>
      <c r="O217" s="4">
        <f>VLOOKUP($K217,'29.06.2020'!$K$2:$L$500,2,FALSE)</f>
        <v>207</v>
      </c>
      <c r="P217" s="4">
        <f>VLOOKUP($K217,'22.06.2020'!$K$2:$L$500,2,FALSE)</f>
        <v>203</v>
      </c>
      <c r="Q217" s="4">
        <f>VLOOKUP($K217,'15.06.2020'!$K$2:$L$500,2,FALSE)</f>
        <v>201</v>
      </c>
      <c r="R217" s="4">
        <f>VLOOKUP($K217,'08.06.2020'!$K$2:$L$500,2,FALSE)</f>
        <v>196</v>
      </c>
      <c r="S217" s="4">
        <f>VLOOKUP($K217,'01.06.2020'!$K$2:$L$500,2,FALSE)</f>
        <v>201</v>
      </c>
      <c r="T217" s="4">
        <f>VLOOKUP($K217,'25.05.2020'!$K$2:$L$500,2,FALSE)</f>
        <v>208</v>
      </c>
      <c r="U217" s="4">
        <f>VLOOKUP($K217,'18.05.2020'!$K$2:$L$500,2,FALSE)</f>
        <v>187</v>
      </c>
      <c r="V217" s="4">
        <f>VLOOKUP($K217,'11.05.2020'!$K$2:$L$500,2,FALSE)</f>
        <v>176</v>
      </c>
      <c r="W217" s="4">
        <f>VLOOKUP($K217,'04.05.2020'!$K$2:$L$500,2,FALSE)</f>
        <v>172</v>
      </c>
      <c r="X217" s="5">
        <f t="shared" si="13"/>
        <v>-3</v>
      </c>
      <c r="Y217" s="5">
        <f t="shared" si="14"/>
        <v>-6</v>
      </c>
      <c r="Z217" s="5">
        <f t="shared" si="15"/>
        <v>-9</v>
      </c>
      <c r="AA217" s="5">
        <f t="shared" si="16"/>
        <v>-13</v>
      </c>
    </row>
    <row r="218" spans="1:27">
      <c r="A218" s="1" t="s">
        <v>349</v>
      </c>
      <c r="B218" s="7">
        <v>71.599999999999994</v>
      </c>
      <c r="C218" s="2">
        <v>187.64</v>
      </c>
      <c r="D218" s="8">
        <v>260050</v>
      </c>
      <c r="E218" s="2">
        <v>1.3557999999999999</v>
      </c>
      <c r="F218" s="2">
        <v>3.3031999999999999</v>
      </c>
      <c r="G218" s="2">
        <v>7.2473999999999998</v>
      </c>
      <c r="H218" s="2">
        <v>174.2</v>
      </c>
      <c r="I218" s="7">
        <v>7.1627000000000001</v>
      </c>
      <c r="J218" s="7">
        <v>1</v>
      </c>
      <c r="K218" s="2" t="s">
        <v>491</v>
      </c>
      <c r="L218" s="4">
        <v>217</v>
      </c>
      <c r="M218" s="4">
        <f>VLOOKUP($K218,'13.07.2020'!$K$2:$L$500,2,FALSE)</f>
        <v>214</v>
      </c>
      <c r="N218" s="4">
        <f>VLOOKUP($K218,'06.07.2020'!$K$2:$L$500,2,FALSE)</f>
        <v>211</v>
      </c>
      <c r="O218" s="4">
        <f>VLOOKUP($K218,'29.06.2020'!$K$2:$L$500,2,FALSE)</f>
        <v>208</v>
      </c>
      <c r="P218" s="4">
        <f>VLOOKUP($K218,'22.06.2020'!$K$2:$L$500,2,FALSE)</f>
        <v>204</v>
      </c>
      <c r="Q218" s="4">
        <f>VLOOKUP($K218,'15.06.2020'!$K$2:$L$500,2,FALSE)</f>
        <v>202</v>
      </c>
      <c r="R218" s="4">
        <f>VLOOKUP($K218,'08.06.2020'!$K$2:$L$500,2,FALSE)</f>
        <v>197</v>
      </c>
      <c r="S218" s="4">
        <f>VLOOKUP($K218,'01.06.2020'!$K$2:$L$500,2,FALSE)</f>
        <v>197</v>
      </c>
      <c r="T218" s="4">
        <f>VLOOKUP($K218,'25.05.2020'!$K$2:$L$500,2,FALSE)</f>
        <v>211</v>
      </c>
      <c r="U218" s="4">
        <f>VLOOKUP($K218,'18.05.2020'!$K$2:$L$500,2,FALSE)</f>
        <v>188</v>
      </c>
      <c r="V218" s="4">
        <f>VLOOKUP($K218,'11.05.2020'!$K$2:$L$500,2,FALSE)</f>
        <v>183</v>
      </c>
      <c r="W218" s="4">
        <f>VLOOKUP($K218,'04.05.2020'!$K$2:$L$500,2,FALSE)</f>
        <v>180</v>
      </c>
      <c r="X218" s="5">
        <f t="shared" si="13"/>
        <v>-3</v>
      </c>
      <c r="Y218" s="5">
        <f t="shared" si="14"/>
        <v>-6</v>
      </c>
      <c r="Z218" s="5">
        <f t="shared" si="15"/>
        <v>-9</v>
      </c>
      <c r="AA218" s="5">
        <f t="shared" si="16"/>
        <v>-13</v>
      </c>
    </row>
    <row r="219" spans="1:27">
      <c r="A219" s="1" t="s">
        <v>350</v>
      </c>
      <c r="B219" s="7">
        <v>71.599999999999994</v>
      </c>
      <c r="C219" s="2">
        <v>72.430000000000007</v>
      </c>
      <c r="D219" s="8">
        <v>1440086</v>
      </c>
      <c r="E219" s="2">
        <v>1.4141999999999999</v>
      </c>
      <c r="F219" s="2">
        <v>3.3386</v>
      </c>
      <c r="G219" s="2">
        <v>7.2135999999999996</v>
      </c>
      <c r="H219" s="2">
        <v>67.19</v>
      </c>
      <c r="I219" s="7">
        <v>7.2346000000000004</v>
      </c>
      <c r="J219" s="7">
        <v>1</v>
      </c>
      <c r="K219" s="2" t="s">
        <v>492</v>
      </c>
      <c r="L219" s="4">
        <v>218</v>
      </c>
      <c r="M219" s="4">
        <f>VLOOKUP($K219,'13.07.2020'!$K$2:$L$500,2,FALSE)</f>
        <v>215</v>
      </c>
      <c r="N219" s="4">
        <f>VLOOKUP($K219,'06.07.2020'!$K$2:$L$500,2,FALSE)</f>
        <v>212</v>
      </c>
      <c r="O219" s="4">
        <f>VLOOKUP($K219,'29.06.2020'!$K$2:$L$500,2,FALSE)</f>
        <v>209</v>
      </c>
      <c r="P219" s="4">
        <f>VLOOKUP($K219,'22.06.2020'!$K$2:$L$500,2,FALSE)</f>
        <v>205</v>
      </c>
      <c r="Q219" s="4">
        <f>VLOOKUP($K219,'15.06.2020'!$K$2:$L$500,2,FALSE)</f>
        <v>203</v>
      </c>
      <c r="R219" s="4">
        <f>VLOOKUP($K219,'08.06.2020'!$K$2:$L$500,2,FALSE)</f>
        <v>198</v>
      </c>
      <c r="S219" s="4">
        <f>VLOOKUP($K219,'01.06.2020'!$K$2:$L$500,2,FALSE)</f>
        <v>198</v>
      </c>
      <c r="T219" s="4">
        <f>VLOOKUP($K219,'25.05.2020'!$K$2:$L$500,2,FALSE)</f>
        <v>212</v>
      </c>
      <c r="U219" s="4">
        <f>VLOOKUP($K219,'18.05.2020'!$K$2:$L$500,2,FALSE)</f>
        <v>189</v>
      </c>
      <c r="V219" s="4">
        <f>VLOOKUP($K219,'11.05.2020'!$K$2:$L$500,2,FALSE)</f>
        <v>184</v>
      </c>
      <c r="W219" s="4">
        <f>VLOOKUP($K219,'04.05.2020'!$K$2:$L$500,2,FALSE)</f>
        <v>183</v>
      </c>
      <c r="X219" s="5">
        <f t="shared" si="13"/>
        <v>-3</v>
      </c>
      <c r="Y219" s="5">
        <f t="shared" si="14"/>
        <v>-6</v>
      </c>
      <c r="Z219" s="5">
        <f t="shared" si="15"/>
        <v>-9</v>
      </c>
      <c r="AA219" s="5">
        <f t="shared" si="16"/>
        <v>-13</v>
      </c>
    </row>
    <row r="220" spans="1:27">
      <c r="A220" s="1" t="s">
        <v>708</v>
      </c>
      <c r="B220" s="7">
        <v>71.599999999999994</v>
      </c>
      <c r="C220" s="2">
        <v>85.79</v>
      </c>
      <c r="D220" s="8">
        <v>3821567</v>
      </c>
      <c r="E220" s="2">
        <v>-1.1521999999999999</v>
      </c>
      <c r="F220" s="2">
        <v>-12.118399999999999</v>
      </c>
      <c r="G220" s="2">
        <v>-19.020199999999999</v>
      </c>
      <c r="H220" s="2">
        <v>79.650000000000006</v>
      </c>
      <c r="I220" s="7">
        <v>7.157</v>
      </c>
      <c r="J220" s="7">
        <v>0</v>
      </c>
      <c r="K220" s="2" t="s">
        <v>717</v>
      </c>
      <c r="L220" s="4">
        <v>219</v>
      </c>
      <c r="M220" s="4">
        <f>VLOOKUP($K220,'13.07.2020'!$K$2:$L$500,2,FALSE)</f>
        <v>231</v>
      </c>
      <c r="N220" s="4">
        <f>VLOOKUP($K220,'06.07.2020'!$K$2:$L$500,2,FALSE)</f>
        <v>234</v>
      </c>
      <c r="O220" s="4">
        <f>VLOOKUP($K220,'29.06.2020'!$K$2:$L$500,2,FALSE)</f>
        <v>258</v>
      </c>
      <c r="P220" s="4">
        <f>VLOOKUP($K220,'22.06.2020'!$K$2:$L$500,2,FALSE)</f>
        <v>277</v>
      </c>
      <c r="Q220" s="4" t="e">
        <f>VLOOKUP($K220,'15.06.2020'!$K$2:$L$500,2,FALSE)</f>
        <v>#N/A</v>
      </c>
      <c r="R220" s="4" t="e">
        <f>VLOOKUP($K220,'08.06.2020'!$K$2:$L$500,2,FALSE)</f>
        <v>#N/A</v>
      </c>
      <c r="S220" s="4" t="e">
        <f>VLOOKUP($K220,'01.06.2020'!$K$2:$L$500,2,FALSE)</f>
        <v>#N/A</v>
      </c>
      <c r="T220" s="4" t="e">
        <f>VLOOKUP($K220,'25.05.2020'!$K$2:$L$500,2,FALSE)</f>
        <v>#N/A</v>
      </c>
      <c r="U220" s="4" t="e">
        <f>VLOOKUP($K220,'18.05.2020'!$K$2:$L$500,2,FALSE)</f>
        <v>#N/A</v>
      </c>
      <c r="V220" s="4" t="e">
        <f>VLOOKUP($K220,'11.05.2020'!$K$2:$L$500,2,FALSE)</f>
        <v>#N/A</v>
      </c>
      <c r="W220" s="4" t="e">
        <f>VLOOKUP($K220,'04.05.2020'!$K$2:$L$500,2,FALSE)</f>
        <v>#N/A</v>
      </c>
      <c r="X220" s="5">
        <f t="shared" si="13"/>
        <v>12</v>
      </c>
      <c r="Y220" s="5">
        <f t="shared" si="14"/>
        <v>15</v>
      </c>
      <c r="Z220" s="5">
        <f t="shared" si="15"/>
        <v>39</v>
      </c>
      <c r="AA220" s="5">
        <f t="shared" si="16"/>
        <v>58</v>
      </c>
    </row>
    <row r="221" spans="1:27">
      <c r="A221" s="1" t="s">
        <v>346</v>
      </c>
      <c r="B221" s="7">
        <v>71.599999999999994</v>
      </c>
      <c r="C221" s="2">
        <v>76.599999999999994</v>
      </c>
      <c r="D221" s="8">
        <v>966542</v>
      </c>
      <c r="E221" s="2">
        <v>1.4435</v>
      </c>
      <c r="F221" s="2">
        <v>2.9293</v>
      </c>
      <c r="G221" s="2">
        <v>7.1329000000000002</v>
      </c>
      <c r="H221" s="2">
        <v>71.03</v>
      </c>
      <c r="I221" s="7">
        <v>7.2714999999999996</v>
      </c>
      <c r="J221" s="7">
        <v>1</v>
      </c>
      <c r="K221" s="2" t="s">
        <v>488</v>
      </c>
      <c r="L221" s="4">
        <v>220</v>
      </c>
      <c r="M221" s="4">
        <f>VLOOKUP($K221,'13.07.2020'!$K$2:$L$500,2,FALSE)</f>
        <v>216</v>
      </c>
      <c r="N221" s="4">
        <f>VLOOKUP($K221,'06.07.2020'!$K$2:$L$500,2,FALSE)</f>
        <v>213</v>
      </c>
      <c r="O221" s="4">
        <f>VLOOKUP($K221,'29.06.2020'!$K$2:$L$500,2,FALSE)</f>
        <v>210</v>
      </c>
      <c r="P221" s="4">
        <f>VLOOKUP($K221,'22.06.2020'!$K$2:$L$500,2,FALSE)</f>
        <v>206</v>
      </c>
      <c r="Q221" s="4">
        <f>VLOOKUP($K221,'15.06.2020'!$K$2:$L$500,2,FALSE)</f>
        <v>204</v>
      </c>
      <c r="R221" s="4">
        <f>VLOOKUP($K221,'08.06.2020'!$K$2:$L$500,2,FALSE)</f>
        <v>200</v>
      </c>
      <c r="S221" s="4">
        <f>VLOOKUP($K221,'01.06.2020'!$K$2:$L$500,2,FALSE)</f>
        <v>202</v>
      </c>
      <c r="T221" s="4">
        <f>VLOOKUP($K221,'25.05.2020'!$K$2:$L$500,2,FALSE)</f>
        <v>206</v>
      </c>
      <c r="U221" s="4">
        <f>VLOOKUP($K221,'18.05.2020'!$K$2:$L$500,2,FALSE)</f>
        <v>185</v>
      </c>
      <c r="V221" s="4">
        <f>VLOOKUP($K221,'11.05.2020'!$K$2:$L$500,2,FALSE)</f>
        <v>186</v>
      </c>
      <c r="W221" s="4">
        <f>VLOOKUP($K221,'04.05.2020'!$K$2:$L$500,2,FALSE)</f>
        <v>182</v>
      </c>
      <c r="X221" s="5">
        <f t="shared" si="13"/>
        <v>-4</v>
      </c>
      <c r="Y221" s="5">
        <f t="shared" si="14"/>
        <v>-7</v>
      </c>
      <c r="Z221" s="5">
        <f t="shared" si="15"/>
        <v>-10</v>
      </c>
      <c r="AA221" s="5">
        <f t="shared" si="16"/>
        <v>-14</v>
      </c>
    </row>
    <row r="222" spans="1:27">
      <c r="A222" s="1" t="s">
        <v>343</v>
      </c>
      <c r="B222" s="7">
        <v>71.599999999999994</v>
      </c>
      <c r="C222" s="2">
        <v>37.78</v>
      </c>
      <c r="D222" s="8">
        <v>2923318</v>
      </c>
      <c r="E222" s="2">
        <v>1.2325999999999999</v>
      </c>
      <c r="F222" s="2">
        <v>2.7467999999999999</v>
      </c>
      <c r="G222" s="2">
        <v>7.5739999999999998</v>
      </c>
      <c r="H222" s="2">
        <v>35.119999999999997</v>
      </c>
      <c r="I222" s="7">
        <v>7.0407999999999999</v>
      </c>
      <c r="J222" s="7">
        <v>1</v>
      </c>
      <c r="K222" s="2" t="s">
        <v>485</v>
      </c>
      <c r="L222" s="4">
        <v>221</v>
      </c>
      <c r="M222" s="4">
        <f>VLOOKUP($K222,'13.07.2020'!$K$2:$L$500,2,FALSE)</f>
        <v>217</v>
      </c>
      <c r="N222" s="4">
        <f>VLOOKUP($K222,'06.07.2020'!$K$2:$L$500,2,FALSE)</f>
        <v>214</v>
      </c>
      <c r="O222" s="4">
        <f>VLOOKUP($K222,'29.06.2020'!$K$2:$L$500,2,FALSE)</f>
        <v>211</v>
      </c>
      <c r="P222" s="4">
        <f>VLOOKUP($K222,'22.06.2020'!$K$2:$L$500,2,FALSE)</f>
        <v>207</v>
      </c>
      <c r="Q222" s="4">
        <f>VLOOKUP($K222,'15.06.2020'!$K$2:$L$500,2,FALSE)</f>
        <v>205</v>
      </c>
      <c r="R222" s="4">
        <f>VLOOKUP($K222,'08.06.2020'!$K$2:$L$500,2,FALSE)</f>
        <v>201</v>
      </c>
      <c r="S222" s="4">
        <f>VLOOKUP($K222,'01.06.2020'!$K$2:$L$500,2,FALSE)</f>
        <v>199</v>
      </c>
      <c r="T222" s="4">
        <f>VLOOKUP($K222,'25.05.2020'!$K$2:$L$500,2,FALSE)</f>
        <v>205</v>
      </c>
      <c r="U222" s="4">
        <f>VLOOKUP($K222,'18.05.2020'!$K$2:$L$500,2,FALSE)</f>
        <v>182</v>
      </c>
      <c r="V222" s="4">
        <f>VLOOKUP($K222,'11.05.2020'!$K$2:$L$500,2,FALSE)</f>
        <v>168</v>
      </c>
      <c r="W222" s="4">
        <f>VLOOKUP($K222,'04.05.2020'!$K$2:$L$500,2,FALSE)</f>
        <v>170</v>
      </c>
      <c r="X222" s="5">
        <f t="shared" si="13"/>
        <v>-4</v>
      </c>
      <c r="Y222" s="5">
        <f t="shared" si="14"/>
        <v>-7</v>
      </c>
      <c r="Z222" s="5">
        <f t="shared" si="15"/>
        <v>-10</v>
      </c>
      <c r="AA222" s="5">
        <f t="shared" si="16"/>
        <v>-14</v>
      </c>
    </row>
    <row r="223" spans="1:27">
      <c r="A223" s="1" t="s">
        <v>344</v>
      </c>
      <c r="B223" s="7">
        <v>71.599999999999994</v>
      </c>
      <c r="C223" s="2">
        <v>321.72000000000003</v>
      </c>
      <c r="D223" s="8">
        <v>84901176</v>
      </c>
      <c r="E223" s="2">
        <v>1.3004</v>
      </c>
      <c r="F223" s="2">
        <v>2.7991000000000001</v>
      </c>
      <c r="G223" s="2">
        <v>7.9960000000000004</v>
      </c>
      <c r="H223" s="2">
        <v>298.93</v>
      </c>
      <c r="I223" s="7">
        <v>7.0838000000000001</v>
      </c>
      <c r="J223" s="7">
        <v>1</v>
      </c>
      <c r="K223" s="2" t="s">
        <v>486</v>
      </c>
      <c r="L223" s="4">
        <v>222</v>
      </c>
      <c r="M223" s="4">
        <f>VLOOKUP($K223,'13.07.2020'!$K$2:$L$500,2,FALSE)</f>
        <v>218</v>
      </c>
      <c r="N223" s="4">
        <f>VLOOKUP($K223,'06.07.2020'!$K$2:$L$500,2,FALSE)</f>
        <v>215</v>
      </c>
      <c r="O223" s="4">
        <f>VLOOKUP($K223,'29.06.2020'!$K$2:$L$500,2,FALSE)</f>
        <v>212</v>
      </c>
      <c r="P223" s="4">
        <f>VLOOKUP($K223,'22.06.2020'!$K$2:$L$500,2,FALSE)</f>
        <v>208</v>
      </c>
      <c r="Q223" s="4">
        <f>VLOOKUP($K223,'15.06.2020'!$K$2:$L$500,2,FALSE)</f>
        <v>206</v>
      </c>
      <c r="R223" s="4">
        <f>VLOOKUP($K223,'08.06.2020'!$K$2:$L$500,2,FALSE)</f>
        <v>202</v>
      </c>
      <c r="S223" s="4">
        <f>VLOOKUP($K223,'01.06.2020'!$K$2:$L$500,2,FALSE)</f>
        <v>196</v>
      </c>
      <c r="T223" s="4">
        <f>VLOOKUP($K223,'25.05.2020'!$K$2:$L$500,2,FALSE)</f>
        <v>204</v>
      </c>
      <c r="U223" s="4">
        <f>VLOOKUP($K223,'18.05.2020'!$K$2:$L$500,2,FALSE)</f>
        <v>183</v>
      </c>
      <c r="V223" s="4">
        <f>VLOOKUP($K223,'11.05.2020'!$K$2:$L$500,2,FALSE)</f>
        <v>175</v>
      </c>
      <c r="W223" s="4">
        <f>VLOOKUP($K223,'04.05.2020'!$K$2:$L$500,2,FALSE)</f>
        <v>173</v>
      </c>
      <c r="X223" s="5">
        <f t="shared" si="13"/>
        <v>-4</v>
      </c>
      <c r="Y223" s="5">
        <f t="shared" si="14"/>
        <v>-7</v>
      </c>
      <c r="Z223" s="5">
        <f t="shared" si="15"/>
        <v>-10</v>
      </c>
      <c r="AA223" s="5">
        <f t="shared" si="16"/>
        <v>-14</v>
      </c>
    </row>
    <row r="224" spans="1:27">
      <c r="A224" s="1" t="s">
        <v>345</v>
      </c>
      <c r="B224" s="7">
        <v>71.599999999999994</v>
      </c>
      <c r="C224" s="2">
        <v>163.19</v>
      </c>
      <c r="D224" s="8">
        <v>3180092</v>
      </c>
      <c r="E224" s="2">
        <v>1.3916999999999999</v>
      </c>
      <c r="F224" s="2">
        <v>2.8875999999999999</v>
      </c>
      <c r="G224" s="2">
        <v>7.2488999999999999</v>
      </c>
      <c r="H224" s="2">
        <v>151.35</v>
      </c>
      <c r="I224" s="7">
        <v>7.2553000000000001</v>
      </c>
      <c r="J224" s="7">
        <v>1</v>
      </c>
      <c r="K224" s="2" t="s">
        <v>487</v>
      </c>
      <c r="L224" s="4">
        <v>223</v>
      </c>
      <c r="M224" s="4">
        <f>VLOOKUP($K224,'13.07.2020'!$K$2:$L$500,2,FALSE)</f>
        <v>220</v>
      </c>
      <c r="N224" s="4">
        <f>VLOOKUP($K224,'06.07.2020'!$K$2:$L$500,2,FALSE)</f>
        <v>216</v>
      </c>
      <c r="O224" s="4">
        <f>VLOOKUP($K224,'29.06.2020'!$K$2:$L$500,2,FALSE)</f>
        <v>213</v>
      </c>
      <c r="P224" s="4">
        <f>VLOOKUP($K224,'22.06.2020'!$K$2:$L$500,2,FALSE)</f>
        <v>209</v>
      </c>
      <c r="Q224" s="4">
        <f>VLOOKUP($K224,'15.06.2020'!$K$2:$L$500,2,FALSE)</f>
        <v>207</v>
      </c>
      <c r="R224" s="4">
        <f>VLOOKUP($K224,'08.06.2020'!$K$2:$L$500,2,FALSE)</f>
        <v>203</v>
      </c>
      <c r="S224" s="4">
        <f>VLOOKUP($K224,'01.06.2020'!$K$2:$L$500,2,FALSE)</f>
        <v>200</v>
      </c>
      <c r="T224" s="4">
        <f>VLOOKUP($K224,'25.05.2020'!$K$2:$L$500,2,FALSE)</f>
        <v>207</v>
      </c>
      <c r="U224" s="4">
        <f>VLOOKUP($K224,'18.05.2020'!$K$2:$L$500,2,FALSE)</f>
        <v>184</v>
      </c>
      <c r="V224" s="4">
        <f>VLOOKUP($K224,'11.05.2020'!$K$2:$L$500,2,FALSE)</f>
        <v>179</v>
      </c>
      <c r="W224" s="4">
        <f>VLOOKUP($K224,'04.05.2020'!$K$2:$L$500,2,FALSE)</f>
        <v>178</v>
      </c>
      <c r="X224" s="5">
        <f t="shared" si="13"/>
        <v>-3</v>
      </c>
      <c r="Y224" s="5">
        <f t="shared" si="14"/>
        <v>-7</v>
      </c>
      <c r="Z224" s="5">
        <f t="shared" si="15"/>
        <v>-10</v>
      </c>
      <c r="AA224" s="5">
        <f t="shared" si="16"/>
        <v>-14</v>
      </c>
    </row>
    <row r="225" spans="1:27">
      <c r="A225" s="1" t="s">
        <v>383</v>
      </c>
      <c r="B225" s="7">
        <v>71.466700000000003</v>
      </c>
      <c r="C225" s="2">
        <v>125.28</v>
      </c>
      <c r="D225" s="8">
        <v>2494698</v>
      </c>
      <c r="E225" s="2">
        <v>-1.7335</v>
      </c>
      <c r="F225" s="2">
        <v>32.780299999999997</v>
      </c>
      <c r="G225" s="2">
        <v>58.862200000000001</v>
      </c>
      <c r="H225" s="2">
        <v>86.696100000000001</v>
      </c>
      <c r="I225" s="7">
        <v>30.798100000000002</v>
      </c>
      <c r="J225" s="7">
        <v>1</v>
      </c>
      <c r="K225" s="2" t="s">
        <v>525</v>
      </c>
      <c r="L225" s="4">
        <v>224</v>
      </c>
      <c r="M225" s="4">
        <f>VLOOKUP($K225,'13.07.2020'!$K$2:$L$500,2,FALSE)</f>
        <v>223</v>
      </c>
      <c r="N225" s="4">
        <f>VLOOKUP($K225,'06.07.2020'!$K$2:$L$500,2,FALSE)</f>
        <v>229</v>
      </c>
      <c r="O225" s="4">
        <f>VLOOKUP($K225,'29.06.2020'!$K$2:$L$500,2,FALSE)</f>
        <v>216</v>
      </c>
      <c r="P225" s="4">
        <f>VLOOKUP($K225,'22.06.2020'!$K$2:$L$500,2,FALSE)</f>
        <v>212</v>
      </c>
      <c r="Q225" s="4">
        <f>VLOOKUP($K225,'15.06.2020'!$K$2:$L$500,2,FALSE)</f>
        <v>208</v>
      </c>
      <c r="R225" s="4">
        <f>VLOOKUP($K225,'08.06.2020'!$K$2:$L$500,2,FALSE)</f>
        <v>205</v>
      </c>
      <c r="S225" s="4">
        <f>VLOOKUP($K225,'01.06.2020'!$K$2:$L$500,2,FALSE)</f>
        <v>209</v>
      </c>
      <c r="T225" s="4">
        <f>VLOOKUP($K225,'25.05.2020'!$K$2:$L$500,2,FALSE)</f>
        <v>222</v>
      </c>
      <c r="U225" s="4">
        <f>VLOOKUP($K225,'18.05.2020'!$K$2:$L$500,2,FALSE)</f>
        <v>222</v>
      </c>
      <c r="V225" s="4">
        <f>VLOOKUP($K225,'11.05.2020'!$K$2:$L$500,2,FALSE)</f>
        <v>230</v>
      </c>
      <c r="W225" s="4">
        <f>VLOOKUP($K225,'04.05.2020'!$K$2:$L$500,2,FALSE)</f>
        <v>232</v>
      </c>
      <c r="X225" s="5">
        <f t="shared" si="13"/>
        <v>-1</v>
      </c>
      <c r="Y225" s="5">
        <f t="shared" si="14"/>
        <v>5</v>
      </c>
      <c r="Z225" s="5">
        <f t="shared" si="15"/>
        <v>-8</v>
      </c>
      <c r="AA225" s="5">
        <f t="shared" si="16"/>
        <v>-12</v>
      </c>
    </row>
    <row r="226" spans="1:27">
      <c r="A226" s="1" t="s">
        <v>356</v>
      </c>
      <c r="B226" s="7">
        <v>71.466700000000003</v>
      </c>
      <c r="C226" s="2">
        <v>322.99</v>
      </c>
      <c r="D226" s="8">
        <v>4123732</v>
      </c>
      <c r="E226" s="2">
        <v>1.2825</v>
      </c>
      <c r="F226" s="2">
        <v>3.2610000000000001</v>
      </c>
      <c r="G226" s="2">
        <v>7.9621000000000004</v>
      </c>
      <c r="H226" s="2">
        <v>300.11</v>
      </c>
      <c r="I226" s="7">
        <v>7.0838000000000001</v>
      </c>
      <c r="J226" s="7">
        <v>1</v>
      </c>
      <c r="K226" s="2" t="s">
        <v>498</v>
      </c>
      <c r="L226" s="4">
        <v>225</v>
      </c>
      <c r="M226" s="4">
        <f>VLOOKUP($K226,'13.07.2020'!$K$2:$L$500,2,FALSE)</f>
        <v>224</v>
      </c>
      <c r="N226" s="4">
        <f>VLOOKUP($K226,'06.07.2020'!$K$2:$L$500,2,FALSE)</f>
        <v>220</v>
      </c>
      <c r="O226" s="4">
        <f>VLOOKUP($K226,'29.06.2020'!$K$2:$L$500,2,FALSE)</f>
        <v>217</v>
      </c>
      <c r="P226" s="4">
        <f>VLOOKUP($K226,'22.06.2020'!$K$2:$L$500,2,FALSE)</f>
        <v>213</v>
      </c>
      <c r="Q226" s="4">
        <f>VLOOKUP($K226,'15.06.2020'!$K$2:$L$500,2,FALSE)</f>
        <v>209</v>
      </c>
      <c r="R226" s="4">
        <f>VLOOKUP($K226,'08.06.2020'!$K$2:$L$500,2,FALSE)</f>
        <v>206</v>
      </c>
      <c r="S226" s="4">
        <f>VLOOKUP($K226,'01.06.2020'!$K$2:$L$500,2,FALSE)</f>
        <v>207</v>
      </c>
      <c r="T226" s="4">
        <f>VLOOKUP($K226,'25.05.2020'!$K$2:$L$500,2,FALSE)</f>
        <v>214</v>
      </c>
      <c r="U226" s="4">
        <f>VLOOKUP($K226,'18.05.2020'!$K$2:$L$500,2,FALSE)</f>
        <v>195</v>
      </c>
      <c r="V226" s="4">
        <f>VLOOKUP($K226,'11.05.2020'!$K$2:$L$500,2,FALSE)</f>
        <v>178</v>
      </c>
      <c r="W226" s="4">
        <f>VLOOKUP($K226,'04.05.2020'!$K$2:$L$500,2,FALSE)</f>
        <v>175</v>
      </c>
      <c r="X226" s="5">
        <f t="shared" si="13"/>
        <v>-1</v>
      </c>
      <c r="Y226" s="5">
        <f t="shared" si="14"/>
        <v>-5</v>
      </c>
      <c r="Z226" s="5">
        <f t="shared" si="15"/>
        <v>-8</v>
      </c>
      <c r="AA226" s="5">
        <f t="shared" si="16"/>
        <v>-12</v>
      </c>
    </row>
    <row r="227" spans="1:27">
      <c r="A227" s="1" t="s">
        <v>352</v>
      </c>
      <c r="B227" s="7">
        <v>71.466700000000003</v>
      </c>
      <c r="C227" s="2">
        <v>295.55</v>
      </c>
      <c r="D227" s="8">
        <v>3537577</v>
      </c>
      <c r="E227" s="2">
        <v>1.2850999999999999</v>
      </c>
      <c r="F227" s="2">
        <v>2.7214</v>
      </c>
      <c r="G227" s="2">
        <v>8.0187000000000008</v>
      </c>
      <c r="H227" s="2">
        <v>274.72000000000003</v>
      </c>
      <c r="I227" s="7">
        <v>7.0479000000000003</v>
      </c>
      <c r="J227" s="7">
        <v>1</v>
      </c>
      <c r="K227" s="2" t="s">
        <v>494</v>
      </c>
      <c r="L227" s="4">
        <v>226</v>
      </c>
      <c r="M227" s="4">
        <f>VLOOKUP($K227,'13.07.2020'!$K$2:$L$500,2,FALSE)</f>
        <v>225</v>
      </c>
      <c r="N227" s="4">
        <f>VLOOKUP($K227,'06.07.2020'!$K$2:$L$500,2,FALSE)</f>
        <v>222</v>
      </c>
      <c r="O227" s="4">
        <f>VLOOKUP($K227,'29.06.2020'!$K$2:$L$500,2,FALSE)</f>
        <v>218</v>
      </c>
      <c r="P227" s="4">
        <f>VLOOKUP($K227,'22.06.2020'!$K$2:$L$500,2,FALSE)</f>
        <v>215</v>
      </c>
      <c r="Q227" s="4">
        <f>VLOOKUP($K227,'15.06.2020'!$K$2:$L$500,2,FALSE)</f>
        <v>210</v>
      </c>
      <c r="R227" s="4">
        <f>VLOOKUP($K227,'08.06.2020'!$K$2:$L$500,2,FALSE)</f>
        <v>208</v>
      </c>
      <c r="S227" s="4">
        <f>VLOOKUP($K227,'01.06.2020'!$K$2:$L$500,2,FALSE)</f>
        <v>208</v>
      </c>
      <c r="T227" s="4">
        <f>VLOOKUP($K227,'25.05.2020'!$K$2:$L$500,2,FALSE)</f>
        <v>215</v>
      </c>
      <c r="U227" s="4">
        <f>VLOOKUP($K227,'18.05.2020'!$K$2:$L$500,2,FALSE)</f>
        <v>191</v>
      </c>
      <c r="V227" s="4">
        <f>VLOOKUP($K227,'11.05.2020'!$K$2:$L$500,2,FALSE)</f>
        <v>180</v>
      </c>
      <c r="W227" s="4">
        <f>VLOOKUP($K227,'04.05.2020'!$K$2:$L$500,2,FALSE)</f>
        <v>179</v>
      </c>
      <c r="X227" s="5">
        <f t="shared" si="13"/>
        <v>-1</v>
      </c>
      <c r="Y227" s="5">
        <f t="shared" si="14"/>
        <v>-4</v>
      </c>
      <c r="Z227" s="5">
        <f t="shared" si="15"/>
        <v>-8</v>
      </c>
      <c r="AA227" s="5">
        <f t="shared" si="16"/>
        <v>-11</v>
      </c>
    </row>
    <row r="228" spans="1:27">
      <c r="A228" s="1" t="s">
        <v>334</v>
      </c>
      <c r="B228" s="7">
        <v>71.466700000000003</v>
      </c>
      <c r="C228" s="2">
        <v>52.620399999999997</v>
      </c>
      <c r="D228" s="8">
        <v>59214</v>
      </c>
      <c r="E228" s="2">
        <v>3.5910000000000002</v>
      </c>
      <c r="F228" s="2">
        <v>2.5185</v>
      </c>
      <c r="G228" s="2">
        <v>-0.56610000000000005</v>
      </c>
      <c r="H228" s="2">
        <v>48.881999999999998</v>
      </c>
      <c r="I228" s="7">
        <v>7.1044999999999998</v>
      </c>
      <c r="J228" s="7">
        <v>1</v>
      </c>
      <c r="K228" s="2" t="s">
        <v>476</v>
      </c>
      <c r="L228" s="4">
        <v>227</v>
      </c>
      <c r="M228" s="4">
        <f>VLOOKUP($K228,'13.07.2020'!$K$2:$L$500,2,FALSE)</f>
        <v>226</v>
      </c>
      <c r="N228" s="4">
        <f>VLOOKUP($K228,'06.07.2020'!$K$2:$L$500,2,FALSE)</f>
        <v>223</v>
      </c>
      <c r="O228" s="4">
        <f>VLOOKUP($K228,'29.06.2020'!$K$2:$L$500,2,FALSE)</f>
        <v>219</v>
      </c>
      <c r="P228" s="4">
        <f>VLOOKUP($K228,'22.06.2020'!$K$2:$L$500,2,FALSE)</f>
        <v>216</v>
      </c>
      <c r="Q228" s="4">
        <f>VLOOKUP($K228,'15.06.2020'!$K$2:$L$500,2,FALSE)</f>
        <v>211</v>
      </c>
      <c r="R228" s="4">
        <f>VLOOKUP($K228,'08.06.2020'!$K$2:$L$500,2,FALSE)</f>
        <v>209</v>
      </c>
      <c r="S228" s="4">
        <f>VLOOKUP($K228,'01.06.2020'!$K$2:$L$500,2,FALSE)</f>
        <v>203</v>
      </c>
      <c r="T228" s="4">
        <f>VLOOKUP($K228,'25.05.2020'!$K$2:$L$500,2,FALSE)</f>
        <v>196</v>
      </c>
      <c r="U228" s="4">
        <f>VLOOKUP($K228,'18.05.2020'!$K$2:$L$500,2,FALSE)</f>
        <v>173</v>
      </c>
      <c r="V228" s="4">
        <f>VLOOKUP($K228,'11.05.2020'!$K$2:$L$500,2,FALSE)</f>
        <v>171</v>
      </c>
      <c r="W228" s="4">
        <f>VLOOKUP($K228,'04.05.2020'!$K$2:$L$500,2,FALSE)</f>
        <v>171</v>
      </c>
      <c r="X228" s="5">
        <f t="shared" si="13"/>
        <v>-1</v>
      </c>
      <c r="Y228" s="5">
        <f t="shared" si="14"/>
        <v>-4</v>
      </c>
      <c r="Z228" s="5">
        <f t="shared" si="15"/>
        <v>-8</v>
      </c>
      <c r="AA228" s="5">
        <f t="shared" si="16"/>
        <v>-11</v>
      </c>
    </row>
    <row r="229" spans="1:27">
      <c r="A229" s="1" t="s">
        <v>378</v>
      </c>
      <c r="B229" s="7">
        <v>71.333299999999994</v>
      </c>
      <c r="C229" s="2">
        <v>61.97</v>
      </c>
      <c r="D229" s="8">
        <v>71522</v>
      </c>
      <c r="E229" s="2">
        <v>0.35630000000000001</v>
      </c>
      <c r="F229" s="2">
        <v>4.9626999999999999</v>
      </c>
      <c r="G229" s="2">
        <v>21.868200000000002</v>
      </c>
      <c r="H229" s="2">
        <v>57.43</v>
      </c>
      <c r="I229" s="7">
        <v>7.3261000000000003</v>
      </c>
      <c r="J229" s="7">
        <v>1</v>
      </c>
      <c r="K229" s="2" t="s">
        <v>520</v>
      </c>
      <c r="L229" s="4">
        <v>228</v>
      </c>
      <c r="M229" s="4">
        <f>VLOOKUP($K229,'13.07.2020'!$K$2:$L$500,2,FALSE)</f>
        <v>228</v>
      </c>
      <c r="N229" s="4">
        <f>VLOOKUP($K229,'06.07.2020'!$K$2:$L$500,2,FALSE)</f>
        <v>224</v>
      </c>
      <c r="O229" s="4">
        <f>VLOOKUP($K229,'29.06.2020'!$K$2:$L$500,2,FALSE)</f>
        <v>221</v>
      </c>
      <c r="P229" s="4">
        <f>VLOOKUP($K229,'22.06.2020'!$K$2:$L$500,2,FALSE)</f>
        <v>217</v>
      </c>
      <c r="Q229" s="4">
        <f>VLOOKUP($K229,'15.06.2020'!$K$2:$L$500,2,FALSE)</f>
        <v>213</v>
      </c>
      <c r="R229" s="4">
        <f>VLOOKUP($K229,'08.06.2020'!$K$2:$L$500,2,FALSE)</f>
        <v>210</v>
      </c>
      <c r="S229" s="4">
        <f>VLOOKUP($K229,'01.06.2020'!$K$2:$L$500,2,FALSE)</f>
        <v>210</v>
      </c>
      <c r="T229" s="4">
        <f>VLOOKUP($K229,'25.05.2020'!$K$2:$L$500,2,FALSE)</f>
        <v>228</v>
      </c>
      <c r="U229" s="4">
        <f>VLOOKUP($K229,'18.05.2020'!$K$2:$L$500,2,FALSE)</f>
        <v>217</v>
      </c>
      <c r="V229" s="4">
        <f>VLOOKUP($K229,'11.05.2020'!$K$2:$L$500,2,FALSE)</f>
        <v>207</v>
      </c>
      <c r="W229" s="4">
        <f>VLOOKUP($K229,'04.05.2020'!$K$2:$L$500,2,FALSE)</f>
        <v>200</v>
      </c>
      <c r="X229" s="5">
        <f t="shared" si="13"/>
        <v>0</v>
      </c>
      <c r="Y229" s="5">
        <f t="shared" si="14"/>
        <v>-4</v>
      </c>
      <c r="Z229" s="5">
        <f t="shared" si="15"/>
        <v>-7</v>
      </c>
      <c r="AA229" s="5">
        <f t="shared" si="16"/>
        <v>-11</v>
      </c>
    </row>
    <row r="230" spans="1:27">
      <c r="A230" s="1" t="s">
        <v>262</v>
      </c>
      <c r="B230" s="7">
        <v>71.333299999999994</v>
      </c>
      <c r="C230" s="2">
        <v>149.1</v>
      </c>
      <c r="D230" s="8">
        <v>51656</v>
      </c>
      <c r="E230" s="2">
        <v>4.0910000000000002</v>
      </c>
      <c r="F230" s="2">
        <v>2.3546</v>
      </c>
      <c r="G230" s="2">
        <v>-1.8821000000000001</v>
      </c>
      <c r="H230" s="2">
        <v>138.61000000000001</v>
      </c>
      <c r="I230" s="7">
        <v>7.0354999999999999</v>
      </c>
      <c r="J230" s="7">
        <v>1</v>
      </c>
      <c r="K230" s="2" t="s">
        <v>281</v>
      </c>
      <c r="L230" s="4">
        <v>229</v>
      </c>
      <c r="M230" s="4">
        <f>VLOOKUP($K230,'13.07.2020'!$K$2:$L$500,2,FALSE)</f>
        <v>207</v>
      </c>
      <c r="N230" s="4">
        <f>VLOOKUP($K230,'06.07.2020'!$K$2:$L$500,2,FALSE)</f>
        <v>187</v>
      </c>
      <c r="O230" s="4">
        <f>VLOOKUP($K230,'29.06.2020'!$K$2:$L$500,2,FALSE)</f>
        <v>200</v>
      </c>
      <c r="P230" s="4">
        <f>VLOOKUP($K230,'22.06.2020'!$K$2:$L$500,2,FALSE)</f>
        <v>190</v>
      </c>
      <c r="Q230" s="4">
        <f>VLOOKUP($K230,'15.06.2020'!$K$2:$L$500,2,FALSE)</f>
        <v>187</v>
      </c>
      <c r="R230" s="4">
        <f>VLOOKUP($K230,'08.06.2020'!$K$2:$L$500,2,FALSE)</f>
        <v>184</v>
      </c>
      <c r="S230" s="4">
        <f>VLOOKUP($K230,'01.06.2020'!$K$2:$L$500,2,FALSE)</f>
        <v>167</v>
      </c>
      <c r="T230" s="4">
        <f>VLOOKUP($K230,'25.05.2020'!$K$2:$L$500,2,FALSE)</f>
        <v>158</v>
      </c>
      <c r="U230" s="4">
        <f>VLOOKUP($K230,'18.05.2020'!$K$2:$L$500,2,FALSE)</f>
        <v>143</v>
      </c>
      <c r="V230" s="4">
        <f>VLOOKUP($K230,'11.05.2020'!$K$2:$L$500,2,FALSE)</f>
        <v>141</v>
      </c>
      <c r="W230" s="4">
        <f>VLOOKUP($K230,'04.05.2020'!$K$2:$L$500,2,FALSE)</f>
        <v>137</v>
      </c>
      <c r="X230" s="5">
        <f t="shared" si="13"/>
        <v>-22</v>
      </c>
      <c r="Y230" s="5">
        <f t="shared" si="14"/>
        <v>-42</v>
      </c>
      <c r="Z230" s="5">
        <f t="shared" si="15"/>
        <v>-29</v>
      </c>
      <c r="AA230" s="5">
        <f t="shared" si="16"/>
        <v>-39</v>
      </c>
    </row>
    <row r="231" spans="1:27">
      <c r="A231" s="1" t="s">
        <v>269</v>
      </c>
      <c r="B231" s="7">
        <v>71.333299999999994</v>
      </c>
      <c r="C231" s="2">
        <v>60.21</v>
      </c>
      <c r="D231" s="8">
        <v>17378672</v>
      </c>
      <c r="E231" s="2">
        <v>4.2236000000000002</v>
      </c>
      <c r="F231" s="2">
        <v>1.4661</v>
      </c>
      <c r="G231" s="2">
        <v>-4.9799999999999997E-2</v>
      </c>
      <c r="H231" s="2">
        <v>55.905000000000001</v>
      </c>
      <c r="I231" s="7">
        <v>7.15</v>
      </c>
      <c r="J231" s="7">
        <v>1</v>
      </c>
      <c r="K231" s="2" t="s">
        <v>284</v>
      </c>
      <c r="L231" s="4">
        <v>230</v>
      </c>
      <c r="M231" s="4">
        <f>VLOOKUP($K231,'13.07.2020'!$K$2:$L$500,2,FALSE)</f>
        <v>209</v>
      </c>
      <c r="N231" s="4">
        <f>VLOOKUP($K231,'06.07.2020'!$K$2:$L$500,2,FALSE)</f>
        <v>188</v>
      </c>
      <c r="O231" s="4">
        <f>VLOOKUP($K231,'29.06.2020'!$K$2:$L$500,2,FALSE)</f>
        <v>203</v>
      </c>
      <c r="P231" s="4">
        <f>VLOOKUP($K231,'22.06.2020'!$K$2:$L$500,2,FALSE)</f>
        <v>192</v>
      </c>
      <c r="Q231" s="4">
        <f>VLOOKUP($K231,'15.06.2020'!$K$2:$L$500,2,FALSE)</f>
        <v>189</v>
      </c>
      <c r="R231" s="4">
        <f>VLOOKUP($K231,'08.06.2020'!$K$2:$L$500,2,FALSE)</f>
        <v>186</v>
      </c>
      <c r="S231" s="4">
        <f>VLOOKUP($K231,'01.06.2020'!$K$2:$L$500,2,FALSE)</f>
        <v>168</v>
      </c>
      <c r="T231" s="4">
        <f>VLOOKUP($K231,'25.05.2020'!$K$2:$L$500,2,FALSE)</f>
        <v>164</v>
      </c>
      <c r="U231" s="4">
        <f>VLOOKUP($K231,'18.05.2020'!$K$2:$L$500,2,FALSE)</f>
        <v>142</v>
      </c>
      <c r="V231" s="4">
        <f>VLOOKUP($K231,'11.05.2020'!$K$2:$L$500,2,FALSE)</f>
        <v>140</v>
      </c>
      <c r="W231" s="4">
        <f>VLOOKUP($K231,'04.05.2020'!$K$2:$L$500,2,FALSE)</f>
        <v>138</v>
      </c>
      <c r="X231" s="5">
        <f t="shared" si="13"/>
        <v>-21</v>
      </c>
      <c r="Y231" s="5">
        <f t="shared" si="14"/>
        <v>-42</v>
      </c>
      <c r="Z231" s="5">
        <f t="shared" si="15"/>
        <v>-27</v>
      </c>
      <c r="AA231" s="5">
        <f t="shared" si="16"/>
        <v>-38</v>
      </c>
    </row>
    <row r="232" spans="1:27">
      <c r="A232" s="1" t="s">
        <v>416</v>
      </c>
      <c r="B232" s="7">
        <v>71.333299999999994</v>
      </c>
      <c r="C232" s="2">
        <v>138.19</v>
      </c>
      <c r="D232" s="8">
        <v>20112</v>
      </c>
      <c r="E232" s="2">
        <v>0.1595</v>
      </c>
      <c r="F232" s="2">
        <v>5.1113999999999997</v>
      </c>
      <c r="G232" s="2">
        <v>23.522099999999998</v>
      </c>
      <c r="H232" s="2">
        <v>128.83000000000001</v>
      </c>
      <c r="I232" s="7">
        <v>6.7732999999999999</v>
      </c>
      <c r="J232" s="7">
        <v>1</v>
      </c>
      <c r="K232" s="2" t="s">
        <v>558</v>
      </c>
      <c r="L232" s="4">
        <v>231</v>
      </c>
      <c r="M232" s="4">
        <f>VLOOKUP($K232,'13.07.2020'!$K$2:$L$500,2,FALSE)</f>
        <v>255</v>
      </c>
      <c r="N232" s="4">
        <f>VLOOKUP($K232,'06.07.2020'!$K$2:$L$500,2,FALSE)</f>
        <v>250</v>
      </c>
      <c r="O232" s="4">
        <f>VLOOKUP($K232,'29.06.2020'!$K$2:$L$500,2,FALSE)</f>
        <v>259</v>
      </c>
      <c r="P232" s="4">
        <f>VLOOKUP($K232,'22.06.2020'!$K$2:$L$500,2,FALSE)</f>
        <v>250</v>
      </c>
      <c r="Q232" s="4">
        <f>VLOOKUP($K232,'15.06.2020'!$K$2:$L$500,2,FALSE)</f>
        <v>242</v>
      </c>
      <c r="R232" s="4">
        <f>VLOOKUP($K232,'08.06.2020'!$K$2:$L$500,2,FALSE)</f>
        <v>239</v>
      </c>
      <c r="S232" s="4">
        <f>VLOOKUP($K232,'01.06.2020'!$K$2:$L$500,2,FALSE)</f>
        <v>236</v>
      </c>
      <c r="T232" s="4">
        <f>VLOOKUP($K232,'25.05.2020'!$K$2:$L$500,2,FALSE)</f>
        <v>257</v>
      </c>
      <c r="U232" s="4">
        <f>VLOOKUP($K232,'18.05.2020'!$K$2:$L$500,2,FALSE)</f>
        <v>255</v>
      </c>
      <c r="V232" s="4">
        <f>VLOOKUP($K232,'11.05.2020'!$K$2:$L$500,2,FALSE)</f>
        <v>238</v>
      </c>
      <c r="W232" s="4">
        <f>VLOOKUP($K232,'04.05.2020'!$K$2:$L$500,2,FALSE)</f>
        <v>235</v>
      </c>
      <c r="X232" s="5">
        <f t="shared" si="13"/>
        <v>24</v>
      </c>
      <c r="Y232" s="5">
        <f t="shared" si="14"/>
        <v>19</v>
      </c>
      <c r="Z232" s="5">
        <f t="shared" si="15"/>
        <v>28</v>
      </c>
      <c r="AA232" s="5">
        <f t="shared" si="16"/>
        <v>19</v>
      </c>
    </row>
    <row r="233" spans="1:27">
      <c r="A233" s="1" t="s">
        <v>444</v>
      </c>
      <c r="B233" s="7">
        <v>71.2</v>
      </c>
      <c r="C233" s="2">
        <v>28.36</v>
      </c>
      <c r="D233" s="8">
        <v>756467</v>
      </c>
      <c r="E233" s="2">
        <v>1.7217</v>
      </c>
      <c r="F233" s="2">
        <v>-9.9110999999999994</v>
      </c>
      <c r="G233" s="2">
        <v>-9.4219000000000008</v>
      </c>
      <c r="H233" s="2">
        <v>26.8</v>
      </c>
      <c r="I233" s="7">
        <v>5.5007000000000001</v>
      </c>
      <c r="J233" s="7">
        <v>0</v>
      </c>
      <c r="K233" s="2" t="s">
        <v>586</v>
      </c>
      <c r="L233" s="4">
        <v>232</v>
      </c>
      <c r="M233" s="4">
        <f>VLOOKUP($K233,'13.07.2020'!$K$2:$L$500,2,FALSE)</f>
        <v>234</v>
      </c>
      <c r="N233" s="4">
        <f>VLOOKUP($K233,'06.07.2020'!$K$2:$L$500,2,FALSE)</f>
        <v>225</v>
      </c>
      <c r="O233" s="4">
        <f>VLOOKUP($K233,'29.06.2020'!$K$2:$L$500,2,FALSE)</f>
        <v>222</v>
      </c>
      <c r="P233" s="4">
        <f>VLOOKUP($K233,'22.06.2020'!$K$2:$L$500,2,FALSE)</f>
        <v>218</v>
      </c>
      <c r="Q233" s="4">
        <f>VLOOKUP($K233,'15.06.2020'!$K$2:$L$500,2,FALSE)</f>
        <v>215</v>
      </c>
      <c r="R233" s="4">
        <f>VLOOKUP($K233,'08.06.2020'!$K$2:$L$500,2,FALSE)</f>
        <v>213</v>
      </c>
      <c r="S233" s="4">
        <f>VLOOKUP($K233,'01.06.2020'!$K$2:$L$500,2,FALSE)</f>
        <v>235</v>
      </c>
      <c r="T233" s="4">
        <f>VLOOKUP($K233,'25.05.2020'!$K$2:$L$500,2,FALSE)</f>
        <v>282</v>
      </c>
      <c r="U233" s="4">
        <f>VLOOKUP($K233,'18.05.2020'!$K$2:$L$500,2,FALSE)</f>
        <v>283</v>
      </c>
      <c r="V233" s="4">
        <f>VLOOKUP($K233,'11.05.2020'!$K$2:$L$500,2,FALSE)</f>
        <v>312</v>
      </c>
      <c r="W233" s="4">
        <f>VLOOKUP($K233,'04.05.2020'!$K$2:$L$500,2,FALSE)</f>
        <v>326</v>
      </c>
      <c r="X233" s="5">
        <f t="shared" si="13"/>
        <v>2</v>
      </c>
      <c r="Y233" s="5">
        <f t="shared" si="14"/>
        <v>-7</v>
      </c>
      <c r="Z233" s="5">
        <f t="shared" si="15"/>
        <v>-10</v>
      </c>
      <c r="AA233" s="5">
        <f t="shared" si="16"/>
        <v>-14</v>
      </c>
    </row>
    <row r="234" spans="1:27">
      <c r="A234" s="1" t="s">
        <v>703</v>
      </c>
      <c r="B234" s="7">
        <v>71.2</v>
      </c>
      <c r="C234" s="2">
        <v>259.07</v>
      </c>
      <c r="D234" s="8">
        <v>706499</v>
      </c>
      <c r="E234" s="2">
        <v>2.3952</v>
      </c>
      <c r="F234" s="2">
        <v>-1.2727999999999999</v>
      </c>
      <c r="G234" s="2">
        <v>-10.160600000000001</v>
      </c>
      <c r="H234" s="2">
        <v>240.98</v>
      </c>
      <c r="I234" s="7">
        <v>6.9827000000000004</v>
      </c>
      <c r="J234" s="7">
        <v>1</v>
      </c>
      <c r="K234" s="2" t="s">
        <v>710</v>
      </c>
      <c r="L234" s="4">
        <v>233</v>
      </c>
      <c r="M234" s="4">
        <f>VLOOKUP($K234,'13.07.2020'!$K$2:$L$500,2,FALSE)</f>
        <v>251</v>
      </c>
      <c r="N234" s="4">
        <f>VLOOKUP($K234,'06.07.2020'!$K$2:$L$500,2,FALSE)</f>
        <v>255</v>
      </c>
      <c r="O234" s="4">
        <f>VLOOKUP($K234,'29.06.2020'!$K$2:$L$500,2,FALSE)</f>
        <v>262</v>
      </c>
      <c r="P234" s="4">
        <f>VLOOKUP($K234,'22.06.2020'!$K$2:$L$500,2,FALSE)</f>
        <v>276</v>
      </c>
      <c r="Q234" s="4" t="e">
        <f>VLOOKUP($K234,'15.06.2020'!$K$2:$L$500,2,FALSE)</f>
        <v>#N/A</v>
      </c>
      <c r="R234" s="4" t="e">
        <f>VLOOKUP($K234,'08.06.2020'!$K$2:$L$500,2,FALSE)</f>
        <v>#N/A</v>
      </c>
      <c r="S234" s="4" t="e">
        <f>VLOOKUP($K234,'01.06.2020'!$K$2:$L$500,2,FALSE)</f>
        <v>#N/A</v>
      </c>
      <c r="T234" s="4" t="e">
        <f>VLOOKUP($K234,'25.05.2020'!$K$2:$L$500,2,FALSE)</f>
        <v>#N/A</v>
      </c>
      <c r="U234" s="4" t="e">
        <f>VLOOKUP($K234,'18.05.2020'!$K$2:$L$500,2,FALSE)</f>
        <v>#N/A</v>
      </c>
      <c r="V234" s="4" t="e">
        <f>VLOOKUP($K234,'11.05.2020'!$K$2:$L$500,2,FALSE)</f>
        <v>#N/A</v>
      </c>
      <c r="W234" s="4" t="e">
        <f>VLOOKUP($K234,'04.05.2020'!$K$2:$L$500,2,FALSE)</f>
        <v>#N/A</v>
      </c>
      <c r="X234" s="5">
        <f t="shared" si="13"/>
        <v>18</v>
      </c>
      <c r="Y234" s="5">
        <f t="shared" si="14"/>
        <v>22</v>
      </c>
      <c r="Z234" s="5">
        <f t="shared" si="15"/>
        <v>29</v>
      </c>
      <c r="AA234" s="5">
        <f t="shared" si="16"/>
        <v>43</v>
      </c>
    </row>
    <row r="235" spans="1:27">
      <c r="A235" s="1" t="s">
        <v>403</v>
      </c>
      <c r="B235" s="7">
        <v>71.2</v>
      </c>
      <c r="C235" s="2">
        <v>54.69</v>
      </c>
      <c r="D235" s="8">
        <v>111387</v>
      </c>
      <c r="E235" s="2">
        <v>6.7122000000000002</v>
      </c>
      <c r="F235" s="2">
        <v>-1.6012999999999999</v>
      </c>
      <c r="G235" s="2">
        <v>-13.218</v>
      </c>
      <c r="H235" s="2">
        <v>49.37</v>
      </c>
      <c r="I235" s="7">
        <v>9.7276000000000007</v>
      </c>
      <c r="J235" s="7">
        <v>0</v>
      </c>
      <c r="K235" s="2" t="s">
        <v>545</v>
      </c>
      <c r="L235" s="4">
        <v>234</v>
      </c>
      <c r="M235" s="4">
        <f>VLOOKUP($K235,'13.07.2020'!$K$2:$L$500,2,FALSE)</f>
        <v>270</v>
      </c>
      <c r="N235" s="4">
        <f>VLOOKUP($K235,'06.07.2020'!$K$2:$L$500,2,FALSE)</f>
        <v>257</v>
      </c>
      <c r="O235" s="4">
        <f>VLOOKUP($K235,'29.06.2020'!$K$2:$L$500,2,FALSE)</f>
        <v>243</v>
      </c>
      <c r="P235" s="4">
        <f>VLOOKUP($K235,'22.06.2020'!$K$2:$L$500,2,FALSE)</f>
        <v>219</v>
      </c>
      <c r="Q235" s="4">
        <f>VLOOKUP($K235,'15.06.2020'!$K$2:$L$500,2,FALSE)</f>
        <v>223</v>
      </c>
      <c r="R235" s="4">
        <f>VLOOKUP($K235,'08.06.2020'!$K$2:$L$500,2,FALSE)</f>
        <v>229</v>
      </c>
      <c r="S235" s="4">
        <f>VLOOKUP($K235,'01.06.2020'!$K$2:$L$500,2,FALSE)</f>
        <v>231</v>
      </c>
      <c r="T235" s="4">
        <f>VLOOKUP($K235,'25.05.2020'!$K$2:$L$500,2,FALSE)</f>
        <v>235</v>
      </c>
      <c r="U235" s="4">
        <f>VLOOKUP($K235,'18.05.2020'!$K$2:$L$500,2,FALSE)</f>
        <v>242</v>
      </c>
      <c r="V235" s="4">
        <f>VLOOKUP($K235,'11.05.2020'!$K$2:$L$500,2,FALSE)</f>
        <v>256</v>
      </c>
      <c r="W235" s="4">
        <f>VLOOKUP($K235,'04.05.2020'!$K$2:$L$500,2,FALSE)</f>
        <v>278</v>
      </c>
      <c r="X235" s="5">
        <f t="shared" si="13"/>
        <v>36</v>
      </c>
      <c r="Y235" s="5">
        <f t="shared" si="14"/>
        <v>23</v>
      </c>
      <c r="Z235" s="5">
        <f t="shared" si="15"/>
        <v>9</v>
      </c>
      <c r="AA235" s="5">
        <f t="shared" si="16"/>
        <v>-15</v>
      </c>
    </row>
    <row r="236" spans="1:27">
      <c r="A236" s="1" t="s">
        <v>338</v>
      </c>
      <c r="B236" s="7">
        <v>71.2</v>
      </c>
      <c r="C236" s="2">
        <v>142.53</v>
      </c>
      <c r="D236" s="8">
        <v>1095825</v>
      </c>
      <c r="E236" s="2">
        <v>-3.9491000000000001</v>
      </c>
      <c r="F236" s="2">
        <v>15.073499999999999</v>
      </c>
      <c r="G236" s="2">
        <v>45.009700000000002</v>
      </c>
      <c r="H236" s="2">
        <v>128.94</v>
      </c>
      <c r="I236" s="7">
        <v>9.5348000000000006</v>
      </c>
      <c r="J236" s="7">
        <v>1</v>
      </c>
      <c r="K236" s="2" t="s">
        <v>480</v>
      </c>
      <c r="L236" s="4">
        <v>235</v>
      </c>
      <c r="M236" s="4">
        <f>VLOOKUP($K236,'13.07.2020'!$K$2:$L$500,2,FALSE)</f>
        <v>235</v>
      </c>
      <c r="N236" s="4">
        <f>VLOOKUP($K236,'06.07.2020'!$K$2:$L$500,2,FALSE)</f>
        <v>230</v>
      </c>
      <c r="O236" s="4">
        <f>VLOOKUP($K236,'29.06.2020'!$K$2:$L$500,2,FALSE)</f>
        <v>223</v>
      </c>
      <c r="P236" s="4">
        <f>VLOOKUP($K236,'22.06.2020'!$K$2:$L$500,2,FALSE)</f>
        <v>220</v>
      </c>
      <c r="Q236" s="4">
        <f>VLOOKUP($K236,'15.06.2020'!$K$2:$L$500,2,FALSE)</f>
        <v>218</v>
      </c>
      <c r="R236" s="4">
        <f>VLOOKUP($K236,'08.06.2020'!$K$2:$L$500,2,FALSE)</f>
        <v>214</v>
      </c>
      <c r="S236" s="4">
        <f>VLOOKUP($K236,'01.06.2020'!$K$2:$L$500,2,FALSE)</f>
        <v>206</v>
      </c>
      <c r="T236" s="4">
        <f>VLOOKUP($K236,'25.05.2020'!$K$2:$L$500,2,FALSE)</f>
        <v>202</v>
      </c>
      <c r="U236" s="4">
        <f>VLOOKUP($K236,'18.05.2020'!$K$2:$L$500,2,FALSE)</f>
        <v>177</v>
      </c>
      <c r="V236" s="4">
        <f>VLOOKUP($K236,'11.05.2020'!$K$2:$L$500,2,FALSE)</f>
        <v>162</v>
      </c>
      <c r="W236" s="4">
        <f>VLOOKUP($K236,'04.05.2020'!$K$2:$L$500,2,FALSE)</f>
        <v>160</v>
      </c>
      <c r="X236" s="5">
        <f t="shared" si="13"/>
        <v>0</v>
      </c>
      <c r="Y236" s="5">
        <f t="shared" si="14"/>
        <v>-5</v>
      </c>
      <c r="Z236" s="5">
        <f t="shared" si="15"/>
        <v>-12</v>
      </c>
      <c r="AA236" s="5">
        <f t="shared" si="16"/>
        <v>-15</v>
      </c>
    </row>
    <row r="237" spans="1:27">
      <c r="A237" s="1" t="s">
        <v>689</v>
      </c>
      <c r="B237" s="7">
        <v>71.2</v>
      </c>
      <c r="C237" s="2">
        <v>96.28</v>
      </c>
      <c r="D237" s="8">
        <v>7253869</v>
      </c>
      <c r="E237" s="2">
        <v>-1.7451000000000001</v>
      </c>
      <c r="F237" s="2">
        <v>-2.7867999999999999</v>
      </c>
      <c r="G237" s="2">
        <v>11.992599999999999</v>
      </c>
      <c r="H237" s="2">
        <v>93.57</v>
      </c>
      <c r="I237" s="7">
        <v>2.8147000000000002</v>
      </c>
      <c r="J237" s="7">
        <v>0</v>
      </c>
      <c r="K237" s="2" t="s">
        <v>694</v>
      </c>
      <c r="L237" s="4">
        <v>236</v>
      </c>
      <c r="M237" s="4">
        <f>VLOOKUP($K237,'13.07.2020'!$K$2:$L$500,2,FALSE)</f>
        <v>236</v>
      </c>
      <c r="N237" s="4">
        <f>VLOOKUP($K237,'06.07.2020'!$K$2:$L$500,2,FALSE)</f>
        <v>231</v>
      </c>
      <c r="O237" s="4">
        <f>VLOOKUP($K237,'29.06.2020'!$K$2:$L$500,2,FALSE)</f>
        <v>224</v>
      </c>
      <c r="P237" s="4">
        <f>VLOOKUP($K237,'22.06.2020'!$K$2:$L$500,2,FALSE)</f>
        <v>237</v>
      </c>
      <c r="Q237" s="4">
        <f>VLOOKUP($K237,'15.06.2020'!$K$2:$L$500,2,FALSE)</f>
        <v>258</v>
      </c>
      <c r="R237" s="4" t="e">
        <f>VLOOKUP($K237,'08.06.2020'!$K$2:$L$500,2,FALSE)</f>
        <v>#N/A</v>
      </c>
      <c r="S237" s="4" t="e">
        <f>VLOOKUP($K237,'01.06.2020'!$K$2:$L$500,2,FALSE)</f>
        <v>#N/A</v>
      </c>
      <c r="T237" s="4" t="e">
        <f>VLOOKUP($K237,'25.05.2020'!$K$2:$L$500,2,FALSE)</f>
        <v>#N/A</v>
      </c>
      <c r="U237" s="4" t="e">
        <f>VLOOKUP($K237,'18.05.2020'!$K$2:$L$500,2,FALSE)</f>
        <v>#N/A</v>
      </c>
      <c r="V237" s="4" t="e">
        <f>VLOOKUP($K237,'11.05.2020'!$K$2:$L$500,2,FALSE)</f>
        <v>#N/A</v>
      </c>
      <c r="W237" s="4" t="e">
        <f>VLOOKUP($K237,'04.05.2020'!$K$2:$L$500,2,FALSE)</f>
        <v>#N/A</v>
      </c>
      <c r="X237" s="5">
        <f t="shared" si="13"/>
        <v>0</v>
      </c>
      <c r="Y237" s="5">
        <f t="shared" si="14"/>
        <v>-5</v>
      </c>
      <c r="Z237" s="5">
        <f t="shared" si="15"/>
        <v>-12</v>
      </c>
      <c r="AA237" s="5">
        <f t="shared" si="16"/>
        <v>1</v>
      </c>
    </row>
    <row r="238" spans="1:27">
      <c r="A238" s="1" t="s">
        <v>365</v>
      </c>
      <c r="B238" s="7">
        <v>71.2</v>
      </c>
      <c r="C238" s="2">
        <v>111.84</v>
      </c>
      <c r="D238" s="8">
        <v>35602164</v>
      </c>
      <c r="E238" s="2">
        <v>-5.3407</v>
      </c>
      <c r="F238" s="2">
        <v>20.999700000000001</v>
      </c>
      <c r="G238" s="2">
        <v>66.206000000000003</v>
      </c>
      <c r="H238" s="2">
        <v>103.39</v>
      </c>
      <c r="I238" s="7">
        <v>7.5553999999999997</v>
      </c>
      <c r="J238" s="7">
        <v>1</v>
      </c>
      <c r="K238" s="2" t="s">
        <v>507</v>
      </c>
      <c r="L238" s="4">
        <v>237</v>
      </c>
      <c r="M238" s="4">
        <f>VLOOKUP($K238,'13.07.2020'!$K$2:$L$500,2,FALSE)</f>
        <v>237</v>
      </c>
      <c r="N238" s="4">
        <f>VLOOKUP($K238,'06.07.2020'!$K$2:$L$500,2,FALSE)</f>
        <v>233</v>
      </c>
      <c r="O238" s="4">
        <f>VLOOKUP($K238,'29.06.2020'!$K$2:$L$500,2,FALSE)</f>
        <v>225</v>
      </c>
      <c r="P238" s="4">
        <f>VLOOKUP($K238,'22.06.2020'!$K$2:$L$500,2,FALSE)</f>
        <v>221</v>
      </c>
      <c r="Q238" s="4">
        <f>VLOOKUP($K238,'15.06.2020'!$K$2:$L$500,2,FALSE)</f>
        <v>219</v>
      </c>
      <c r="R238" s="4">
        <f>VLOOKUP($K238,'08.06.2020'!$K$2:$L$500,2,FALSE)</f>
        <v>215</v>
      </c>
      <c r="S238" s="4">
        <f>VLOOKUP($K238,'01.06.2020'!$K$2:$L$500,2,FALSE)</f>
        <v>215</v>
      </c>
      <c r="T238" s="4">
        <f>VLOOKUP($K238,'25.05.2020'!$K$2:$L$500,2,FALSE)</f>
        <v>224</v>
      </c>
      <c r="U238" s="4">
        <f>VLOOKUP($K238,'18.05.2020'!$K$2:$L$500,2,FALSE)</f>
        <v>204</v>
      </c>
      <c r="V238" s="4">
        <f>VLOOKUP($K238,'11.05.2020'!$K$2:$L$500,2,FALSE)</f>
        <v>195</v>
      </c>
      <c r="W238" s="4">
        <f>VLOOKUP($K238,'04.05.2020'!$K$2:$L$500,2,FALSE)</f>
        <v>186</v>
      </c>
      <c r="X238" s="5">
        <f t="shared" si="13"/>
        <v>0</v>
      </c>
      <c r="Y238" s="5">
        <f t="shared" si="14"/>
        <v>-4</v>
      </c>
      <c r="Z238" s="5">
        <f t="shared" si="15"/>
        <v>-12</v>
      </c>
      <c r="AA238" s="5">
        <f t="shared" si="16"/>
        <v>-16</v>
      </c>
    </row>
    <row r="239" spans="1:27">
      <c r="A239" s="1" t="s">
        <v>364</v>
      </c>
      <c r="B239" s="7">
        <v>71.2</v>
      </c>
      <c r="C239" s="2">
        <v>118.3</v>
      </c>
      <c r="D239" s="8">
        <v>285777</v>
      </c>
      <c r="E239" s="2">
        <v>9.4255999999999993</v>
      </c>
      <c r="F239" s="2">
        <v>5.1555999999999997</v>
      </c>
      <c r="G239" s="2">
        <v>79.787199999999999</v>
      </c>
      <c r="H239" s="2">
        <v>104.04</v>
      </c>
      <c r="I239" s="7">
        <v>12.0541</v>
      </c>
      <c r="J239" s="7">
        <v>1</v>
      </c>
      <c r="K239" s="2" t="s">
        <v>506</v>
      </c>
      <c r="L239" s="4">
        <v>238</v>
      </c>
      <c r="M239" s="4">
        <f>VLOOKUP($K239,'13.07.2020'!$K$2:$L$500,2,FALSE)</f>
        <v>238</v>
      </c>
      <c r="N239" s="4">
        <f>VLOOKUP($K239,'06.07.2020'!$K$2:$L$500,2,FALSE)</f>
        <v>235</v>
      </c>
      <c r="O239" s="4">
        <f>VLOOKUP($K239,'29.06.2020'!$K$2:$L$500,2,FALSE)</f>
        <v>226</v>
      </c>
      <c r="P239" s="4">
        <f>VLOOKUP($K239,'22.06.2020'!$K$2:$L$500,2,FALSE)</f>
        <v>222</v>
      </c>
      <c r="Q239" s="4">
        <f>VLOOKUP($K239,'15.06.2020'!$K$2:$L$500,2,FALSE)</f>
        <v>220</v>
      </c>
      <c r="R239" s="4">
        <f>VLOOKUP($K239,'08.06.2020'!$K$2:$L$500,2,FALSE)</f>
        <v>216</v>
      </c>
      <c r="S239" s="4">
        <f>VLOOKUP($K239,'01.06.2020'!$K$2:$L$500,2,FALSE)</f>
        <v>214</v>
      </c>
      <c r="T239" s="4">
        <f>VLOOKUP($K239,'25.05.2020'!$K$2:$L$500,2,FALSE)</f>
        <v>223</v>
      </c>
      <c r="U239" s="4">
        <f>VLOOKUP($K239,'18.05.2020'!$K$2:$L$500,2,FALSE)</f>
        <v>203</v>
      </c>
      <c r="V239" s="4">
        <f>VLOOKUP($K239,'11.05.2020'!$K$2:$L$500,2,FALSE)</f>
        <v>188</v>
      </c>
      <c r="W239" s="4">
        <f>VLOOKUP($K239,'04.05.2020'!$K$2:$L$500,2,FALSE)</f>
        <v>184</v>
      </c>
      <c r="X239" s="5">
        <f t="shared" si="13"/>
        <v>0</v>
      </c>
      <c r="Y239" s="5">
        <f t="shared" si="14"/>
        <v>-3</v>
      </c>
      <c r="Z239" s="5">
        <f t="shared" si="15"/>
        <v>-12</v>
      </c>
      <c r="AA239" s="5">
        <f t="shared" si="16"/>
        <v>-16</v>
      </c>
    </row>
    <row r="240" spans="1:27">
      <c r="A240" s="1" t="s">
        <v>386</v>
      </c>
      <c r="B240" s="7">
        <v>71.2</v>
      </c>
      <c r="C240" s="2">
        <v>95.5</v>
      </c>
      <c r="D240" s="8">
        <v>47382</v>
      </c>
      <c r="E240" s="2">
        <v>5.7000999999999999</v>
      </c>
      <c r="F240" s="2">
        <v>9.8459000000000003</v>
      </c>
      <c r="G240" s="2">
        <v>17.177900000000001</v>
      </c>
      <c r="H240" s="2">
        <v>88.22</v>
      </c>
      <c r="I240" s="7">
        <v>7.6230000000000002</v>
      </c>
      <c r="J240" s="7">
        <v>1</v>
      </c>
      <c r="K240" s="2" t="s">
        <v>528</v>
      </c>
      <c r="L240" s="4">
        <v>239</v>
      </c>
      <c r="M240" s="4">
        <f>VLOOKUP($K240,'13.07.2020'!$K$2:$L$500,2,FALSE)</f>
        <v>239</v>
      </c>
      <c r="N240" s="4">
        <f>VLOOKUP($K240,'06.07.2020'!$K$2:$L$500,2,FALSE)</f>
        <v>236</v>
      </c>
      <c r="O240" s="4">
        <f>VLOOKUP($K240,'29.06.2020'!$K$2:$L$500,2,FALSE)</f>
        <v>227</v>
      </c>
      <c r="P240" s="4">
        <f>VLOOKUP($K240,'22.06.2020'!$K$2:$L$500,2,FALSE)</f>
        <v>223</v>
      </c>
      <c r="Q240" s="4">
        <f>VLOOKUP($K240,'15.06.2020'!$K$2:$L$500,2,FALSE)</f>
        <v>221</v>
      </c>
      <c r="R240" s="4">
        <f>VLOOKUP($K240,'08.06.2020'!$K$2:$L$500,2,FALSE)</f>
        <v>217</v>
      </c>
      <c r="S240" s="4">
        <f>VLOOKUP($K240,'01.06.2020'!$K$2:$L$500,2,FALSE)</f>
        <v>213</v>
      </c>
      <c r="T240" s="4">
        <f>VLOOKUP($K240,'25.05.2020'!$K$2:$L$500,2,FALSE)</f>
        <v>232</v>
      </c>
      <c r="U240" s="4">
        <f>VLOOKUP($K240,'18.05.2020'!$K$2:$L$500,2,FALSE)</f>
        <v>225</v>
      </c>
      <c r="V240" s="4">
        <f>VLOOKUP($K240,'11.05.2020'!$K$2:$L$500,2,FALSE)</f>
        <v>213</v>
      </c>
      <c r="W240" s="4">
        <f>VLOOKUP($K240,'04.05.2020'!$K$2:$L$500,2,FALSE)</f>
        <v>201</v>
      </c>
      <c r="X240" s="5">
        <f t="shared" si="13"/>
        <v>0</v>
      </c>
      <c r="Y240" s="5">
        <f t="shared" si="14"/>
        <v>-3</v>
      </c>
      <c r="Z240" s="5">
        <f t="shared" si="15"/>
        <v>-12</v>
      </c>
      <c r="AA240" s="5">
        <f t="shared" si="16"/>
        <v>-16</v>
      </c>
    </row>
    <row r="241" spans="1:27">
      <c r="A241" s="1" t="s">
        <v>273</v>
      </c>
      <c r="B241" s="7">
        <v>71.2</v>
      </c>
      <c r="C241" s="2">
        <v>131.55000000000001</v>
      </c>
      <c r="D241" s="8">
        <v>245225</v>
      </c>
      <c r="E241" s="2">
        <v>4.1814999999999998</v>
      </c>
      <c r="F241" s="2">
        <v>1.0290999999999999</v>
      </c>
      <c r="G241" s="2">
        <v>-1.7110000000000001</v>
      </c>
      <c r="H241" s="2">
        <v>122.22</v>
      </c>
      <c r="I241" s="7">
        <v>7.0923999999999996</v>
      </c>
      <c r="J241" s="7">
        <v>1</v>
      </c>
      <c r="K241" s="2" t="s">
        <v>286</v>
      </c>
      <c r="L241" s="4">
        <v>240</v>
      </c>
      <c r="M241" s="4">
        <f>VLOOKUP($K241,'13.07.2020'!$K$2:$L$500,2,FALSE)</f>
        <v>221</v>
      </c>
      <c r="N241" s="4">
        <f>VLOOKUP($K241,'06.07.2020'!$K$2:$L$500,2,FALSE)</f>
        <v>193</v>
      </c>
      <c r="O241" s="4">
        <f>VLOOKUP($K241,'29.06.2020'!$K$2:$L$500,2,FALSE)</f>
        <v>214</v>
      </c>
      <c r="P241" s="4">
        <f>VLOOKUP($K241,'22.06.2020'!$K$2:$L$500,2,FALSE)</f>
        <v>199</v>
      </c>
      <c r="Q241" s="4">
        <f>VLOOKUP($K241,'15.06.2020'!$K$2:$L$500,2,FALSE)</f>
        <v>197</v>
      </c>
      <c r="R241" s="4">
        <f>VLOOKUP($K241,'08.06.2020'!$K$2:$L$500,2,FALSE)</f>
        <v>194</v>
      </c>
      <c r="S241" s="4">
        <f>VLOOKUP($K241,'01.06.2020'!$K$2:$L$500,2,FALSE)</f>
        <v>175</v>
      </c>
      <c r="T241" s="4">
        <f>VLOOKUP($K241,'25.05.2020'!$K$2:$L$500,2,FALSE)</f>
        <v>168</v>
      </c>
      <c r="U241" s="4">
        <f>VLOOKUP($K241,'18.05.2020'!$K$2:$L$500,2,FALSE)</f>
        <v>147</v>
      </c>
      <c r="V241" s="4">
        <f>VLOOKUP($K241,'11.05.2020'!$K$2:$L$500,2,FALSE)</f>
        <v>146</v>
      </c>
      <c r="W241" s="4">
        <f>VLOOKUP($K241,'04.05.2020'!$K$2:$L$500,2,FALSE)</f>
        <v>144</v>
      </c>
      <c r="X241" s="5">
        <f t="shared" si="13"/>
        <v>-19</v>
      </c>
      <c r="Y241" s="5">
        <f t="shared" si="14"/>
        <v>-47</v>
      </c>
      <c r="Z241" s="5">
        <f t="shared" si="15"/>
        <v>-26</v>
      </c>
      <c r="AA241" s="5">
        <f t="shared" si="16"/>
        <v>-41</v>
      </c>
    </row>
    <row r="242" spans="1:27">
      <c r="A242" s="1" t="s">
        <v>415</v>
      </c>
      <c r="B242" s="7">
        <v>71.066699999999997</v>
      </c>
      <c r="C242" s="2">
        <v>112.67</v>
      </c>
      <c r="D242" s="8">
        <v>196876</v>
      </c>
      <c r="E242" s="2">
        <v>1.8808</v>
      </c>
      <c r="F242" s="2">
        <v>-2.2046999999999999</v>
      </c>
      <c r="G242" s="2">
        <v>-11.4786</v>
      </c>
      <c r="H242" s="2">
        <v>107.02</v>
      </c>
      <c r="I242" s="7">
        <v>5.0145999999999997</v>
      </c>
      <c r="J242" s="7">
        <v>0</v>
      </c>
      <c r="K242" s="2" t="s">
        <v>557</v>
      </c>
      <c r="L242" s="4">
        <v>241</v>
      </c>
      <c r="M242" s="4">
        <f>VLOOKUP($K242,'13.07.2020'!$K$2:$L$500,2,FALSE)</f>
        <v>242</v>
      </c>
      <c r="N242" s="4">
        <f>VLOOKUP($K242,'06.07.2020'!$K$2:$L$500,2,FALSE)</f>
        <v>238</v>
      </c>
      <c r="O242" s="4">
        <f>VLOOKUP($K242,'29.06.2020'!$K$2:$L$500,2,FALSE)</f>
        <v>231</v>
      </c>
      <c r="P242" s="4">
        <f>VLOOKUP($K242,'22.06.2020'!$K$2:$L$500,2,FALSE)</f>
        <v>225</v>
      </c>
      <c r="Q242" s="4">
        <f>VLOOKUP($K242,'15.06.2020'!$K$2:$L$500,2,FALSE)</f>
        <v>222</v>
      </c>
      <c r="R242" s="4">
        <f>VLOOKUP($K242,'08.06.2020'!$K$2:$L$500,2,FALSE)</f>
        <v>218</v>
      </c>
      <c r="S242" s="4">
        <f>VLOOKUP($K242,'01.06.2020'!$K$2:$L$500,2,FALSE)</f>
        <v>232</v>
      </c>
      <c r="T242" s="4">
        <f>VLOOKUP($K242,'25.05.2020'!$K$2:$L$500,2,FALSE)</f>
        <v>253</v>
      </c>
      <c r="U242" s="4">
        <f>VLOOKUP($K242,'18.05.2020'!$K$2:$L$500,2,FALSE)</f>
        <v>254</v>
      </c>
      <c r="V242" s="4">
        <f>VLOOKUP($K242,'11.05.2020'!$K$2:$L$500,2,FALSE)</f>
        <v>266</v>
      </c>
      <c r="W242" s="4">
        <f>VLOOKUP($K242,'04.05.2020'!$K$2:$L$500,2,FALSE)</f>
        <v>296</v>
      </c>
      <c r="X242" s="5">
        <f t="shared" si="13"/>
        <v>1</v>
      </c>
      <c r="Y242" s="5">
        <f t="shared" si="14"/>
        <v>-3</v>
      </c>
      <c r="Z242" s="5">
        <f t="shared" si="15"/>
        <v>-10</v>
      </c>
      <c r="AA242" s="5">
        <f t="shared" si="16"/>
        <v>-16</v>
      </c>
    </row>
    <row r="243" spans="1:27">
      <c r="A243" s="1" t="s">
        <v>360</v>
      </c>
      <c r="B243" s="7">
        <v>71.066699999999997</v>
      </c>
      <c r="C243" s="2">
        <v>137.34</v>
      </c>
      <c r="D243" s="8">
        <v>446734</v>
      </c>
      <c r="E243" s="2">
        <v>-4.9813000000000001</v>
      </c>
      <c r="F243" s="2">
        <v>0.8</v>
      </c>
      <c r="G243" s="2">
        <v>28.475200000000001</v>
      </c>
      <c r="H243" s="2">
        <v>130.22499999999999</v>
      </c>
      <c r="I243" s="7">
        <v>5.1806000000000001</v>
      </c>
      <c r="J243" s="7">
        <v>1</v>
      </c>
      <c r="K243" s="2" t="s">
        <v>502</v>
      </c>
      <c r="L243" s="4">
        <v>242</v>
      </c>
      <c r="M243" s="4">
        <f>VLOOKUP($K243,'13.07.2020'!$K$2:$L$500,2,FALSE)</f>
        <v>243</v>
      </c>
      <c r="N243" s="4">
        <f>VLOOKUP($K243,'06.07.2020'!$K$2:$L$500,2,FALSE)</f>
        <v>239</v>
      </c>
      <c r="O243" s="4">
        <f>VLOOKUP($K243,'29.06.2020'!$K$2:$L$500,2,FALSE)</f>
        <v>232</v>
      </c>
      <c r="P243" s="4">
        <f>VLOOKUP($K243,'22.06.2020'!$K$2:$L$500,2,FALSE)</f>
        <v>228</v>
      </c>
      <c r="Q243" s="4">
        <f>VLOOKUP($K243,'15.06.2020'!$K$2:$L$500,2,FALSE)</f>
        <v>224</v>
      </c>
      <c r="R243" s="4">
        <f>VLOOKUP($K243,'08.06.2020'!$K$2:$L$500,2,FALSE)</f>
        <v>220</v>
      </c>
      <c r="S243" s="4">
        <f>VLOOKUP($K243,'01.06.2020'!$K$2:$L$500,2,FALSE)</f>
        <v>219</v>
      </c>
      <c r="T243" s="4">
        <f>VLOOKUP($K243,'25.05.2020'!$K$2:$L$500,2,FALSE)</f>
        <v>220</v>
      </c>
      <c r="U243" s="4">
        <f>VLOOKUP($K243,'18.05.2020'!$K$2:$L$500,2,FALSE)</f>
        <v>199</v>
      </c>
      <c r="V243" s="4">
        <f>VLOOKUP($K243,'11.05.2020'!$K$2:$L$500,2,FALSE)</f>
        <v>181</v>
      </c>
      <c r="W243" s="4">
        <f>VLOOKUP($K243,'04.05.2020'!$K$2:$L$500,2,FALSE)</f>
        <v>174</v>
      </c>
      <c r="X243" s="5">
        <f t="shared" si="13"/>
        <v>1</v>
      </c>
      <c r="Y243" s="5">
        <f t="shared" si="14"/>
        <v>-3</v>
      </c>
      <c r="Z243" s="5">
        <f t="shared" si="15"/>
        <v>-10</v>
      </c>
      <c r="AA243" s="5">
        <f t="shared" si="16"/>
        <v>-14</v>
      </c>
    </row>
    <row r="244" spans="1:27">
      <c r="A244" s="1" t="s">
        <v>370</v>
      </c>
      <c r="B244" s="7">
        <v>71.066699999999997</v>
      </c>
      <c r="C244" s="2">
        <v>187.78</v>
      </c>
      <c r="D244" s="8">
        <v>5850981</v>
      </c>
      <c r="E244" s="2">
        <v>-5.5812999999999997</v>
      </c>
      <c r="F244" s="2">
        <v>4.0448000000000004</v>
      </c>
      <c r="G244" s="2">
        <v>19.074200000000001</v>
      </c>
      <c r="H244" s="2">
        <v>180</v>
      </c>
      <c r="I244" s="7">
        <v>4.1430999999999996</v>
      </c>
      <c r="J244" s="7">
        <v>1</v>
      </c>
      <c r="K244" s="2" t="s">
        <v>512</v>
      </c>
      <c r="L244" s="4">
        <v>243</v>
      </c>
      <c r="M244" s="4">
        <f>VLOOKUP($K244,'13.07.2020'!$K$2:$L$500,2,FALSE)</f>
        <v>244</v>
      </c>
      <c r="N244" s="4">
        <f>VLOOKUP($K244,'06.07.2020'!$K$2:$L$500,2,FALSE)</f>
        <v>240</v>
      </c>
      <c r="O244" s="4">
        <f>VLOOKUP($K244,'29.06.2020'!$K$2:$L$500,2,FALSE)</f>
        <v>233</v>
      </c>
      <c r="P244" s="4">
        <f>VLOOKUP($K244,'22.06.2020'!$K$2:$L$500,2,FALSE)</f>
        <v>229</v>
      </c>
      <c r="Q244" s="4">
        <f>VLOOKUP($K244,'15.06.2020'!$K$2:$L$500,2,FALSE)</f>
        <v>225</v>
      </c>
      <c r="R244" s="4">
        <f>VLOOKUP($K244,'08.06.2020'!$K$2:$L$500,2,FALSE)</f>
        <v>221</v>
      </c>
      <c r="S244" s="4">
        <f>VLOOKUP($K244,'01.06.2020'!$K$2:$L$500,2,FALSE)</f>
        <v>216</v>
      </c>
      <c r="T244" s="4">
        <f>VLOOKUP($K244,'25.05.2020'!$K$2:$L$500,2,FALSE)</f>
        <v>229</v>
      </c>
      <c r="U244" s="4">
        <f>VLOOKUP($K244,'18.05.2020'!$K$2:$L$500,2,FALSE)</f>
        <v>209</v>
      </c>
      <c r="V244" s="4">
        <f>VLOOKUP($K244,'11.05.2020'!$K$2:$L$500,2,FALSE)</f>
        <v>198</v>
      </c>
      <c r="W244" s="4">
        <f>VLOOKUP($K244,'04.05.2020'!$K$2:$L$500,2,FALSE)</f>
        <v>192</v>
      </c>
      <c r="X244" s="5">
        <f t="shared" si="13"/>
        <v>1</v>
      </c>
      <c r="Y244" s="5">
        <f t="shared" si="14"/>
        <v>-3</v>
      </c>
      <c r="Z244" s="5">
        <f t="shared" si="15"/>
        <v>-10</v>
      </c>
      <c r="AA244" s="5">
        <f t="shared" si="16"/>
        <v>-14</v>
      </c>
    </row>
    <row r="245" spans="1:27">
      <c r="A245" s="1" t="s">
        <v>390</v>
      </c>
      <c r="B245" s="7">
        <v>71.066699999999997</v>
      </c>
      <c r="C245" s="2">
        <v>133.77000000000001</v>
      </c>
      <c r="D245" s="8">
        <v>1238890</v>
      </c>
      <c r="E245" s="2">
        <v>5.1073000000000004</v>
      </c>
      <c r="F245" s="2">
        <v>7.1273999999999997</v>
      </c>
      <c r="G245" s="2">
        <v>22.871300000000002</v>
      </c>
      <c r="H245" s="2">
        <v>120.65</v>
      </c>
      <c r="I245" s="7">
        <v>9.8079000000000001</v>
      </c>
      <c r="J245" s="7">
        <v>1</v>
      </c>
      <c r="K245" s="2" t="s">
        <v>532</v>
      </c>
      <c r="L245" s="4">
        <v>244</v>
      </c>
      <c r="M245" s="4">
        <f>VLOOKUP($K245,'13.07.2020'!$K$2:$L$500,2,FALSE)</f>
        <v>245</v>
      </c>
      <c r="N245" s="4">
        <f>VLOOKUP($K245,'06.07.2020'!$K$2:$L$500,2,FALSE)</f>
        <v>242</v>
      </c>
      <c r="O245" s="4">
        <f>VLOOKUP($K245,'29.06.2020'!$K$2:$L$500,2,FALSE)</f>
        <v>235</v>
      </c>
      <c r="P245" s="4">
        <f>VLOOKUP($K245,'22.06.2020'!$K$2:$L$500,2,FALSE)</f>
        <v>230</v>
      </c>
      <c r="Q245" s="4">
        <f>VLOOKUP($K245,'15.06.2020'!$K$2:$L$500,2,FALSE)</f>
        <v>226</v>
      </c>
      <c r="R245" s="4">
        <f>VLOOKUP($K245,'08.06.2020'!$K$2:$L$500,2,FALSE)</f>
        <v>223</v>
      </c>
      <c r="S245" s="4">
        <f>VLOOKUP($K245,'01.06.2020'!$K$2:$L$500,2,FALSE)</f>
        <v>220</v>
      </c>
      <c r="T245" s="4">
        <f>VLOOKUP($K245,'25.05.2020'!$K$2:$L$500,2,FALSE)</f>
        <v>226</v>
      </c>
      <c r="U245" s="4">
        <f>VLOOKUP($K245,'18.05.2020'!$K$2:$L$500,2,FALSE)</f>
        <v>229</v>
      </c>
      <c r="V245" s="4">
        <f>VLOOKUP($K245,'11.05.2020'!$K$2:$L$500,2,FALSE)</f>
        <v>242</v>
      </c>
      <c r="W245" s="4">
        <f>VLOOKUP($K245,'04.05.2020'!$K$2:$L$500,2,FALSE)</f>
        <v>247</v>
      </c>
      <c r="X245" s="5">
        <f t="shared" si="13"/>
        <v>1</v>
      </c>
      <c r="Y245" s="5">
        <f t="shared" si="14"/>
        <v>-2</v>
      </c>
      <c r="Z245" s="5">
        <f t="shared" si="15"/>
        <v>-9</v>
      </c>
      <c r="AA245" s="5">
        <f t="shared" si="16"/>
        <v>-14</v>
      </c>
    </row>
    <row r="246" spans="1:27">
      <c r="A246" s="1" t="s">
        <v>692</v>
      </c>
      <c r="B246" s="7">
        <v>71.066699999999997</v>
      </c>
      <c r="C246" s="2">
        <v>89.75</v>
      </c>
      <c r="D246" s="8">
        <v>2061752</v>
      </c>
      <c r="E246" s="2">
        <v>-2.9729999999999999</v>
      </c>
      <c r="F246" s="2">
        <v>8.7614999999999998</v>
      </c>
      <c r="G246" s="2">
        <v>-3.2031999999999998</v>
      </c>
      <c r="H246" s="2">
        <v>84.094999999999999</v>
      </c>
      <c r="I246" s="7">
        <v>6.3007999999999997</v>
      </c>
      <c r="J246" s="7">
        <v>1</v>
      </c>
      <c r="K246" s="2" t="s">
        <v>695</v>
      </c>
      <c r="L246" s="4">
        <v>245</v>
      </c>
      <c r="M246" s="4">
        <f>VLOOKUP($K246,'13.07.2020'!$K$2:$L$500,2,FALSE)</f>
        <v>246</v>
      </c>
      <c r="N246" s="4">
        <f>VLOOKUP($K246,'06.07.2020'!$K$2:$L$500,2,FALSE)</f>
        <v>267</v>
      </c>
      <c r="O246" s="4">
        <f>VLOOKUP($K246,'29.06.2020'!$K$2:$L$500,2,FALSE)</f>
        <v>276</v>
      </c>
      <c r="P246" s="4">
        <f>VLOOKUP($K246,'22.06.2020'!$K$2:$L$500,2,FALSE)</f>
        <v>273</v>
      </c>
      <c r="Q246" s="4">
        <f>VLOOKUP($K246,'15.06.2020'!$K$2:$L$500,2,FALSE)</f>
        <v>267</v>
      </c>
      <c r="R246" s="4" t="e">
        <f>VLOOKUP($K246,'08.06.2020'!$K$2:$L$500,2,FALSE)</f>
        <v>#N/A</v>
      </c>
      <c r="S246" s="4" t="e">
        <f>VLOOKUP($K246,'01.06.2020'!$K$2:$L$500,2,FALSE)</f>
        <v>#N/A</v>
      </c>
      <c r="T246" s="4" t="e">
        <f>VLOOKUP($K246,'25.05.2020'!$K$2:$L$500,2,FALSE)</f>
        <v>#N/A</v>
      </c>
      <c r="U246" s="4" t="e">
        <f>VLOOKUP($K246,'18.05.2020'!$K$2:$L$500,2,FALSE)</f>
        <v>#N/A</v>
      </c>
      <c r="V246" s="4" t="e">
        <f>VLOOKUP($K246,'11.05.2020'!$K$2:$L$500,2,FALSE)</f>
        <v>#N/A</v>
      </c>
      <c r="W246" s="4" t="e">
        <f>VLOOKUP($K246,'04.05.2020'!$K$2:$L$500,2,FALSE)</f>
        <v>#N/A</v>
      </c>
      <c r="X246" s="5">
        <f t="shared" si="13"/>
        <v>1</v>
      </c>
      <c r="Y246" s="5">
        <f t="shared" si="14"/>
        <v>22</v>
      </c>
      <c r="Z246" s="5">
        <f t="shared" si="15"/>
        <v>31</v>
      </c>
      <c r="AA246" s="5">
        <f t="shared" si="16"/>
        <v>28</v>
      </c>
    </row>
    <row r="247" spans="1:27">
      <c r="A247" s="1" t="s">
        <v>396</v>
      </c>
      <c r="B247" s="7">
        <v>70.933300000000003</v>
      </c>
      <c r="C247" s="2">
        <v>51.82</v>
      </c>
      <c r="D247" s="8">
        <v>1980864</v>
      </c>
      <c r="E247" s="2">
        <v>3.4538000000000002</v>
      </c>
      <c r="F247" s="2">
        <v>-2.1709999999999998</v>
      </c>
      <c r="G247" s="2">
        <v>47.4253</v>
      </c>
      <c r="H247" s="2">
        <v>47.3</v>
      </c>
      <c r="I247" s="7">
        <v>8.7225000000000001</v>
      </c>
      <c r="J247" s="7">
        <v>1</v>
      </c>
      <c r="K247" s="2" t="s">
        <v>538</v>
      </c>
      <c r="L247" s="4">
        <v>246</v>
      </c>
      <c r="M247" s="4">
        <f>VLOOKUP($K247,'13.07.2020'!$K$2:$L$500,2,FALSE)</f>
        <v>248</v>
      </c>
      <c r="N247" s="4">
        <f>VLOOKUP($K247,'06.07.2020'!$K$2:$L$500,2,FALSE)</f>
        <v>244</v>
      </c>
      <c r="O247" s="4">
        <f>VLOOKUP($K247,'29.06.2020'!$K$2:$L$500,2,FALSE)</f>
        <v>236</v>
      </c>
      <c r="P247" s="4">
        <f>VLOOKUP($K247,'22.06.2020'!$K$2:$L$500,2,FALSE)</f>
        <v>231</v>
      </c>
      <c r="Q247" s="4">
        <f>VLOOKUP($K247,'15.06.2020'!$K$2:$L$500,2,FALSE)</f>
        <v>227</v>
      </c>
      <c r="R247" s="4">
        <f>VLOOKUP($K247,'08.06.2020'!$K$2:$L$500,2,FALSE)</f>
        <v>225</v>
      </c>
      <c r="S247" s="4">
        <f>VLOOKUP($K247,'01.06.2020'!$K$2:$L$500,2,FALSE)</f>
        <v>224</v>
      </c>
      <c r="T247" s="4">
        <f>VLOOKUP($K247,'25.05.2020'!$K$2:$L$500,2,FALSE)</f>
        <v>241</v>
      </c>
      <c r="U247" s="4">
        <f>VLOOKUP($K247,'18.05.2020'!$K$2:$L$500,2,FALSE)</f>
        <v>235</v>
      </c>
      <c r="V247" s="4">
        <f>VLOOKUP($K247,'11.05.2020'!$K$2:$L$500,2,FALSE)</f>
        <v>225</v>
      </c>
      <c r="W247" s="4">
        <f>VLOOKUP($K247,'04.05.2020'!$K$2:$L$500,2,FALSE)</f>
        <v>213</v>
      </c>
      <c r="X247" s="5">
        <f t="shared" si="13"/>
        <v>2</v>
      </c>
      <c r="Y247" s="5">
        <f t="shared" si="14"/>
        <v>-2</v>
      </c>
      <c r="Z247" s="5">
        <f t="shared" si="15"/>
        <v>-10</v>
      </c>
      <c r="AA247" s="5">
        <f t="shared" si="16"/>
        <v>-15</v>
      </c>
    </row>
    <row r="248" spans="1:27">
      <c r="A248" s="1" t="s">
        <v>407</v>
      </c>
      <c r="B248" s="7">
        <v>70.933300000000003</v>
      </c>
      <c r="C248" s="2">
        <v>80.67</v>
      </c>
      <c r="D248" s="8">
        <v>1731409</v>
      </c>
      <c r="E248" s="2">
        <v>-0.27200000000000002</v>
      </c>
      <c r="F248" s="2">
        <v>20.962700000000002</v>
      </c>
      <c r="G248" s="2">
        <v>65.510900000000007</v>
      </c>
      <c r="H248" s="2">
        <v>75.010000000000005</v>
      </c>
      <c r="I248" s="7">
        <v>7.0162000000000004</v>
      </c>
      <c r="J248" s="7">
        <v>1</v>
      </c>
      <c r="K248" s="2" t="s">
        <v>549</v>
      </c>
      <c r="L248" s="4">
        <v>247</v>
      </c>
      <c r="M248" s="4">
        <f>VLOOKUP($K248,'13.07.2020'!$K$2:$L$500,2,FALSE)</f>
        <v>249</v>
      </c>
      <c r="N248" s="4">
        <f>VLOOKUP($K248,'06.07.2020'!$K$2:$L$500,2,FALSE)</f>
        <v>245</v>
      </c>
      <c r="O248" s="4">
        <f>VLOOKUP($K248,'29.06.2020'!$K$2:$L$500,2,FALSE)</f>
        <v>237</v>
      </c>
      <c r="P248" s="4">
        <f>VLOOKUP($K248,'22.06.2020'!$K$2:$L$500,2,FALSE)</f>
        <v>232</v>
      </c>
      <c r="Q248" s="4">
        <f>VLOOKUP($K248,'15.06.2020'!$K$2:$L$500,2,FALSE)</f>
        <v>228</v>
      </c>
      <c r="R248" s="4">
        <f>VLOOKUP($K248,'08.06.2020'!$K$2:$L$500,2,FALSE)</f>
        <v>226</v>
      </c>
      <c r="S248" s="4">
        <f>VLOOKUP($K248,'01.06.2020'!$K$2:$L$500,2,FALSE)</f>
        <v>222</v>
      </c>
      <c r="T248" s="4">
        <f>VLOOKUP($K248,'25.05.2020'!$K$2:$L$500,2,FALSE)</f>
        <v>244</v>
      </c>
      <c r="U248" s="4">
        <f>VLOOKUP($K248,'18.05.2020'!$K$2:$L$500,2,FALSE)</f>
        <v>246</v>
      </c>
      <c r="V248" s="4">
        <f>VLOOKUP($K248,'11.05.2020'!$K$2:$L$500,2,FALSE)</f>
        <v>240</v>
      </c>
      <c r="W248" s="4">
        <f>VLOOKUP($K248,'04.05.2020'!$K$2:$L$500,2,FALSE)</f>
        <v>231</v>
      </c>
      <c r="X248" s="5">
        <f t="shared" si="13"/>
        <v>2</v>
      </c>
      <c r="Y248" s="5">
        <f t="shared" si="14"/>
        <v>-2</v>
      </c>
      <c r="Z248" s="5">
        <f t="shared" si="15"/>
        <v>-10</v>
      </c>
      <c r="AA248" s="5">
        <f t="shared" si="16"/>
        <v>-15</v>
      </c>
    </row>
    <row r="249" spans="1:27">
      <c r="A249" s="1" t="s">
        <v>602</v>
      </c>
      <c r="B249" s="7">
        <v>70.933300000000003</v>
      </c>
      <c r="C249" s="2">
        <v>12.795</v>
      </c>
      <c r="D249" s="8">
        <v>1014778</v>
      </c>
      <c r="E249" s="2">
        <v>1.7091000000000001</v>
      </c>
      <c r="F249" s="2">
        <v>-21.719200000000001</v>
      </c>
      <c r="G249" s="2">
        <v>-62.642299999999999</v>
      </c>
      <c r="H249" s="2">
        <v>11.59</v>
      </c>
      <c r="I249" s="7">
        <v>9.4177</v>
      </c>
      <c r="J249" s="7">
        <v>0</v>
      </c>
      <c r="K249" s="2" t="s">
        <v>631</v>
      </c>
      <c r="L249" s="4">
        <v>248</v>
      </c>
      <c r="M249" s="4">
        <f>VLOOKUP($K249,'13.07.2020'!$K$2:$L$500,2,FALSE)</f>
        <v>272</v>
      </c>
      <c r="N249" s="4" t="e">
        <f>VLOOKUP($K249,'06.07.2020'!$K$2:$L$500,2,FALSE)</f>
        <v>#N/A</v>
      </c>
      <c r="O249" s="4" t="e">
        <f>VLOOKUP($K249,'29.06.2020'!$K$2:$L$500,2,FALSE)</f>
        <v>#N/A</v>
      </c>
      <c r="P249" s="4" t="e">
        <f>VLOOKUP($K249,'22.06.2020'!$K$2:$L$500,2,FALSE)</f>
        <v>#N/A</v>
      </c>
      <c r="Q249" s="4" t="e">
        <f>VLOOKUP($K249,'15.06.2020'!$K$2:$L$500,2,FALSE)</f>
        <v>#N/A</v>
      </c>
      <c r="R249" s="4" t="e">
        <f>VLOOKUP($K249,'08.06.2020'!$K$2:$L$500,2,FALSE)</f>
        <v>#N/A</v>
      </c>
      <c r="S249" s="4" t="e">
        <f>VLOOKUP($K249,'01.06.2020'!$K$2:$L$500,2,FALSE)</f>
        <v>#N/A</v>
      </c>
      <c r="T249" s="4" t="e">
        <f>VLOOKUP($K249,'25.05.2020'!$K$2:$L$500,2,FALSE)</f>
        <v>#N/A</v>
      </c>
      <c r="U249" s="4" t="e">
        <f>VLOOKUP($K249,'18.05.2020'!$K$2:$L$500,2,FALSE)</f>
        <v>#N/A</v>
      </c>
      <c r="V249" s="4">
        <f>VLOOKUP($K249,'11.05.2020'!$K$2:$L$500,2,FALSE)</f>
        <v>301</v>
      </c>
      <c r="W249" s="4">
        <f>VLOOKUP($K249,'04.05.2020'!$K$2:$L$500,2,FALSE)</f>
        <v>316</v>
      </c>
      <c r="X249" s="5">
        <f t="shared" si="13"/>
        <v>24</v>
      </c>
      <c r="Y249" s="5" t="e">
        <f t="shared" si="14"/>
        <v>#N/A</v>
      </c>
      <c r="Z249" s="5" t="e">
        <f t="shared" si="15"/>
        <v>#N/A</v>
      </c>
      <c r="AA249" s="5" t="e">
        <f t="shared" si="16"/>
        <v>#N/A</v>
      </c>
    </row>
    <row r="250" spans="1:27">
      <c r="A250" s="1" t="s">
        <v>375</v>
      </c>
      <c r="B250" s="7">
        <v>70.933300000000003</v>
      </c>
      <c r="C250" s="2">
        <v>148.47</v>
      </c>
      <c r="D250" s="8">
        <v>404159</v>
      </c>
      <c r="E250" s="2">
        <v>0.28370000000000001</v>
      </c>
      <c r="F250" s="2">
        <v>3.9487000000000001</v>
      </c>
      <c r="G250" s="2">
        <v>12.392099999999999</v>
      </c>
      <c r="H250" s="2">
        <v>137.88999999999999</v>
      </c>
      <c r="I250" s="7">
        <v>7.1260000000000003</v>
      </c>
      <c r="J250" s="7">
        <v>1</v>
      </c>
      <c r="K250" s="2" t="s">
        <v>517</v>
      </c>
      <c r="L250" s="4">
        <v>249</v>
      </c>
      <c r="M250" s="4">
        <f>VLOOKUP($K250,'13.07.2020'!$K$2:$L$500,2,FALSE)</f>
        <v>252</v>
      </c>
      <c r="N250" s="4">
        <f>VLOOKUP($K250,'06.07.2020'!$K$2:$L$500,2,FALSE)</f>
        <v>247</v>
      </c>
      <c r="O250" s="4">
        <f>VLOOKUP($K250,'29.06.2020'!$K$2:$L$500,2,FALSE)</f>
        <v>241</v>
      </c>
      <c r="P250" s="4">
        <f>VLOOKUP($K250,'22.06.2020'!$K$2:$L$500,2,FALSE)</f>
        <v>235</v>
      </c>
      <c r="Q250" s="4">
        <f>VLOOKUP($K250,'15.06.2020'!$K$2:$L$500,2,FALSE)</f>
        <v>230</v>
      </c>
      <c r="R250" s="4">
        <f>VLOOKUP($K250,'08.06.2020'!$K$2:$L$500,2,FALSE)</f>
        <v>228</v>
      </c>
      <c r="S250" s="4">
        <f>VLOOKUP($K250,'01.06.2020'!$K$2:$L$500,2,FALSE)</f>
        <v>223</v>
      </c>
      <c r="T250" s="4">
        <f>VLOOKUP($K250,'25.05.2020'!$K$2:$L$500,2,FALSE)</f>
        <v>234</v>
      </c>
      <c r="U250" s="4">
        <f>VLOOKUP($K250,'18.05.2020'!$K$2:$L$500,2,FALSE)</f>
        <v>214</v>
      </c>
      <c r="V250" s="4">
        <f>VLOOKUP($K250,'11.05.2020'!$K$2:$L$500,2,FALSE)</f>
        <v>209</v>
      </c>
      <c r="W250" s="4">
        <f>VLOOKUP($K250,'04.05.2020'!$K$2:$L$500,2,FALSE)</f>
        <v>196</v>
      </c>
      <c r="X250" s="5">
        <f t="shared" si="13"/>
        <v>3</v>
      </c>
      <c r="Y250" s="5">
        <f t="shared" si="14"/>
        <v>-2</v>
      </c>
      <c r="Z250" s="5">
        <f t="shared" si="15"/>
        <v>-8</v>
      </c>
      <c r="AA250" s="5">
        <f t="shared" si="16"/>
        <v>-14</v>
      </c>
    </row>
    <row r="251" spans="1:27">
      <c r="A251" s="1" t="s">
        <v>409</v>
      </c>
      <c r="B251" s="7">
        <v>70.933300000000003</v>
      </c>
      <c r="C251" s="2">
        <v>249.42</v>
      </c>
      <c r="D251" s="8">
        <v>331869</v>
      </c>
      <c r="E251" s="2">
        <v>0.60909999999999997</v>
      </c>
      <c r="F251" s="2">
        <v>11.6473</v>
      </c>
      <c r="G251" s="2">
        <v>71.646799999999999</v>
      </c>
      <c r="H251" s="2">
        <v>236.74</v>
      </c>
      <c r="I251" s="7">
        <v>5.0838000000000001</v>
      </c>
      <c r="J251" s="7">
        <v>1</v>
      </c>
      <c r="K251" s="2" t="s">
        <v>551</v>
      </c>
      <c r="L251" s="4">
        <v>250</v>
      </c>
      <c r="M251" s="4">
        <f>VLOOKUP($K251,'13.07.2020'!$K$2:$L$500,2,FALSE)</f>
        <v>253</v>
      </c>
      <c r="N251" s="4">
        <f>VLOOKUP($K251,'06.07.2020'!$K$2:$L$500,2,FALSE)</f>
        <v>248</v>
      </c>
      <c r="O251" s="4">
        <f>VLOOKUP($K251,'29.06.2020'!$K$2:$L$500,2,FALSE)</f>
        <v>244</v>
      </c>
      <c r="P251" s="4">
        <f>VLOOKUP($K251,'22.06.2020'!$K$2:$L$500,2,FALSE)</f>
        <v>236</v>
      </c>
      <c r="Q251" s="4">
        <f>VLOOKUP($K251,'15.06.2020'!$K$2:$L$500,2,FALSE)</f>
        <v>232</v>
      </c>
      <c r="R251" s="4">
        <f>VLOOKUP($K251,'08.06.2020'!$K$2:$L$500,2,FALSE)</f>
        <v>230</v>
      </c>
      <c r="S251" s="4">
        <f>VLOOKUP($K251,'01.06.2020'!$K$2:$L$500,2,FALSE)</f>
        <v>225</v>
      </c>
      <c r="T251" s="4">
        <f>VLOOKUP($K251,'25.05.2020'!$K$2:$L$500,2,FALSE)</f>
        <v>248</v>
      </c>
      <c r="U251" s="4">
        <f>VLOOKUP($K251,'18.05.2020'!$K$2:$L$500,2,FALSE)</f>
        <v>248</v>
      </c>
      <c r="V251" s="4">
        <f>VLOOKUP($K251,'11.05.2020'!$K$2:$L$500,2,FALSE)</f>
        <v>261</v>
      </c>
      <c r="W251" s="4">
        <f>VLOOKUP($K251,'04.05.2020'!$K$2:$L$500,2,FALSE)</f>
        <v>282</v>
      </c>
      <c r="X251" s="5">
        <f t="shared" si="13"/>
        <v>3</v>
      </c>
      <c r="Y251" s="5">
        <f t="shared" si="14"/>
        <v>-2</v>
      </c>
      <c r="Z251" s="5">
        <f t="shared" si="15"/>
        <v>-6</v>
      </c>
      <c r="AA251" s="5">
        <f t="shared" si="16"/>
        <v>-14</v>
      </c>
    </row>
    <row r="252" spans="1:27">
      <c r="A252" s="1" t="s">
        <v>690</v>
      </c>
      <c r="B252" s="7">
        <v>70.933300000000003</v>
      </c>
      <c r="C252" s="2">
        <v>43.78</v>
      </c>
      <c r="D252" s="8">
        <v>882707</v>
      </c>
      <c r="E252" s="2">
        <v>6.4429999999999996</v>
      </c>
      <c r="F252" s="2">
        <v>3.7686999999999999</v>
      </c>
      <c r="G252" s="2">
        <v>90.017300000000006</v>
      </c>
      <c r="H252" s="2">
        <v>39.36</v>
      </c>
      <c r="I252" s="7">
        <v>10.0959</v>
      </c>
      <c r="J252" s="7">
        <v>1</v>
      </c>
      <c r="K252" s="2" t="s">
        <v>699</v>
      </c>
      <c r="L252" s="4">
        <v>251</v>
      </c>
      <c r="M252" s="4">
        <f>VLOOKUP($K252,'13.07.2020'!$K$2:$L$500,2,FALSE)</f>
        <v>254</v>
      </c>
      <c r="N252" s="4">
        <f>VLOOKUP($K252,'06.07.2020'!$K$2:$L$500,2,FALSE)</f>
        <v>249</v>
      </c>
      <c r="O252" s="4">
        <f>VLOOKUP($K252,'29.06.2020'!$K$2:$L$500,2,FALSE)</f>
        <v>257</v>
      </c>
      <c r="P252" s="4">
        <f>VLOOKUP($K252,'22.06.2020'!$K$2:$L$500,2,FALSE)</f>
        <v>249</v>
      </c>
      <c r="Q252" s="4">
        <f>VLOOKUP($K252,'15.06.2020'!$K$2:$L$500,2,FALSE)</f>
        <v>265</v>
      </c>
      <c r="R252" s="4" t="e">
        <f>VLOOKUP($K252,'08.06.2020'!$K$2:$L$500,2,FALSE)</f>
        <v>#N/A</v>
      </c>
      <c r="S252" s="4" t="e">
        <f>VLOOKUP($K252,'01.06.2020'!$K$2:$L$500,2,FALSE)</f>
        <v>#N/A</v>
      </c>
      <c r="T252" s="4" t="e">
        <f>VLOOKUP($K252,'25.05.2020'!$K$2:$L$500,2,FALSE)</f>
        <v>#N/A</v>
      </c>
      <c r="U252" s="4" t="e">
        <f>VLOOKUP($K252,'18.05.2020'!$K$2:$L$500,2,FALSE)</f>
        <v>#N/A</v>
      </c>
      <c r="V252" s="4" t="e">
        <f>VLOOKUP($K252,'11.05.2020'!$K$2:$L$500,2,FALSE)</f>
        <v>#N/A</v>
      </c>
      <c r="W252" s="4" t="e">
        <f>VLOOKUP($K252,'04.05.2020'!$K$2:$L$500,2,FALSE)</f>
        <v>#N/A</v>
      </c>
      <c r="X252" s="5">
        <f t="shared" si="13"/>
        <v>3</v>
      </c>
      <c r="Y252" s="5">
        <f t="shared" si="14"/>
        <v>-2</v>
      </c>
      <c r="Z252" s="5">
        <f t="shared" si="15"/>
        <v>6</v>
      </c>
      <c r="AA252" s="5">
        <f t="shared" si="16"/>
        <v>-2</v>
      </c>
    </row>
    <row r="253" spans="1:27">
      <c r="A253" s="1" t="s">
        <v>412</v>
      </c>
      <c r="B253" s="7">
        <v>70.8</v>
      </c>
      <c r="C253" s="2">
        <v>2961.97</v>
      </c>
      <c r="D253" s="8">
        <v>5205557</v>
      </c>
      <c r="E253" s="2">
        <v>-7.4383999999999997</v>
      </c>
      <c r="F253" s="2">
        <v>13.2568</v>
      </c>
      <c r="G253" s="2">
        <v>49.170299999999997</v>
      </c>
      <c r="H253" s="2">
        <v>2630.0801000000001</v>
      </c>
      <c r="I253" s="7">
        <v>11.205</v>
      </c>
      <c r="J253" s="7">
        <v>1</v>
      </c>
      <c r="K253" s="2" t="s">
        <v>554</v>
      </c>
      <c r="L253" s="4">
        <v>252</v>
      </c>
      <c r="M253" s="4">
        <f>VLOOKUP($K253,'13.07.2020'!$K$2:$L$500,2,FALSE)</f>
        <v>256</v>
      </c>
      <c r="N253" s="4">
        <f>VLOOKUP($K253,'06.07.2020'!$K$2:$L$500,2,FALSE)</f>
        <v>251</v>
      </c>
      <c r="O253" s="4">
        <f>VLOOKUP($K253,'29.06.2020'!$K$2:$L$500,2,FALSE)</f>
        <v>247</v>
      </c>
      <c r="P253" s="4">
        <f>VLOOKUP($K253,'22.06.2020'!$K$2:$L$500,2,FALSE)</f>
        <v>239</v>
      </c>
      <c r="Q253" s="4">
        <f>VLOOKUP($K253,'15.06.2020'!$K$2:$L$500,2,FALSE)</f>
        <v>234</v>
      </c>
      <c r="R253" s="4">
        <f>VLOOKUP($K253,'08.06.2020'!$K$2:$L$500,2,FALSE)</f>
        <v>231</v>
      </c>
      <c r="S253" s="4">
        <f>VLOOKUP($K253,'01.06.2020'!$K$2:$L$500,2,FALSE)</f>
        <v>227</v>
      </c>
      <c r="T253" s="4">
        <f>VLOOKUP($K253,'25.05.2020'!$K$2:$L$500,2,FALSE)</f>
        <v>250</v>
      </c>
      <c r="U253" s="4">
        <f>VLOOKUP($K253,'18.05.2020'!$K$2:$L$500,2,FALSE)</f>
        <v>251</v>
      </c>
      <c r="V253" s="4">
        <f>VLOOKUP($K253,'11.05.2020'!$K$2:$L$500,2,FALSE)</f>
        <v>268</v>
      </c>
      <c r="W253" s="4">
        <f>VLOOKUP($K253,'04.05.2020'!$K$2:$L$500,2,FALSE)</f>
        <v>290</v>
      </c>
      <c r="X253" s="5">
        <f t="shared" si="13"/>
        <v>4</v>
      </c>
      <c r="Y253" s="5">
        <f t="shared" si="14"/>
        <v>-1</v>
      </c>
      <c r="Z253" s="5">
        <f t="shared" si="15"/>
        <v>-5</v>
      </c>
      <c r="AA253" s="5">
        <f t="shared" si="16"/>
        <v>-13</v>
      </c>
    </row>
    <row r="254" spans="1:27">
      <c r="A254" s="1" t="s">
        <v>394</v>
      </c>
      <c r="B254" s="7">
        <v>70.8</v>
      </c>
      <c r="C254" s="2">
        <v>32.979999999999997</v>
      </c>
      <c r="D254" s="8">
        <v>179958</v>
      </c>
      <c r="E254" s="2">
        <v>-0.66269999999999996</v>
      </c>
      <c r="F254" s="2">
        <v>0.57940000000000003</v>
      </c>
      <c r="G254" s="2">
        <v>6.4558</v>
      </c>
      <c r="H254" s="2">
        <v>31.61</v>
      </c>
      <c r="I254" s="7">
        <v>4.1539999999999999</v>
      </c>
      <c r="J254" s="7">
        <v>1</v>
      </c>
      <c r="K254" s="2" t="s">
        <v>536</v>
      </c>
      <c r="L254" s="4">
        <v>253</v>
      </c>
      <c r="M254" s="4">
        <f>VLOOKUP($K254,'13.07.2020'!$K$2:$L$500,2,FALSE)</f>
        <v>258</v>
      </c>
      <c r="N254" s="4">
        <f>VLOOKUP($K254,'06.07.2020'!$K$2:$L$500,2,FALSE)</f>
        <v>252</v>
      </c>
      <c r="O254" s="4">
        <f>VLOOKUP($K254,'29.06.2020'!$K$2:$L$500,2,FALSE)</f>
        <v>248</v>
      </c>
      <c r="P254" s="4">
        <f>VLOOKUP($K254,'22.06.2020'!$K$2:$L$500,2,FALSE)</f>
        <v>240</v>
      </c>
      <c r="Q254" s="4">
        <f>VLOOKUP($K254,'15.06.2020'!$K$2:$L$500,2,FALSE)</f>
        <v>236</v>
      </c>
      <c r="R254" s="4">
        <f>VLOOKUP($K254,'08.06.2020'!$K$2:$L$500,2,FALSE)</f>
        <v>232</v>
      </c>
      <c r="S254" s="4">
        <f>VLOOKUP($K254,'01.06.2020'!$K$2:$L$500,2,FALSE)</f>
        <v>228</v>
      </c>
      <c r="T254" s="4">
        <f>VLOOKUP($K254,'25.05.2020'!$K$2:$L$500,2,FALSE)</f>
        <v>251</v>
      </c>
      <c r="U254" s="4">
        <f>VLOOKUP($K254,'18.05.2020'!$K$2:$L$500,2,FALSE)</f>
        <v>233</v>
      </c>
      <c r="V254" s="4">
        <f>VLOOKUP($K254,'11.05.2020'!$K$2:$L$500,2,FALSE)</f>
        <v>237</v>
      </c>
      <c r="W254" s="4">
        <f>VLOOKUP($K254,'04.05.2020'!$K$2:$L$500,2,FALSE)</f>
        <v>230</v>
      </c>
      <c r="X254" s="5">
        <f t="shared" si="13"/>
        <v>5</v>
      </c>
      <c r="Y254" s="5">
        <f t="shared" si="14"/>
        <v>-1</v>
      </c>
      <c r="Z254" s="5">
        <f t="shared" si="15"/>
        <v>-5</v>
      </c>
      <c r="AA254" s="5">
        <f t="shared" si="16"/>
        <v>-13</v>
      </c>
    </row>
    <row r="255" spans="1:27">
      <c r="A255" s="1" t="s">
        <v>399</v>
      </c>
      <c r="B255" s="7">
        <v>70.8</v>
      </c>
      <c r="C255" s="2">
        <v>83.16</v>
      </c>
      <c r="D255" s="8">
        <v>105571</v>
      </c>
      <c r="E255" s="2">
        <v>0.37419999999999998</v>
      </c>
      <c r="F255" s="2">
        <v>4.9602000000000004</v>
      </c>
      <c r="G255" s="2">
        <v>21.774799999999999</v>
      </c>
      <c r="H255" s="2">
        <v>77.040000000000006</v>
      </c>
      <c r="I255" s="7">
        <v>7.3593000000000002</v>
      </c>
      <c r="J255" s="7">
        <v>1</v>
      </c>
      <c r="K255" s="2" t="s">
        <v>541</v>
      </c>
      <c r="L255" s="4">
        <v>254</v>
      </c>
      <c r="M255" s="4">
        <f>VLOOKUP($K255,'13.07.2020'!$K$2:$L$500,2,FALSE)</f>
        <v>259</v>
      </c>
      <c r="N255" s="4">
        <f>VLOOKUP($K255,'06.07.2020'!$K$2:$L$500,2,FALSE)</f>
        <v>253</v>
      </c>
      <c r="O255" s="4">
        <f>VLOOKUP($K255,'29.06.2020'!$K$2:$L$500,2,FALSE)</f>
        <v>249</v>
      </c>
      <c r="P255" s="4">
        <f>VLOOKUP($K255,'22.06.2020'!$K$2:$L$500,2,FALSE)</f>
        <v>241</v>
      </c>
      <c r="Q255" s="4">
        <f>VLOOKUP($K255,'15.06.2020'!$K$2:$L$500,2,FALSE)</f>
        <v>237</v>
      </c>
      <c r="R255" s="4">
        <f>VLOOKUP($K255,'08.06.2020'!$K$2:$L$500,2,FALSE)</f>
        <v>233</v>
      </c>
      <c r="S255" s="4">
        <f>VLOOKUP($K255,'01.06.2020'!$K$2:$L$500,2,FALSE)</f>
        <v>233</v>
      </c>
      <c r="T255" s="4">
        <f>VLOOKUP($K255,'25.05.2020'!$K$2:$L$500,2,FALSE)</f>
        <v>254</v>
      </c>
      <c r="U255" s="4">
        <f>VLOOKUP($K255,'18.05.2020'!$K$2:$L$500,2,FALSE)</f>
        <v>238</v>
      </c>
      <c r="V255" s="4">
        <f>VLOOKUP($K255,'11.05.2020'!$K$2:$L$500,2,FALSE)</f>
        <v>231</v>
      </c>
      <c r="W255" s="4">
        <f>VLOOKUP($K255,'04.05.2020'!$K$2:$L$500,2,FALSE)</f>
        <v>223</v>
      </c>
      <c r="X255" s="5">
        <f t="shared" si="13"/>
        <v>5</v>
      </c>
      <c r="Y255" s="5">
        <f t="shared" si="14"/>
        <v>-1</v>
      </c>
      <c r="Z255" s="5">
        <f t="shared" si="15"/>
        <v>-5</v>
      </c>
      <c r="AA255" s="5">
        <f t="shared" si="16"/>
        <v>-13</v>
      </c>
    </row>
    <row r="256" spans="1:27">
      <c r="A256" s="1" t="s">
        <v>361</v>
      </c>
      <c r="B256" s="7">
        <v>70.8</v>
      </c>
      <c r="C256" s="2">
        <v>58.590600000000002</v>
      </c>
      <c r="D256" s="8">
        <v>24892</v>
      </c>
      <c r="E256" s="2">
        <v>5.3788</v>
      </c>
      <c r="F256" s="2">
        <v>4.0130999999999997</v>
      </c>
      <c r="G256" s="2">
        <v>7.8883000000000001</v>
      </c>
      <c r="H256" s="2">
        <v>54.3</v>
      </c>
      <c r="I256" s="7">
        <v>7.3230000000000004</v>
      </c>
      <c r="J256" s="7">
        <v>1</v>
      </c>
      <c r="K256" s="2" t="s">
        <v>503</v>
      </c>
      <c r="L256" s="4">
        <v>255</v>
      </c>
      <c r="M256" s="4">
        <f>VLOOKUP($K256,'13.07.2020'!$K$2:$L$500,2,FALSE)</f>
        <v>260</v>
      </c>
      <c r="N256" s="4">
        <f>VLOOKUP($K256,'06.07.2020'!$K$2:$L$500,2,FALSE)</f>
        <v>254</v>
      </c>
      <c r="O256" s="4">
        <f>VLOOKUP($K256,'29.06.2020'!$K$2:$L$500,2,FALSE)</f>
        <v>250</v>
      </c>
      <c r="P256" s="4">
        <f>VLOOKUP($K256,'22.06.2020'!$K$2:$L$500,2,FALSE)</f>
        <v>242</v>
      </c>
      <c r="Q256" s="4">
        <f>VLOOKUP($K256,'15.06.2020'!$K$2:$L$500,2,FALSE)</f>
        <v>238</v>
      </c>
      <c r="R256" s="4">
        <f>VLOOKUP($K256,'08.06.2020'!$K$2:$L$500,2,FALSE)</f>
        <v>234</v>
      </c>
      <c r="S256" s="4">
        <f>VLOOKUP($K256,'01.06.2020'!$K$2:$L$500,2,FALSE)</f>
        <v>217</v>
      </c>
      <c r="T256" s="4">
        <f>VLOOKUP($K256,'25.05.2020'!$K$2:$L$500,2,FALSE)</f>
        <v>221</v>
      </c>
      <c r="U256" s="4">
        <f>VLOOKUP($K256,'18.05.2020'!$K$2:$L$500,2,FALSE)</f>
        <v>200</v>
      </c>
      <c r="V256" s="4">
        <f>VLOOKUP($K256,'11.05.2020'!$K$2:$L$500,2,FALSE)</f>
        <v>202</v>
      </c>
      <c r="W256" s="4">
        <f>VLOOKUP($K256,'04.05.2020'!$K$2:$L$500,2,FALSE)</f>
        <v>191</v>
      </c>
      <c r="X256" s="5">
        <f t="shared" si="13"/>
        <v>5</v>
      </c>
      <c r="Y256" s="5">
        <f t="shared" si="14"/>
        <v>-1</v>
      </c>
      <c r="Z256" s="5">
        <f t="shared" si="15"/>
        <v>-5</v>
      </c>
      <c r="AA256" s="5">
        <f t="shared" si="16"/>
        <v>-13</v>
      </c>
    </row>
    <row r="257" spans="1:27">
      <c r="A257" s="1" t="s">
        <v>730</v>
      </c>
      <c r="B257" s="7">
        <v>70.8</v>
      </c>
      <c r="C257" s="2">
        <v>34.979999999999997</v>
      </c>
      <c r="D257" s="8">
        <v>5250758</v>
      </c>
      <c r="E257" s="2">
        <v>0.25800000000000001</v>
      </c>
      <c r="F257" s="2">
        <v>14.1272</v>
      </c>
      <c r="G257" s="2">
        <v>33.817900000000002</v>
      </c>
      <c r="H257" s="2">
        <v>29.234999999999999</v>
      </c>
      <c r="I257" s="7">
        <v>16.4237</v>
      </c>
      <c r="J257" s="7">
        <v>1</v>
      </c>
      <c r="K257" s="2" t="s">
        <v>516</v>
      </c>
      <c r="L257" s="4">
        <v>256</v>
      </c>
      <c r="M257" s="4">
        <f>VLOOKUP($K257,'13.07.2020'!$K$2:$L$500,2,FALSE)</f>
        <v>261</v>
      </c>
      <c r="N257" s="4">
        <f>VLOOKUP($K257,'06.07.2020'!$K$2:$L$500,2,FALSE)</f>
        <v>256</v>
      </c>
      <c r="O257" s="4">
        <f>VLOOKUP($K257,'29.06.2020'!$K$2:$L$500,2,FALSE)</f>
        <v>251</v>
      </c>
      <c r="P257" s="4">
        <f>VLOOKUP($K257,'22.06.2020'!$K$2:$L$500,2,FALSE)</f>
        <v>243</v>
      </c>
      <c r="Q257" s="4">
        <f>VLOOKUP($K257,'15.06.2020'!$K$2:$L$500,2,FALSE)</f>
        <v>246</v>
      </c>
      <c r="R257" s="4">
        <f>VLOOKUP($K257,'08.06.2020'!$K$2:$L$500,2,FALSE)</f>
        <v>242</v>
      </c>
      <c r="S257" s="4">
        <f>VLOOKUP($K257,'01.06.2020'!$K$2:$L$500,2,FALSE)</f>
        <v>242</v>
      </c>
      <c r="T257" s="4">
        <f>VLOOKUP($K257,'25.05.2020'!$K$2:$L$500,2,FALSE)</f>
        <v>238</v>
      </c>
      <c r="U257" s="4">
        <f>VLOOKUP($K257,'18.05.2020'!$K$2:$L$500,2,FALSE)</f>
        <v>213</v>
      </c>
      <c r="V257" s="4">
        <f>VLOOKUP($K257,'11.05.2020'!$K$2:$L$500,2,FALSE)</f>
        <v>214</v>
      </c>
      <c r="W257" s="4">
        <f>VLOOKUP($K257,'04.05.2020'!$K$2:$L$500,2,FALSE)</f>
        <v>202</v>
      </c>
      <c r="X257" s="5">
        <f t="shared" si="13"/>
        <v>5</v>
      </c>
      <c r="Y257" s="5">
        <f t="shared" si="14"/>
        <v>0</v>
      </c>
      <c r="Z257" s="5">
        <f t="shared" si="15"/>
        <v>-5</v>
      </c>
      <c r="AA257" s="5">
        <f t="shared" si="16"/>
        <v>-13</v>
      </c>
    </row>
    <row r="258" spans="1:27">
      <c r="A258" s="1" t="s">
        <v>411</v>
      </c>
      <c r="B258" s="7">
        <v>70.8</v>
      </c>
      <c r="C258" s="2">
        <v>492.99</v>
      </c>
      <c r="D258" s="8">
        <v>9520514</v>
      </c>
      <c r="E258" s="2">
        <v>-10.157999999999999</v>
      </c>
      <c r="F258" s="2">
        <v>13.0374</v>
      </c>
      <c r="G258" s="2">
        <v>58.711599999999997</v>
      </c>
      <c r="H258" s="2">
        <v>490.49</v>
      </c>
      <c r="I258" s="7">
        <v>0.5071</v>
      </c>
      <c r="J258" s="7">
        <v>1</v>
      </c>
      <c r="K258" s="2" t="s">
        <v>553</v>
      </c>
      <c r="L258" s="4">
        <v>257</v>
      </c>
      <c r="M258" s="4">
        <f>VLOOKUP($K258,'13.07.2020'!$K$2:$L$500,2,FALSE)</f>
        <v>262</v>
      </c>
      <c r="N258" s="4">
        <f>VLOOKUP($K258,'06.07.2020'!$K$2:$L$500,2,FALSE)</f>
        <v>258</v>
      </c>
      <c r="O258" s="4">
        <f>VLOOKUP($K258,'29.06.2020'!$K$2:$L$500,2,FALSE)</f>
        <v>253</v>
      </c>
      <c r="P258" s="4">
        <f>VLOOKUP($K258,'22.06.2020'!$K$2:$L$500,2,FALSE)</f>
        <v>245</v>
      </c>
      <c r="Q258" s="4">
        <f>VLOOKUP($K258,'15.06.2020'!$K$2:$L$500,2,FALSE)</f>
        <v>239</v>
      </c>
      <c r="R258" s="4">
        <f>VLOOKUP($K258,'08.06.2020'!$K$2:$L$500,2,FALSE)</f>
        <v>235</v>
      </c>
      <c r="S258" s="4">
        <f>VLOOKUP($K258,'01.06.2020'!$K$2:$L$500,2,FALSE)</f>
        <v>229</v>
      </c>
      <c r="T258" s="4">
        <f>VLOOKUP($K258,'25.05.2020'!$K$2:$L$500,2,FALSE)</f>
        <v>249</v>
      </c>
      <c r="U258" s="4">
        <f>VLOOKUP($K258,'18.05.2020'!$K$2:$L$500,2,FALSE)</f>
        <v>250</v>
      </c>
      <c r="V258" s="4">
        <f>VLOOKUP($K258,'11.05.2020'!$K$2:$L$500,2,FALSE)</f>
        <v>270</v>
      </c>
      <c r="W258" s="4">
        <f>VLOOKUP($K258,'04.05.2020'!$K$2:$L$500,2,FALSE)</f>
        <v>293</v>
      </c>
      <c r="X258" s="5">
        <f t="shared" si="13"/>
        <v>5</v>
      </c>
      <c r="Y258" s="5">
        <f t="shared" si="14"/>
        <v>1</v>
      </c>
      <c r="Z258" s="5">
        <f t="shared" si="15"/>
        <v>-4</v>
      </c>
      <c r="AA258" s="5">
        <f t="shared" si="16"/>
        <v>-12</v>
      </c>
    </row>
    <row r="259" spans="1:27">
      <c r="A259" s="1" t="s">
        <v>719</v>
      </c>
      <c r="B259" s="7">
        <v>70.8</v>
      </c>
      <c r="C259" s="2">
        <v>33.72</v>
      </c>
      <c r="D259" s="8">
        <v>2390274</v>
      </c>
      <c r="E259" s="2">
        <v>2.3058000000000001</v>
      </c>
      <c r="F259" s="2">
        <v>-0.11849999999999999</v>
      </c>
      <c r="G259" s="2">
        <v>-3.4916999999999998</v>
      </c>
      <c r="H259" s="2">
        <v>31.66</v>
      </c>
      <c r="I259" s="7">
        <v>6.1090999999999998</v>
      </c>
      <c r="J259" s="7">
        <v>0</v>
      </c>
      <c r="K259" s="2" t="s">
        <v>722</v>
      </c>
      <c r="L259" s="4">
        <v>258</v>
      </c>
      <c r="M259" s="4">
        <f>VLOOKUP($K259,'13.07.2020'!$K$2:$L$500,2,FALSE)</f>
        <v>263</v>
      </c>
      <c r="N259" s="4">
        <f>VLOOKUP($K259,'06.07.2020'!$K$2:$L$500,2,FALSE)</f>
        <v>259</v>
      </c>
      <c r="O259" s="4">
        <f>VLOOKUP($K259,'29.06.2020'!$K$2:$L$500,2,FALSE)</f>
        <v>273</v>
      </c>
      <c r="P259" s="4" t="e">
        <f>VLOOKUP($K259,'22.06.2020'!$K$2:$L$500,2,FALSE)</f>
        <v>#N/A</v>
      </c>
      <c r="Q259" s="4" t="e">
        <f>VLOOKUP($K259,'15.06.2020'!$K$2:$L$500,2,FALSE)</f>
        <v>#N/A</v>
      </c>
      <c r="R259" s="4" t="e">
        <f>VLOOKUP($K259,'08.06.2020'!$K$2:$L$500,2,FALSE)</f>
        <v>#N/A</v>
      </c>
      <c r="S259" s="4" t="e">
        <f>VLOOKUP($K259,'01.06.2020'!$K$2:$L$500,2,FALSE)</f>
        <v>#N/A</v>
      </c>
      <c r="T259" s="4" t="e">
        <f>VLOOKUP($K259,'25.05.2020'!$K$2:$L$500,2,FALSE)</f>
        <v>#N/A</v>
      </c>
      <c r="U259" s="4" t="e">
        <f>VLOOKUP($K259,'18.05.2020'!$K$2:$L$500,2,FALSE)</f>
        <v>#N/A</v>
      </c>
      <c r="V259" s="4" t="e">
        <f>VLOOKUP($K259,'11.05.2020'!$K$2:$L$500,2,FALSE)</f>
        <v>#N/A</v>
      </c>
      <c r="W259" s="4" t="e">
        <f>VLOOKUP($K259,'04.05.2020'!$K$2:$L$500,2,FALSE)</f>
        <v>#N/A</v>
      </c>
      <c r="X259" s="5">
        <f t="shared" ref="X259:X285" si="17">M259-$L259</f>
        <v>5</v>
      </c>
      <c r="Y259" s="5">
        <f t="shared" ref="Y259:Y285" si="18">N259-$L259</f>
        <v>1</v>
      </c>
      <c r="Z259" s="5">
        <f t="shared" ref="Z259:Z285" si="19">O259-$L259</f>
        <v>15</v>
      </c>
      <c r="AA259" s="5" t="e">
        <f t="shared" ref="AA259:AA285" si="20">P259-$L259</f>
        <v>#N/A</v>
      </c>
    </row>
    <row r="260" spans="1:27">
      <c r="A260" s="1" t="s">
        <v>431</v>
      </c>
      <c r="B260" s="7">
        <v>70.666700000000006</v>
      </c>
      <c r="C260" s="2">
        <v>44.95</v>
      </c>
      <c r="D260" s="8">
        <v>1820597</v>
      </c>
      <c r="E260" s="2">
        <v>1.6968000000000001</v>
      </c>
      <c r="F260" s="2">
        <v>-7.0705</v>
      </c>
      <c r="G260" s="2">
        <v>-13.9054</v>
      </c>
      <c r="H260" s="2">
        <v>42.54</v>
      </c>
      <c r="I260" s="7">
        <v>5.3615000000000004</v>
      </c>
      <c r="J260" s="7">
        <v>0</v>
      </c>
      <c r="K260" s="2" t="s">
        <v>573</v>
      </c>
      <c r="L260" s="4">
        <v>259</v>
      </c>
      <c r="M260" s="4">
        <f>VLOOKUP($K260,'13.07.2020'!$K$2:$L$500,2,FALSE)</f>
        <v>257</v>
      </c>
      <c r="N260" s="4">
        <f>VLOOKUP($K260,'06.07.2020'!$K$2:$L$500,2,FALSE)</f>
        <v>246</v>
      </c>
      <c r="O260" s="4">
        <f>VLOOKUP($K260,'29.06.2020'!$K$2:$L$500,2,FALSE)</f>
        <v>240</v>
      </c>
      <c r="P260" s="4">
        <f>VLOOKUP($K260,'22.06.2020'!$K$2:$L$500,2,FALSE)</f>
        <v>234</v>
      </c>
      <c r="Q260" s="4">
        <f>VLOOKUP($K260,'15.06.2020'!$K$2:$L$500,2,FALSE)</f>
        <v>229</v>
      </c>
      <c r="R260" s="4">
        <f>VLOOKUP($K260,'08.06.2020'!$K$2:$L$500,2,FALSE)</f>
        <v>237</v>
      </c>
      <c r="S260" s="4">
        <f>VLOOKUP($K260,'01.06.2020'!$K$2:$L$500,2,FALSE)</f>
        <v>252</v>
      </c>
      <c r="T260" s="4">
        <f>VLOOKUP($K260,'25.05.2020'!$K$2:$L$500,2,FALSE)</f>
        <v>269</v>
      </c>
      <c r="U260" s="4">
        <f>VLOOKUP($K260,'18.05.2020'!$K$2:$L$500,2,FALSE)</f>
        <v>270</v>
      </c>
      <c r="V260" s="4">
        <f>VLOOKUP($K260,'11.05.2020'!$K$2:$L$500,2,FALSE)</f>
        <v>287</v>
      </c>
      <c r="W260" s="4">
        <f>VLOOKUP($K260,'04.05.2020'!$K$2:$L$500,2,FALSE)</f>
        <v>313</v>
      </c>
      <c r="X260" s="5">
        <f t="shared" si="17"/>
        <v>-2</v>
      </c>
      <c r="Y260" s="5">
        <f t="shared" si="18"/>
        <v>-13</v>
      </c>
      <c r="Z260" s="5">
        <f t="shared" si="19"/>
        <v>-19</v>
      </c>
      <c r="AA260" s="5">
        <f t="shared" si="20"/>
        <v>-25</v>
      </c>
    </row>
    <row r="261" spans="1:27">
      <c r="A261" s="1" t="s">
        <v>384</v>
      </c>
      <c r="B261" s="7">
        <v>70.666700000000006</v>
      </c>
      <c r="C261" s="2">
        <v>99.88</v>
      </c>
      <c r="D261" s="8">
        <v>1137868</v>
      </c>
      <c r="E261" s="2">
        <v>1.8351999999999999</v>
      </c>
      <c r="F261" s="2">
        <v>2.7888999999999999</v>
      </c>
      <c r="G261" s="2">
        <v>7.6060999999999996</v>
      </c>
      <c r="H261" s="2">
        <v>92.77</v>
      </c>
      <c r="I261" s="7">
        <v>7.1185</v>
      </c>
      <c r="J261" s="7">
        <v>1</v>
      </c>
      <c r="K261" s="2" t="s">
        <v>526</v>
      </c>
      <c r="L261" s="4">
        <v>260</v>
      </c>
      <c r="M261" s="4">
        <f>VLOOKUP($K261,'13.07.2020'!$K$2:$L$500,2,FALSE)</f>
        <v>264</v>
      </c>
      <c r="N261" s="4">
        <f>VLOOKUP($K261,'06.07.2020'!$K$2:$L$500,2,FALSE)</f>
        <v>261</v>
      </c>
      <c r="O261" s="4">
        <f>VLOOKUP($K261,'29.06.2020'!$K$2:$L$500,2,FALSE)</f>
        <v>255</v>
      </c>
      <c r="P261" s="4">
        <f>VLOOKUP($K261,'22.06.2020'!$K$2:$L$500,2,FALSE)</f>
        <v>248</v>
      </c>
      <c r="Q261" s="4">
        <f>VLOOKUP($K261,'15.06.2020'!$K$2:$L$500,2,FALSE)</f>
        <v>241</v>
      </c>
      <c r="R261" s="4">
        <f>VLOOKUP($K261,'08.06.2020'!$K$2:$L$500,2,FALSE)</f>
        <v>238</v>
      </c>
      <c r="S261" s="4">
        <f>VLOOKUP($K261,'01.06.2020'!$K$2:$L$500,2,FALSE)</f>
        <v>240</v>
      </c>
      <c r="T261" s="4">
        <f>VLOOKUP($K261,'25.05.2020'!$K$2:$L$500,2,FALSE)</f>
        <v>247</v>
      </c>
      <c r="U261" s="4">
        <f>VLOOKUP($K261,'18.05.2020'!$K$2:$L$500,2,FALSE)</f>
        <v>223</v>
      </c>
      <c r="V261" s="4">
        <f>VLOOKUP($K261,'11.05.2020'!$K$2:$L$500,2,FALSE)</f>
        <v>218</v>
      </c>
      <c r="W261" s="4">
        <f>VLOOKUP($K261,'04.05.2020'!$K$2:$L$500,2,FALSE)</f>
        <v>218</v>
      </c>
      <c r="X261" s="5">
        <f t="shared" si="17"/>
        <v>4</v>
      </c>
      <c r="Y261" s="5">
        <f t="shared" si="18"/>
        <v>1</v>
      </c>
      <c r="Z261" s="5">
        <f t="shared" si="19"/>
        <v>-5</v>
      </c>
      <c r="AA261" s="5">
        <f t="shared" si="20"/>
        <v>-12</v>
      </c>
    </row>
    <row r="262" spans="1:27">
      <c r="A262" s="1" t="s">
        <v>707</v>
      </c>
      <c r="B262" s="7">
        <v>70.666700000000006</v>
      </c>
      <c r="C262" s="2">
        <v>157.87</v>
      </c>
      <c r="D262" s="8">
        <v>105771</v>
      </c>
      <c r="E262" s="2">
        <v>5.2537000000000003</v>
      </c>
      <c r="F262" s="2">
        <v>7.4749999999999996</v>
      </c>
      <c r="G262" s="2">
        <v>2.7263999999999999</v>
      </c>
      <c r="H262" s="2">
        <v>139.19</v>
      </c>
      <c r="I262" s="7">
        <v>11.8325</v>
      </c>
      <c r="J262" s="7">
        <v>1</v>
      </c>
      <c r="K262" s="2" t="s">
        <v>716</v>
      </c>
      <c r="L262" s="4">
        <v>261</v>
      </c>
      <c r="M262" s="4">
        <f>VLOOKUP($K262,'13.07.2020'!$K$2:$L$500,2,FALSE)</f>
        <v>265</v>
      </c>
      <c r="N262" s="4">
        <f>VLOOKUP($K262,'06.07.2020'!$K$2:$L$500,2,FALSE)</f>
        <v>262</v>
      </c>
      <c r="O262" s="4">
        <f>VLOOKUP($K262,'29.06.2020'!$K$2:$L$500,2,FALSE)</f>
        <v>267</v>
      </c>
      <c r="P262" s="4">
        <f>VLOOKUP($K262,'22.06.2020'!$K$2:$L$500,2,FALSE)</f>
        <v>260</v>
      </c>
      <c r="Q262" s="4" t="e">
        <f>VLOOKUP($K262,'15.06.2020'!$K$2:$L$500,2,FALSE)</f>
        <v>#N/A</v>
      </c>
      <c r="R262" s="4" t="e">
        <f>VLOOKUP($K262,'08.06.2020'!$K$2:$L$500,2,FALSE)</f>
        <v>#N/A</v>
      </c>
      <c r="S262" s="4" t="e">
        <f>VLOOKUP($K262,'01.06.2020'!$K$2:$L$500,2,FALSE)</f>
        <v>#N/A</v>
      </c>
      <c r="T262" s="4" t="e">
        <f>VLOOKUP($K262,'25.05.2020'!$K$2:$L$500,2,FALSE)</f>
        <v>#N/A</v>
      </c>
      <c r="U262" s="4" t="e">
        <f>VLOOKUP($K262,'18.05.2020'!$K$2:$L$500,2,FALSE)</f>
        <v>#N/A</v>
      </c>
      <c r="V262" s="4" t="e">
        <f>VLOOKUP($K262,'11.05.2020'!$K$2:$L$500,2,FALSE)</f>
        <v>#N/A</v>
      </c>
      <c r="W262" s="4" t="e">
        <f>VLOOKUP($K262,'04.05.2020'!$K$2:$L$500,2,FALSE)</f>
        <v>#N/A</v>
      </c>
      <c r="X262" s="5">
        <f t="shared" si="17"/>
        <v>4</v>
      </c>
      <c r="Y262" s="5">
        <f t="shared" si="18"/>
        <v>1</v>
      </c>
      <c r="Z262" s="5">
        <f t="shared" si="19"/>
        <v>6</v>
      </c>
      <c r="AA262" s="5">
        <f t="shared" si="20"/>
        <v>-1</v>
      </c>
    </row>
    <row r="263" spans="1:27">
      <c r="A263" s="1" t="s">
        <v>449</v>
      </c>
      <c r="B263" s="7">
        <v>70.666700000000006</v>
      </c>
      <c r="C263" s="2">
        <v>163.61000000000001</v>
      </c>
      <c r="D263" s="8">
        <v>786455</v>
      </c>
      <c r="E263" s="2">
        <v>5.9855999999999998</v>
      </c>
      <c r="F263" s="2">
        <v>-2.4272</v>
      </c>
      <c r="G263" s="2">
        <v>-24.956399999999999</v>
      </c>
      <c r="H263" s="2">
        <v>147.56</v>
      </c>
      <c r="I263" s="7">
        <v>9.8099000000000007</v>
      </c>
      <c r="J263" s="7">
        <v>1</v>
      </c>
      <c r="K263" s="2" t="s">
        <v>591</v>
      </c>
      <c r="L263" s="4">
        <v>262</v>
      </c>
      <c r="M263" s="4">
        <f>VLOOKUP($K263,'13.07.2020'!$K$2:$L$500,2,FALSE)</f>
        <v>266</v>
      </c>
      <c r="N263" s="4">
        <f>VLOOKUP($K263,'06.07.2020'!$K$2:$L$500,2,FALSE)</f>
        <v>266</v>
      </c>
      <c r="O263" s="4">
        <f>VLOOKUP($K263,'29.06.2020'!$K$2:$L$500,2,FALSE)</f>
        <v>260</v>
      </c>
      <c r="P263" s="4">
        <f>VLOOKUP($K263,'22.06.2020'!$K$2:$L$500,2,FALSE)</f>
        <v>251</v>
      </c>
      <c r="Q263" s="4">
        <f>VLOOKUP($K263,'15.06.2020'!$K$2:$L$500,2,FALSE)</f>
        <v>261</v>
      </c>
      <c r="R263" s="4">
        <f>VLOOKUP($K263,'08.06.2020'!$K$2:$L$500,2,FALSE)</f>
        <v>259</v>
      </c>
      <c r="S263" s="4" t="e">
        <f>VLOOKUP($K263,'01.06.2020'!$K$2:$L$500,2,FALSE)</f>
        <v>#N/A</v>
      </c>
      <c r="T263" s="4">
        <f>VLOOKUP($K263,'25.05.2020'!$K$2:$L$500,2,FALSE)</f>
        <v>283</v>
      </c>
      <c r="U263" s="4">
        <f>VLOOKUP($K263,'18.05.2020'!$K$2:$L$500,2,FALSE)</f>
        <v>288</v>
      </c>
      <c r="V263" s="4">
        <f>VLOOKUP($K263,'11.05.2020'!$K$2:$L$500,2,FALSE)</f>
        <v>305</v>
      </c>
      <c r="W263" s="4">
        <f>VLOOKUP($K263,'04.05.2020'!$K$2:$L$500,2,FALSE)</f>
        <v>323</v>
      </c>
      <c r="X263" s="5">
        <f t="shared" si="17"/>
        <v>4</v>
      </c>
      <c r="Y263" s="5">
        <f t="shared" si="18"/>
        <v>4</v>
      </c>
      <c r="Z263" s="5">
        <f t="shared" si="19"/>
        <v>-2</v>
      </c>
      <c r="AA263" s="5">
        <f t="shared" si="20"/>
        <v>-11</v>
      </c>
    </row>
    <row r="264" spans="1:27">
      <c r="A264" s="1" t="s">
        <v>420</v>
      </c>
      <c r="B264" s="7">
        <v>70.666700000000006</v>
      </c>
      <c r="C264" s="2">
        <v>36.17</v>
      </c>
      <c r="D264" s="8">
        <v>3183749</v>
      </c>
      <c r="E264" s="2">
        <v>-2.5592999999999999</v>
      </c>
      <c r="F264" s="2">
        <v>-8.2900000000000001E-2</v>
      </c>
      <c r="G264" s="2">
        <v>85.609899999999996</v>
      </c>
      <c r="H264" s="2">
        <v>35.020000000000003</v>
      </c>
      <c r="I264" s="7">
        <v>3.1793999999999998</v>
      </c>
      <c r="J264" s="7">
        <v>1</v>
      </c>
      <c r="K264" s="2" t="s">
        <v>562</v>
      </c>
      <c r="L264" s="4">
        <v>263</v>
      </c>
      <c r="M264" s="4">
        <f>VLOOKUP($K264,'13.07.2020'!$K$2:$L$500,2,FALSE)</f>
        <v>267</v>
      </c>
      <c r="N264" s="4">
        <f>VLOOKUP($K264,'06.07.2020'!$K$2:$L$500,2,FALSE)</f>
        <v>268</v>
      </c>
      <c r="O264" s="4">
        <f>VLOOKUP($K264,'29.06.2020'!$K$2:$L$500,2,FALSE)</f>
        <v>261</v>
      </c>
      <c r="P264" s="4">
        <f>VLOOKUP($K264,'22.06.2020'!$K$2:$L$500,2,FALSE)</f>
        <v>252</v>
      </c>
      <c r="Q264" s="4">
        <f>VLOOKUP($K264,'15.06.2020'!$K$2:$L$500,2,FALSE)</f>
        <v>243</v>
      </c>
      <c r="R264" s="4">
        <f>VLOOKUP($K264,'08.06.2020'!$K$2:$L$500,2,FALSE)</f>
        <v>240</v>
      </c>
      <c r="S264" s="4">
        <f>VLOOKUP($K264,'01.06.2020'!$K$2:$L$500,2,FALSE)</f>
        <v>237</v>
      </c>
      <c r="T264" s="4">
        <f>VLOOKUP($K264,'25.05.2020'!$K$2:$L$500,2,FALSE)</f>
        <v>255</v>
      </c>
      <c r="U264" s="4">
        <f>VLOOKUP($K264,'18.05.2020'!$K$2:$L$500,2,FALSE)</f>
        <v>259</v>
      </c>
      <c r="V264" s="4">
        <f>VLOOKUP($K264,'11.05.2020'!$K$2:$L$500,2,FALSE)</f>
        <v>311</v>
      </c>
      <c r="W264" s="4">
        <f>VLOOKUP($K264,'04.05.2020'!$K$2:$L$500,2,FALSE)</f>
        <v>320</v>
      </c>
      <c r="X264" s="5">
        <f t="shared" si="17"/>
        <v>4</v>
      </c>
      <c r="Y264" s="5">
        <f t="shared" si="18"/>
        <v>5</v>
      </c>
      <c r="Z264" s="5">
        <f t="shared" si="19"/>
        <v>-2</v>
      </c>
      <c r="AA264" s="5">
        <f t="shared" si="20"/>
        <v>-11</v>
      </c>
    </row>
    <row r="265" spans="1:27">
      <c r="A265" s="1" t="s">
        <v>740</v>
      </c>
      <c r="B265" s="7">
        <v>70.533299999999997</v>
      </c>
      <c r="C265" s="2">
        <v>48.96</v>
      </c>
      <c r="D265" s="8">
        <v>402897</v>
      </c>
      <c r="E265" s="2">
        <v>1.8938999999999999</v>
      </c>
      <c r="F265" s="2">
        <v>-0.85060000000000002</v>
      </c>
      <c r="G265" s="2">
        <v>52.428400000000003</v>
      </c>
      <c r="H265" s="2">
        <v>45.32</v>
      </c>
      <c r="I265" s="7">
        <v>7.4345999999999997</v>
      </c>
      <c r="J265" s="7">
        <v>1</v>
      </c>
      <c r="K265" s="2" t="s">
        <v>743</v>
      </c>
      <c r="L265" s="4">
        <v>264</v>
      </c>
      <c r="M265" s="4" t="e">
        <f>VLOOKUP($K265,'13.07.2020'!$K$2:$L$500,2,FALSE)</f>
        <v>#N/A</v>
      </c>
      <c r="N265" s="4" t="e">
        <f>VLOOKUP($K265,'06.07.2020'!$K$2:$L$500,2,FALSE)</f>
        <v>#N/A</v>
      </c>
      <c r="O265" s="4" t="e">
        <f>VLOOKUP($K265,'29.06.2020'!$K$2:$L$500,2,FALSE)</f>
        <v>#N/A</v>
      </c>
      <c r="P265" s="4" t="e">
        <f>VLOOKUP($K265,'22.06.2020'!$K$2:$L$500,2,FALSE)</f>
        <v>#N/A</v>
      </c>
      <c r="Q265" s="4" t="e">
        <f>VLOOKUP($K265,'15.06.2020'!$K$2:$L$500,2,FALSE)</f>
        <v>#N/A</v>
      </c>
      <c r="R265" s="4" t="e">
        <f>VLOOKUP($K265,'08.06.2020'!$K$2:$L$500,2,FALSE)</f>
        <v>#N/A</v>
      </c>
      <c r="S265" s="4" t="e">
        <f>VLOOKUP($K265,'01.06.2020'!$K$2:$L$500,2,FALSE)</f>
        <v>#N/A</v>
      </c>
      <c r="T265" s="4" t="e">
        <f>VLOOKUP($K265,'25.05.2020'!$K$2:$L$500,2,FALSE)</f>
        <v>#N/A</v>
      </c>
      <c r="U265" s="4" t="e">
        <f>VLOOKUP($K265,'18.05.2020'!$K$2:$L$500,2,FALSE)</f>
        <v>#N/A</v>
      </c>
      <c r="V265" s="4" t="e">
        <f>VLOOKUP($K265,'11.05.2020'!$K$2:$L$500,2,FALSE)</f>
        <v>#N/A</v>
      </c>
      <c r="W265" s="4" t="e">
        <f>VLOOKUP($K265,'04.05.2020'!$K$2:$L$500,2,FALSE)</f>
        <v>#N/A</v>
      </c>
      <c r="X265" s="5" t="e">
        <f t="shared" si="17"/>
        <v>#N/A</v>
      </c>
      <c r="Y265" s="5" t="e">
        <f t="shared" si="18"/>
        <v>#N/A</v>
      </c>
      <c r="Z265" s="5" t="e">
        <f t="shared" si="19"/>
        <v>#N/A</v>
      </c>
      <c r="AA265" s="5" t="e">
        <f t="shared" si="20"/>
        <v>#N/A</v>
      </c>
    </row>
    <row r="266" spans="1:27">
      <c r="A266" s="1" t="s">
        <v>741</v>
      </c>
      <c r="B266" s="7">
        <v>70.533299999999997</v>
      </c>
      <c r="C266" s="2">
        <v>17.79</v>
      </c>
      <c r="D266" s="8">
        <v>1404838</v>
      </c>
      <c r="E266" s="2">
        <v>5.3285999999999998</v>
      </c>
      <c r="F266" s="2">
        <v>19.0763</v>
      </c>
      <c r="G266" s="2">
        <v>22.3521</v>
      </c>
      <c r="H266" s="2">
        <v>16.21</v>
      </c>
      <c r="I266" s="7">
        <v>8.8813999999999993</v>
      </c>
      <c r="J266" s="7">
        <v>1</v>
      </c>
      <c r="K266" s="2" t="s">
        <v>744</v>
      </c>
      <c r="L266" s="4">
        <v>265</v>
      </c>
      <c r="M266" s="4" t="e">
        <f>VLOOKUP($K266,'13.07.2020'!$K$2:$L$500,2,FALSE)</f>
        <v>#N/A</v>
      </c>
      <c r="N266" s="4" t="e">
        <f>VLOOKUP($K266,'06.07.2020'!$K$2:$L$500,2,FALSE)</f>
        <v>#N/A</v>
      </c>
      <c r="O266" s="4" t="e">
        <f>VLOOKUP($K266,'29.06.2020'!$K$2:$L$500,2,FALSE)</f>
        <v>#N/A</v>
      </c>
      <c r="P266" s="4" t="e">
        <f>VLOOKUP($K266,'22.06.2020'!$K$2:$L$500,2,FALSE)</f>
        <v>#N/A</v>
      </c>
      <c r="Q266" s="4" t="e">
        <f>VLOOKUP($K266,'15.06.2020'!$K$2:$L$500,2,FALSE)</f>
        <v>#N/A</v>
      </c>
      <c r="R266" s="4" t="e">
        <f>VLOOKUP($K266,'08.06.2020'!$K$2:$L$500,2,FALSE)</f>
        <v>#N/A</v>
      </c>
      <c r="S266" s="4" t="e">
        <f>VLOOKUP($K266,'01.06.2020'!$K$2:$L$500,2,FALSE)</f>
        <v>#N/A</v>
      </c>
      <c r="T266" s="4" t="e">
        <f>VLOOKUP($K266,'25.05.2020'!$K$2:$L$500,2,FALSE)</f>
        <v>#N/A</v>
      </c>
      <c r="U266" s="4" t="e">
        <f>VLOOKUP($K266,'18.05.2020'!$K$2:$L$500,2,FALSE)</f>
        <v>#N/A</v>
      </c>
      <c r="V266" s="4" t="e">
        <f>VLOOKUP($K266,'11.05.2020'!$K$2:$L$500,2,FALSE)</f>
        <v>#N/A</v>
      </c>
      <c r="W266" s="4" t="e">
        <f>VLOOKUP($K266,'04.05.2020'!$K$2:$L$500,2,FALSE)</f>
        <v>#N/A</v>
      </c>
      <c r="X266" s="5" t="e">
        <f t="shared" si="17"/>
        <v>#N/A</v>
      </c>
      <c r="Y266" s="5" t="e">
        <f t="shared" si="18"/>
        <v>#N/A</v>
      </c>
      <c r="Z266" s="5" t="e">
        <f t="shared" si="19"/>
        <v>#N/A</v>
      </c>
      <c r="AA266" s="5" t="e">
        <f t="shared" si="20"/>
        <v>#N/A</v>
      </c>
    </row>
    <row r="267" spans="1:27">
      <c r="A267" s="1" t="s">
        <v>362</v>
      </c>
      <c r="B267" s="7">
        <v>70.533299999999997</v>
      </c>
      <c r="C267" s="2">
        <v>74.11</v>
      </c>
      <c r="D267" s="8">
        <v>2942649</v>
      </c>
      <c r="E267" s="2">
        <v>9.2745999999999995</v>
      </c>
      <c r="F267" s="2">
        <v>5.5548000000000002</v>
      </c>
      <c r="G267" s="2">
        <v>14.597300000000001</v>
      </c>
      <c r="H267" s="2">
        <v>66.87</v>
      </c>
      <c r="I267" s="7">
        <v>9.7692999999999994</v>
      </c>
      <c r="J267" s="7">
        <v>1</v>
      </c>
      <c r="K267" s="2" t="s">
        <v>504</v>
      </c>
      <c r="L267" s="4">
        <v>266</v>
      </c>
      <c r="M267" s="4">
        <f>VLOOKUP($K267,'13.07.2020'!$K$2:$L$500,2,FALSE)</f>
        <v>241</v>
      </c>
      <c r="N267" s="4">
        <f>VLOOKUP($K267,'06.07.2020'!$K$2:$L$500,2,FALSE)</f>
        <v>207</v>
      </c>
      <c r="O267" s="4">
        <f>VLOOKUP($K267,'29.06.2020'!$K$2:$L$500,2,FALSE)</f>
        <v>206</v>
      </c>
      <c r="P267" s="4">
        <f>VLOOKUP($K267,'22.06.2020'!$K$2:$L$500,2,FALSE)</f>
        <v>201</v>
      </c>
      <c r="Q267" s="4">
        <f>VLOOKUP($K267,'15.06.2020'!$K$2:$L$500,2,FALSE)</f>
        <v>198</v>
      </c>
      <c r="R267" s="4">
        <f>VLOOKUP($K267,'08.06.2020'!$K$2:$L$500,2,FALSE)</f>
        <v>195</v>
      </c>
      <c r="S267" s="4">
        <f>VLOOKUP($K267,'01.06.2020'!$K$2:$L$500,2,FALSE)</f>
        <v>204</v>
      </c>
      <c r="T267" s="4">
        <f>VLOOKUP($K267,'25.05.2020'!$K$2:$L$500,2,FALSE)</f>
        <v>218</v>
      </c>
      <c r="U267" s="4">
        <f>VLOOKUP($K267,'18.05.2020'!$K$2:$L$500,2,FALSE)</f>
        <v>201</v>
      </c>
      <c r="V267" s="4">
        <f>VLOOKUP($K267,'11.05.2020'!$K$2:$L$500,2,FALSE)</f>
        <v>190</v>
      </c>
      <c r="W267" s="4">
        <f>VLOOKUP($K267,'04.05.2020'!$K$2:$L$500,2,FALSE)</f>
        <v>185</v>
      </c>
      <c r="X267" s="5">
        <f t="shared" si="17"/>
        <v>-25</v>
      </c>
      <c r="Y267" s="5">
        <f t="shared" si="18"/>
        <v>-59</v>
      </c>
      <c r="Z267" s="5">
        <f t="shared" si="19"/>
        <v>-60</v>
      </c>
      <c r="AA267" s="5">
        <f t="shared" si="20"/>
        <v>-65</v>
      </c>
    </row>
    <row r="268" spans="1:27">
      <c r="A268" s="1" t="s">
        <v>251</v>
      </c>
      <c r="B268" s="7">
        <v>70.533299999999997</v>
      </c>
      <c r="C268" s="2">
        <v>106.87</v>
      </c>
      <c r="D268" s="8">
        <v>673055</v>
      </c>
      <c r="E268" s="2">
        <v>-3.7033999999999998</v>
      </c>
      <c r="F268" s="2">
        <v>-3.0042</v>
      </c>
      <c r="G268" s="2">
        <v>22.1511</v>
      </c>
      <c r="H268" s="2">
        <v>87.5</v>
      </c>
      <c r="I268" s="7">
        <v>18.1248</v>
      </c>
      <c r="J268" s="7">
        <v>0</v>
      </c>
      <c r="K268" s="2" t="s">
        <v>299</v>
      </c>
      <c r="L268" s="4">
        <v>267</v>
      </c>
      <c r="M268" s="4">
        <f>VLOOKUP($K268,'13.07.2020'!$K$2:$L$500,2,FALSE)</f>
        <v>232</v>
      </c>
      <c r="N268" s="4">
        <f>VLOOKUP($K268,'06.07.2020'!$K$2:$L$500,2,FALSE)</f>
        <v>202</v>
      </c>
      <c r="O268" s="4">
        <f>VLOOKUP($K268,'29.06.2020'!$K$2:$L$500,2,FALSE)</f>
        <v>178</v>
      </c>
      <c r="P268" s="4">
        <f>VLOOKUP($K268,'22.06.2020'!$K$2:$L$500,2,FALSE)</f>
        <v>145</v>
      </c>
      <c r="Q268" s="4">
        <f>VLOOKUP($K268,'15.06.2020'!$K$2:$L$500,2,FALSE)</f>
        <v>136</v>
      </c>
      <c r="R268" s="4">
        <f>VLOOKUP($K268,'08.06.2020'!$K$2:$L$500,2,FALSE)</f>
        <v>128</v>
      </c>
      <c r="S268" s="4">
        <f>VLOOKUP($K268,'01.06.2020'!$K$2:$L$500,2,FALSE)</f>
        <v>117</v>
      </c>
      <c r="T268" s="4">
        <f>VLOOKUP($K268,'25.05.2020'!$K$2:$L$500,2,FALSE)</f>
        <v>123</v>
      </c>
      <c r="U268" s="4">
        <f>VLOOKUP($K268,'18.05.2020'!$K$2:$L$500,2,FALSE)</f>
        <v>122</v>
      </c>
      <c r="V268" s="4">
        <f>VLOOKUP($K268,'11.05.2020'!$K$2:$L$500,2,FALSE)</f>
        <v>120</v>
      </c>
      <c r="W268" s="4">
        <f>VLOOKUP($K268,'04.05.2020'!$K$2:$L$500,2,FALSE)</f>
        <v>116</v>
      </c>
      <c r="X268" s="5">
        <f t="shared" si="17"/>
        <v>-35</v>
      </c>
      <c r="Y268" s="5">
        <f t="shared" si="18"/>
        <v>-65</v>
      </c>
      <c r="Z268" s="5">
        <f t="shared" si="19"/>
        <v>-89</v>
      </c>
      <c r="AA268" s="5">
        <f t="shared" si="20"/>
        <v>-122</v>
      </c>
    </row>
    <row r="269" spans="1:27">
      <c r="A269" s="1" t="s">
        <v>252</v>
      </c>
      <c r="B269" s="7">
        <v>70.533299999999997</v>
      </c>
      <c r="C269" s="2">
        <v>87.84</v>
      </c>
      <c r="D269" s="8">
        <v>1714714</v>
      </c>
      <c r="E269" s="2">
        <v>2.8090000000000002</v>
      </c>
      <c r="F269" s="2">
        <v>4.3478000000000003</v>
      </c>
      <c r="G269" s="2">
        <v>14.211399999999999</v>
      </c>
      <c r="H269" s="2">
        <v>81.16</v>
      </c>
      <c r="I269" s="7">
        <v>7.6047000000000002</v>
      </c>
      <c r="J269" s="7">
        <v>1</v>
      </c>
      <c r="K269" s="2" t="s">
        <v>279</v>
      </c>
      <c r="L269" s="4">
        <v>268</v>
      </c>
      <c r="M269" s="4">
        <f>VLOOKUP($K269,'13.07.2020'!$K$2:$L$500,2,FALSE)</f>
        <v>233</v>
      </c>
      <c r="N269" s="4">
        <f>VLOOKUP($K269,'06.07.2020'!$K$2:$L$500,2,FALSE)</f>
        <v>219</v>
      </c>
      <c r="O269" s="4">
        <f>VLOOKUP($K269,'29.06.2020'!$K$2:$L$500,2,FALSE)</f>
        <v>215</v>
      </c>
      <c r="P269" s="4">
        <f>VLOOKUP($K269,'22.06.2020'!$K$2:$L$500,2,FALSE)</f>
        <v>202</v>
      </c>
      <c r="Q269" s="4">
        <f>VLOOKUP($K269,'15.06.2020'!$K$2:$L$500,2,FALSE)</f>
        <v>199</v>
      </c>
      <c r="R269" s="4">
        <f>VLOOKUP($K269,'08.06.2020'!$K$2:$L$500,2,FALSE)</f>
        <v>175</v>
      </c>
      <c r="S269" s="4">
        <f>VLOOKUP($K269,'01.06.2020'!$K$2:$L$500,2,FALSE)</f>
        <v>160</v>
      </c>
      <c r="T269" s="4">
        <f>VLOOKUP($K269,'25.05.2020'!$K$2:$L$500,2,FALSE)</f>
        <v>153</v>
      </c>
      <c r="U269" s="4">
        <f>VLOOKUP($K269,'18.05.2020'!$K$2:$L$500,2,FALSE)</f>
        <v>139</v>
      </c>
      <c r="V269" s="4">
        <f>VLOOKUP($K269,'11.05.2020'!$K$2:$L$500,2,FALSE)</f>
        <v>137</v>
      </c>
      <c r="W269" s="4">
        <f>VLOOKUP($K269,'04.05.2020'!$K$2:$L$500,2,FALSE)</f>
        <v>130</v>
      </c>
      <c r="X269" s="5">
        <f t="shared" si="17"/>
        <v>-35</v>
      </c>
      <c r="Y269" s="5">
        <f t="shared" si="18"/>
        <v>-49</v>
      </c>
      <c r="Z269" s="5">
        <f t="shared" si="19"/>
        <v>-53</v>
      </c>
      <c r="AA269" s="5">
        <f t="shared" si="20"/>
        <v>-66</v>
      </c>
    </row>
    <row r="270" spans="1:27">
      <c r="A270" s="1" t="s">
        <v>358</v>
      </c>
      <c r="B270" s="7">
        <v>70.533299999999997</v>
      </c>
      <c r="C270" s="2">
        <v>163.69</v>
      </c>
      <c r="D270" s="8">
        <v>234321</v>
      </c>
      <c r="E270" s="2">
        <v>3.5423</v>
      </c>
      <c r="F270" s="2">
        <v>-6.6441999999999997</v>
      </c>
      <c r="G270" s="2">
        <v>-24.5077</v>
      </c>
      <c r="H270" s="2">
        <v>154.25</v>
      </c>
      <c r="I270" s="7">
        <v>5.7670000000000003</v>
      </c>
      <c r="J270" s="7">
        <v>0</v>
      </c>
      <c r="K270" s="2" t="s">
        <v>500</v>
      </c>
      <c r="L270" s="4">
        <v>269</v>
      </c>
      <c r="M270" s="4">
        <f>VLOOKUP($K270,'13.07.2020'!$K$2:$L$500,2,FALSE)</f>
        <v>269</v>
      </c>
      <c r="N270" s="4">
        <f>VLOOKUP($K270,'06.07.2020'!$K$2:$L$500,2,FALSE)</f>
        <v>269</v>
      </c>
      <c r="O270" s="4">
        <f>VLOOKUP($K270,'29.06.2020'!$K$2:$L$500,2,FALSE)</f>
        <v>263</v>
      </c>
      <c r="P270" s="4">
        <f>VLOOKUP($K270,'22.06.2020'!$K$2:$L$500,2,FALSE)</f>
        <v>253</v>
      </c>
      <c r="Q270" s="4">
        <f>VLOOKUP($K270,'15.06.2020'!$K$2:$L$500,2,FALSE)</f>
        <v>245</v>
      </c>
      <c r="R270" s="4">
        <f>VLOOKUP($K270,'08.06.2020'!$K$2:$L$500,2,FALSE)</f>
        <v>241</v>
      </c>
      <c r="S270" s="4">
        <f>VLOOKUP($K270,'01.06.2020'!$K$2:$L$500,2,FALSE)</f>
        <v>218</v>
      </c>
      <c r="T270" s="4">
        <f>VLOOKUP($K270,'25.05.2020'!$K$2:$L$500,2,FALSE)</f>
        <v>219</v>
      </c>
      <c r="U270" s="4">
        <f>VLOOKUP($K270,'18.05.2020'!$K$2:$L$500,2,FALSE)</f>
        <v>197</v>
      </c>
      <c r="V270" s="4">
        <f>VLOOKUP($K270,'11.05.2020'!$K$2:$L$500,2,FALSE)</f>
        <v>197</v>
      </c>
      <c r="W270" s="4">
        <f>VLOOKUP($K270,'04.05.2020'!$K$2:$L$500,2,FALSE)</f>
        <v>189</v>
      </c>
      <c r="X270" s="5">
        <f t="shared" si="17"/>
        <v>0</v>
      </c>
      <c r="Y270" s="5">
        <f t="shared" si="18"/>
        <v>0</v>
      </c>
      <c r="Z270" s="5">
        <f t="shared" si="19"/>
        <v>-6</v>
      </c>
      <c r="AA270" s="5">
        <f t="shared" si="20"/>
        <v>-16</v>
      </c>
    </row>
    <row r="271" spans="1:27">
      <c r="A271" s="1" t="s">
        <v>739</v>
      </c>
      <c r="B271" s="7">
        <v>70.533299999999997</v>
      </c>
      <c r="C271" s="2">
        <v>105.52</v>
      </c>
      <c r="D271" s="8">
        <v>248666</v>
      </c>
      <c r="E271" s="2">
        <v>7.4760999999999997</v>
      </c>
      <c r="F271" s="2">
        <v>18.508500000000002</v>
      </c>
      <c r="G271" s="2">
        <v>68.831999999999994</v>
      </c>
      <c r="H271" s="2">
        <v>94.72</v>
      </c>
      <c r="I271" s="7">
        <v>10.234999999999999</v>
      </c>
      <c r="J271" s="7">
        <v>1</v>
      </c>
      <c r="K271" s="2" t="s">
        <v>746</v>
      </c>
      <c r="L271" s="4">
        <v>270</v>
      </c>
      <c r="M271" s="4" t="e">
        <f>VLOOKUP($K271,'13.07.2020'!$K$2:$L$500,2,FALSE)</f>
        <v>#N/A</v>
      </c>
      <c r="N271" s="4" t="e">
        <f>VLOOKUP($K271,'06.07.2020'!$K$2:$L$500,2,FALSE)</f>
        <v>#N/A</v>
      </c>
      <c r="O271" s="4" t="e">
        <f>VLOOKUP($K271,'29.06.2020'!$K$2:$L$500,2,FALSE)</f>
        <v>#N/A</v>
      </c>
      <c r="P271" s="4" t="e">
        <f>VLOOKUP($K271,'22.06.2020'!$K$2:$L$500,2,FALSE)</f>
        <v>#N/A</v>
      </c>
      <c r="Q271" s="4" t="e">
        <f>VLOOKUP($K271,'15.06.2020'!$K$2:$L$500,2,FALSE)</f>
        <v>#N/A</v>
      </c>
      <c r="R271" s="4" t="e">
        <f>VLOOKUP($K271,'08.06.2020'!$K$2:$L$500,2,FALSE)</f>
        <v>#N/A</v>
      </c>
      <c r="S271" s="4" t="e">
        <f>VLOOKUP($K271,'01.06.2020'!$K$2:$L$500,2,FALSE)</f>
        <v>#N/A</v>
      </c>
      <c r="T271" s="4" t="e">
        <f>VLOOKUP($K271,'25.05.2020'!$K$2:$L$500,2,FALSE)</f>
        <v>#N/A</v>
      </c>
      <c r="U271" s="4" t="e">
        <f>VLOOKUP($K271,'18.05.2020'!$K$2:$L$500,2,FALSE)</f>
        <v>#N/A</v>
      </c>
      <c r="V271" s="4" t="e">
        <f>VLOOKUP($K271,'11.05.2020'!$K$2:$L$500,2,FALSE)</f>
        <v>#N/A</v>
      </c>
      <c r="W271" s="4" t="e">
        <f>VLOOKUP($K271,'04.05.2020'!$K$2:$L$500,2,FALSE)</f>
        <v>#N/A</v>
      </c>
      <c r="X271" s="5" t="e">
        <f t="shared" si="17"/>
        <v>#N/A</v>
      </c>
      <c r="Y271" s="5" t="e">
        <f t="shared" si="18"/>
        <v>#N/A</v>
      </c>
      <c r="Z271" s="5" t="e">
        <f t="shared" si="19"/>
        <v>#N/A</v>
      </c>
      <c r="AA271" s="5" t="e">
        <f t="shared" si="20"/>
        <v>#N/A</v>
      </c>
    </row>
    <row r="272" spans="1:27">
      <c r="A272" s="1" t="s">
        <v>669</v>
      </c>
      <c r="B272" s="7">
        <v>70.533299999999997</v>
      </c>
      <c r="C272" s="2">
        <v>43.95</v>
      </c>
      <c r="D272" s="8">
        <v>974268</v>
      </c>
      <c r="E272" s="2">
        <v>-5.3006000000000002</v>
      </c>
      <c r="F272" s="2">
        <v>-32.4574</v>
      </c>
      <c r="G272" s="2">
        <v>-38.028799999999997</v>
      </c>
      <c r="H272" s="2">
        <v>43.51</v>
      </c>
      <c r="I272" s="7">
        <v>1.0011000000000001</v>
      </c>
      <c r="J272" s="7">
        <v>0</v>
      </c>
      <c r="K272" s="2" t="s">
        <v>673</v>
      </c>
      <c r="L272" s="4">
        <v>271</v>
      </c>
      <c r="M272" s="4">
        <f>VLOOKUP($K272,'13.07.2020'!$K$2:$L$500,2,FALSE)</f>
        <v>240</v>
      </c>
      <c r="N272" s="4">
        <f>VLOOKUP($K272,'06.07.2020'!$K$2:$L$500,2,FALSE)</f>
        <v>199</v>
      </c>
      <c r="O272" s="4">
        <f>VLOOKUP($K272,'29.06.2020'!$K$2:$L$500,2,FALSE)</f>
        <v>175</v>
      </c>
      <c r="P272" s="4">
        <f>VLOOKUP($K272,'22.06.2020'!$K$2:$L$500,2,FALSE)</f>
        <v>172</v>
      </c>
      <c r="Q272" s="4">
        <f>VLOOKUP($K272,'15.06.2020'!$K$2:$L$500,2,FALSE)</f>
        <v>175</v>
      </c>
      <c r="R272" s="4">
        <f>VLOOKUP($K272,'08.06.2020'!$K$2:$L$500,2,FALSE)</f>
        <v>207</v>
      </c>
      <c r="S272" s="4">
        <f>VLOOKUP($K272,'01.06.2020'!$K$2:$L$500,2,FALSE)</f>
        <v>226</v>
      </c>
      <c r="T272" s="4">
        <f>VLOOKUP($K272,'25.05.2020'!$K$2:$L$500,2,FALSE)</f>
        <v>278</v>
      </c>
      <c r="U272" s="4" t="e">
        <f>VLOOKUP($K272,'18.05.2020'!$K$2:$L$500,2,FALSE)</f>
        <v>#N/A</v>
      </c>
      <c r="V272" s="4" t="e">
        <f>VLOOKUP($K272,'11.05.2020'!$K$2:$L$500,2,FALSE)</f>
        <v>#N/A</v>
      </c>
      <c r="W272" s="4" t="e">
        <f>VLOOKUP($K272,'04.05.2020'!$K$2:$L$500,2,FALSE)</f>
        <v>#N/A</v>
      </c>
      <c r="X272" s="5">
        <f t="shared" si="17"/>
        <v>-31</v>
      </c>
      <c r="Y272" s="5">
        <f t="shared" si="18"/>
        <v>-72</v>
      </c>
      <c r="Z272" s="5">
        <f t="shared" si="19"/>
        <v>-96</v>
      </c>
      <c r="AA272" s="5">
        <f t="shared" si="20"/>
        <v>-99</v>
      </c>
    </row>
    <row r="273" spans="1:27">
      <c r="A273" s="1" t="s">
        <v>371</v>
      </c>
      <c r="B273" s="7">
        <v>70.533299999999997</v>
      </c>
      <c r="C273" s="2">
        <v>171.03</v>
      </c>
      <c r="D273" s="8">
        <v>632249</v>
      </c>
      <c r="E273" s="2">
        <v>2.7700999999999998</v>
      </c>
      <c r="F273" s="2">
        <v>2.4929999999999999</v>
      </c>
      <c r="G273" s="2">
        <v>1.2790999999999999</v>
      </c>
      <c r="H273" s="2">
        <v>158.13</v>
      </c>
      <c r="I273" s="7">
        <v>7.5425000000000004</v>
      </c>
      <c r="J273" s="7">
        <v>1</v>
      </c>
      <c r="K273" s="2" t="s">
        <v>513</v>
      </c>
      <c r="L273" s="4">
        <v>272</v>
      </c>
      <c r="M273" s="4">
        <f>VLOOKUP($K273,'13.07.2020'!$K$2:$L$500,2,FALSE)</f>
        <v>271</v>
      </c>
      <c r="N273" s="4">
        <f>VLOOKUP($K273,'06.07.2020'!$K$2:$L$500,2,FALSE)</f>
        <v>270</v>
      </c>
      <c r="O273" s="4">
        <f>VLOOKUP($K273,'29.06.2020'!$K$2:$L$500,2,FALSE)</f>
        <v>264</v>
      </c>
      <c r="P273" s="4">
        <f>VLOOKUP($K273,'22.06.2020'!$K$2:$L$500,2,FALSE)</f>
        <v>254</v>
      </c>
      <c r="Q273" s="4">
        <f>VLOOKUP($K273,'15.06.2020'!$K$2:$L$500,2,FALSE)</f>
        <v>247</v>
      </c>
      <c r="R273" s="4">
        <f>VLOOKUP($K273,'08.06.2020'!$K$2:$L$500,2,FALSE)</f>
        <v>244</v>
      </c>
      <c r="S273" s="4">
        <f>VLOOKUP($K273,'01.06.2020'!$K$2:$L$500,2,FALSE)</f>
        <v>239</v>
      </c>
      <c r="T273" s="4">
        <f>VLOOKUP($K273,'25.05.2020'!$K$2:$L$500,2,FALSE)</f>
        <v>233</v>
      </c>
      <c r="U273" s="4">
        <f>VLOOKUP($K273,'18.05.2020'!$K$2:$L$500,2,FALSE)</f>
        <v>210</v>
      </c>
      <c r="V273" s="4">
        <f>VLOOKUP($K273,'11.05.2020'!$K$2:$L$500,2,FALSE)</f>
        <v>208</v>
      </c>
      <c r="W273" s="4">
        <f>VLOOKUP($K273,'04.05.2020'!$K$2:$L$500,2,FALSE)</f>
        <v>197</v>
      </c>
      <c r="X273" s="5">
        <f t="shared" si="17"/>
        <v>-1</v>
      </c>
      <c r="Y273" s="5">
        <f t="shared" si="18"/>
        <v>-2</v>
      </c>
      <c r="Z273" s="5">
        <f t="shared" si="19"/>
        <v>-8</v>
      </c>
      <c r="AA273" s="5">
        <f t="shared" si="20"/>
        <v>-18</v>
      </c>
    </row>
    <row r="274" spans="1:27">
      <c r="A274" s="1" t="s">
        <v>700</v>
      </c>
      <c r="B274" s="7">
        <v>70.400000000000006</v>
      </c>
      <c r="C274" s="2">
        <v>55.04</v>
      </c>
      <c r="D274" s="8">
        <v>46937272</v>
      </c>
      <c r="E274" s="2">
        <v>-1.5032000000000001</v>
      </c>
      <c r="F274" s="2">
        <v>1.0649999999999999</v>
      </c>
      <c r="G274" s="2">
        <v>67.549499999999995</v>
      </c>
      <c r="H274" s="2">
        <v>52.26</v>
      </c>
      <c r="I274" s="7">
        <v>5.0509000000000004</v>
      </c>
      <c r="J274" s="7">
        <v>1</v>
      </c>
      <c r="K274" s="2" t="s">
        <v>713</v>
      </c>
      <c r="L274" s="4">
        <v>273</v>
      </c>
      <c r="M274" s="4">
        <f>VLOOKUP($K274,'13.07.2020'!$K$2:$L$500,2,FALSE)</f>
        <v>247</v>
      </c>
      <c r="N274" s="4">
        <f>VLOOKUP($K274,'06.07.2020'!$K$2:$L$500,2,FALSE)</f>
        <v>243</v>
      </c>
      <c r="O274" s="4">
        <f>VLOOKUP($K274,'29.06.2020'!$K$2:$L$500,2,FALSE)</f>
        <v>246</v>
      </c>
      <c r="P274" s="4">
        <f>VLOOKUP($K274,'22.06.2020'!$K$2:$L$500,2,FALSE)</f>
        <v>274</v>
      </c>
      <c r="Q274" s="4" t="e">
        <f>VLOOKUP($K274,'15.06.2020'!$K$2:$L$500,2,FALSE)</f>
        <v>#N/A</v>
      </c>
      <c r="R274" s="4" t="e">
        <f>VLOOKUP($K274,'08.06.2020'!$K$2:$L$500,2,FALSE)</f>
        <v>#N/A</v>
      </c>
      <c r="S274" s="4" t="e">
        <f>VLOOKUP($K274,'01.06.2020'!$K$2:$L$500,2,FALSE)</f>
        <v>#N/A</v>
      </c>
      <c r="T274" s="4" t="e">
        <f>VLOOKUP($K274,'25.05.2020'!$K$2:$L$500,2,FALSE)</f>
        <v>#N/A</v>
      </c>
      <c r="U274" s="4" t="e">
        <f>VLOOKUP($K274,'18.05.2020'!$K$2:$L$500,2,FALSE)</f>
        <v>#N/A</v>
      </c>
      <c r="V274" s="4" t="e">
        <f>VLOOKUP($K274,'11.05.2020'!$K$2:$L$500,2,FALSE)</f>
        <v>#N/A</v>
      </c>
      <c r="W274" s="4" t="e">
        <f>VLOOKUP($K274,'04.05.2020'!$K$2:$L$500,2,FALSE)</f>
        <v>#N/A</v>
      </c>
      <c r="X274" s="5">
        <f t="shared" si="17"/>
        <v>-26</v>
      </c>
      <c r="Y274" s="5">
        <f t="shared" si="18"/>
        <v>-30</v>
      </c>
      <c r="Z274" s="5">
        <f t="shared" si="19"/>
        <v>-27</v>
      </c>
      <c r="AA274" s="5">
        <f t="shared" si="20"/>
        <v>1</v>
      </c>
    </row>
    <row r="275" spans="1:27">
      <c r="A275" s="1" t="s">
        <v>727</v>
      </c>
      <c r="B275" s="7">
        <v>70.400000000000006</v>
      </c>
      <c r="C275" s="2">
        <v>95.05</v>
      </c>
      <c r="D275" s="8">
        <v>503592</v>
      </c>
      <c r="E275" s="2">
        <v>-4.4339000000000004</v>
      </c>
      <c r="F275" s="2">
        <v>-8.0221</v>
      </c>
      <c r="G275" s="2">
        <v>-29.566500000000001</v>
      </c>
      <c r="H275" s="2">
        <v>98.66</v>
      </c>
      <c r="I275" s="7">
        <v>-3.798</v>
      </c>
      <c r="J275" s="7">
        <v>0</v>
      </c>
      <c r="K275" s="2" t="s">
        <v>738</v>
      </c>
      <c r="L275" s="4">
        <v>274</v>
      </c>
      <c r="M275" s="4">
        <f>VLOOKUP($K275,'13.07.2020'!$K$2:$L$500,2,FALSE)</f>
        <v>277</v>
      </c>
      <c r="N275" s="4" t="e">
        <f>VLOOKUP($K275,'06.07.2020'!$K$2:$L$500,2,FALSE)</f>
        <v>#N/A</v>
      </c>
      <c r="O275" s="4" t="e">
        <f>VLOOKUP($K275,'29.06.2020'!$K$2:$L$500,2,FALSE)</f>
        <v>#N/A</v>
      </c>
      <c r="P275" s="4" t="e">
        <f>VLOOKUP($K275,'22.06.2020'!$K$2:$L$500,2,FALSE)</f>
        <v>#N/A</v>
      </c>
      <c r="Q275" s="4" t="e">
        <f>VLOOKUP($K275,'15.06.2020'!$K$2:$L$500,2,FALSE)</f>
        <v>#N/A</v>
      </c>
      <c r="R275" s="4" t="e">
        <f>VLOOKUP($K275,'08.06.2020'!$K$2:$L$500,2,FALSE)</f>
        <v>#N/A</v>
      </c>
      <c r="S275" s="4" t="e">
        <f>VLOOKUP($K275,'01.06.2020'!$K$2:$L$500,2,FALSE)</f>
        <v>#N/A</v>
      </c>
      <c r="T275" s="4" t="e">
        <f>VLOOKUP($K275,'25.05.2020'!$K$2:$L$500,2,FALSE)</f>
        <v>#N/A</v>
      </c>
      <c r="U275" s="4" t="e">
        <f>VLOOKUP($K275,'18.05.2020'!$K$2:$L$500,2,FALSE)</f>
        <v>#N/A</v>
      </c>
      <c r="V275" s="4" t="e">
        <f>VLOOKUP($K275,'11.05.2020'!$K$2:$L$500,2,FALSE)</f>
        <v>#N/A</v>
      </c>
      <c r="W275" s="4" t="e">
        <f>VLOOKUP($K275,'04.05.2020'!$K$2:$L$500,2,FALSE)</f>
        <v>#N/A</v>
      </c>
      <c r="X275" s="5">
        <f t="shared" si="17"/>
        <v>3</v>
      </c>
      <c r="Y275" s="5" t="e">
        <f t="shared" si="18"/>
        <v>#N/A</v>
      </c>
      <c r="Z275" s="5" t="e">
        <f t="shared" si="19"/>
        <v>#N/A</v>
      </c>
      <c r="AA275" s="5" t="e">
        <f t="shared" si="20"/>
        <v>#N/A</v>
      </c>
    </row>
    <row r="276" spans="1:27">
      <c r="A276" s="1" t="s">
        <v>434</v>
      </c>
      <c r="B276" s="7">
        <v>70.400000000000006</v>
      </c>
      <c r="C276" s="2">
        <v>177.49</v>
      </c>
      <c r="D276" s="8">
        <v>525508</v>
      </c>
      <c r="E276" s="2">
        <v>-3.5695000000000001</v>
      </c>
      <c r="F276" s="2">
        <v>5.7495000000000003</v>
      </c>
      <c r="G276" s="2">
        <v>20.21</v>
      </c>
      <c r="H276" s="2">
        <v>164.06</v>
      </c>
      <c r="I276" s="7">
        <v>7.5666000000000002</v>
      </c>
      <c r="J276" s="7">
        <v>1</v>
      </c>
      <c r="K276" s="2" t="s">
        <v>576</v>
      </c>
      <c r="L276" s="4">
        <v>275</v>
      </c>
      <c r="M276" s="4">
        <f>VLOOKUP($K276,'13.07.2020'!$K$2:$L$500,2,FALSE)</f>
        <v>273</v>
      </c>
      <c r="N276" s="4">
        <f>VLOOKUP($K276,'06.07.2020'!$K$2:$L$500,2,FALSE)</f>
        <v>271</v>
      </c>
      <c r="O276" s="4">
        <f>VLOOKUP($K276,'29.06.2020'!$K$2:$L$500,2,FALSE)</f>
        <v>265</v>
      </c>
      <c r="P276" s="4">
        <f>VLOOKUP($K276,'22.06.2020'!$K$2:$L$500,2,FALSE)</f>
        <v>255</v>
      </c>
      <c r="Q276" s="4">
        <f>VLOOKUP($K276,'15.06.2020'!$K$2:$L$500,2,FALSE)</f>
        <v>248</v>
      </c>
      <c r="R276" s="4">
        <f>VLOOKUP($K276,'08.06.2020'!$K$2:$L$500,2,FALSE)</f>
        <v>245</v>
      </c>
      <c r="S276" s="4">
        <f>VLOOKUP($K276,'01.06.2020'!$K$2:$L$500,2,FALSE)</f>
        <v>251</v>
      </c>
      <c r="T276" s="4">
        <f>VLOOKUP($K276,'25.05.2020'!$K$2:$L$500,2,FALSE)</f>
        <v>268</v>
      </c>
      <c r="U276" s="4">
        <f>VLOOKUP($K276,'18.05.2020'!$K$2:$L$500,2,FALSE)</f>
        <v>273</v>
      </c>
      <c r="V276" s="4">
        <f>VLOOKUP($K276,'11.05.2020'!$K$2:$L$500,2,FALSE)</f>
        <v>262</v>
      </c>
      <c r="W276" s="4">
        <f>VLOOKUP($K276,'04.05.2020'!$K$2:$L$500,2,FALSE)</f>
        <v>262</v>
      </c>
      <c r="X276" s="5">
        <f t="shared" si="17"/>
        <v>-2</v>
      </c>
      <c r="Y276" s="5">
        <f t="shared" si="18"/>
        <v>-4</v>
      </c>
      <c r="Z276" s="5">
        <f t="shared" si="19"/>
        <v>-10</v>
      </c>
      <c r="AA276" s="5">
        <f t="shared" si="20"/>
        <v>-20</v>
      </c>
    </row>
    <row r="277" spans="1:27">
      <c r="A277" s="1" t="s">
        <v>729</v>
      </c>
      <c r="B277" s="7">
        <v>70.400000000000006</v>
      </c>
      <c r="C277" s="2">
        <v>87.750399999999999</v>
      </c>
      <c r="D277" s="8">
        <v>83509</v>
      </c>
      <c r="E277" s="2">
        <v>-0.97760000000000002</v>
      </c>
      <c r="F277" s="2">
        <v>6.4286000000000003</v>
      </c>
      <c r="G277" s="2">
        <v>10.0594</v>
      </c>
      <c r="H277" s="2">
        <v>83.58</v>
      </c>
      <c r="I277" s="7">
        <v>4.7526000000000002</v>
      </c>
      <c r="J277" s="7">
        <v>1</v>
      </c>
      <c r="K277" s="2" t="s">
        <v>733</v>
      </c>
      <c r="L277" s="4">
        <v>276</v>
      </c>
      <c r="M277" s="4">
        <f>VLOOKUP($K277,'13.07.2020'!$K$2:$L$500,2,FALSE)</f>
        <v>274</v>
      </c>
      <c r="N277" s="4" t="e">
        <f>VLOOKUP($K277,'06.07.2020'!$K$2:$L$500,2,FALSE)</f>
        <v>#N/A</v>
      </c>
      <c r="O277" s="4" t="e">
        <f>VLOOKUP($K277,'29.06.2020'!$K$2:$L$500,2,FALSE)</f>
        <v>#N/A</v>
      </c>
      <c r="P277" s="4" t="e">
        <f>VLOOKUP($K277,'22.06.2020'!$K$2:$L$500,2,FALSE)</f>
        <v>#N/A</v>
      </c>
      <c r="Q277" s="4" t="e">
        <f>VLOOKUP($K277,'15.06.2020'!$K$2:$L$500,2,FALSE)</f>
        <v>#N/A</v>
      </c>
      <c r="R277" s="4" t="e">
        <f>VLOOKUP($K277,'08.06.2020'!$K$2:$L$500,2,FALSE)</f>
        <v>#N/A</v>
      </c>
      <c r="S277" s="4" t="e">
        <f>VLOOKUP($K277,'01.06.2020'!$K$2:$L$500,2,FALSE)</f>
        <v>#N/A</v>
      </c>
      <c r="T277" s="4" t="e">
        <f>VLOOKUP($K277,'25.05.2020'!$K$2:$L$500,2,FALSE)</f>
        <v>#N/A</v>
      </c>
      <c r="U277" s="4" t="e">
        <f>VLOOKUP($K277,'18.05.2020'!$K$2:$L$500,2,FALSE)</f>
        <v>#N/A</v>
      </c>
      <c r="V277" s="4" t="e">
        <f>VLOOKUP($K277,'11.05.2020'!$K$2:$L$500,2,FALSE)</f>
        <v>#N/A</v>
      </c>
      <c r="W277" s="4" t="e">
        <f>VLOOKUP($K277,'04.05.2020'!$K$2:$L$500,2,FALSE)</f>
        <v>#N/A</v>
      </c>
      <c r="X277" s="5">
        <f t="shared" si="17"/>
        <v>-2</v>
      </c>
      <c r="Y277" s="5" t="e">
        <f t="shared" si="18"/>
        <v>#N/A</v>
      </c>
      <c r="Z277" s="5" t="e">
        <f t="shared" si="19"/>
        <v>#N/A</v>
      </c>
      <c r="AA277" s="5" t="e">
        <f t="shared" si="20"/>
        <v>#N/A</v>
      </c>
    </row>
    <row r="278" spans="1:27">
      <c r="A278" s="1" t="s">
        <v>742</v>
      </c>
      <c r="B278" s="7">
        <v>70.400000000000006</v>
      </c>
      <c r="C278" s="2">
        <v>52.91</v>
      </c>
      <c r="D278" s="8">
        <v>7164008</v>
      </c>
      <c r="E278" s="2">
        <v>3.6029</v>
      </c>
      <c r="F278" s="2">
        <v>-4.7525000000000004</v>
      </c>
      <c r="G278" s="2">
        <v>-2.3801000000000001</v>
      </c>
      <c r="H278" s="2">
        <v>49.18</v>
      </c>
      <c r="I278" s="7">
        <v>7.0496999999999996</v>
      </c>
      <c r="J278" s="7">
        <v>0</v>
      </c>
      <c r="K278" s="2" t="s">
        <v>745</v>
      </c>
      <c r="L278" s="4">
        <v>277</v>
      </c>
      <c r="M278" s="4" t="e">
        <f>VLOOKUP($K278,'13.07.2020'!$K$2:$L$500,2,FALSE)</f>
        <v>#N/A</v>
      </c>
      <c r="N278" s="4" t="e">
        <f>VLOOKUP($K278,'06.07.2020'!$K$2:$L$500,2,FALSE)</f>
        <v>#N/A</v>
      </c>
      <c r="O278" s="4" t="e">
        <f>VLOOKUP($K278,'29.06.2020'!$K$2:$L$500,2,FALSE)</f>
        <v>#N/A</v>
      </c>
      <c r="P278" s="4" t="e">
        <f>VLOOKUP($K278,'22.06.2020'!$K$2:$L$500,2,FALSE)</f>
        <v>#N/A</v>
      </c>
      <c r="Q278" s="4" t="e">
        <f>VLOOKUP($K278,'15.06.2020'!$K$2:$L$500,2,FALSE)</f>
        <v>#N/A</v>
      </c>
      <c r="R278" s="4" t="e">
        <f>VLOOKUP($K278,'08.06.2020'!$K$2:$L$500,2,FALSE)</f>
        <v>#N/A</v>
      </c>
      <c r="S278" s="4" t="e">
        <f>VLOOKUP($K278,'01.06.2020'!$K$2:$L$500,2,FALSE)</f>
        <v>#N/A</v>
      </c>
      <c r="T278" s="4" t="e">
        <f>VLOOKUP($K278,'25.05.2020'!$K$2:$L$500,2,FALSE)</f>
        <v>#N/A</v>
      </c>
      <c r="U278" s="4" t="e">
        <f>VLOOKUP($K278,'18.05.2020'!$K$2:$L$500,2,FALSE)</f>
        <v>#N/A</v>
      </c>
      <c r="V278" s="4" t="e">
        <f>VLOOKUP($K278,'11.05.2020'!$K$2:$L$500,2,FALSE)</f>
        <v>#N/A</v>
      </c>
      <c r="W278" s="4" t="e">
        <f>VLOOKUP($K278,'04.05.2020'!$K$2:$L$500,2,FALSE)</f>
        <v>#N/A</v>
      </c>
      <c r="X278" s="5" t="e">
        <f t="shared" si="17"/>
        <v>#N/A</v>
      </c>
      <c r="Y278" s="5" t="e">
        <f t="shared" si="18"/>
        <v>#N/A</v>
      </c>
      <c r="Z278" s="5" t="e">
        <f t="shared" si="19"/>
        <v>#N/A</v>
      </c>
      <c r="AA278" s="5" t="e">
        <f t="shared" si="20"/>
        <v>#N/A</v>
      </c>
    </row>
    <row r="279" spans="1:27">
      <c r="A279" s="1" t="s">
        <v>406</v>
      </c>
      <c r="B279" s="7">
        <v>70.400000000000006</v>
      </c>
      <c r="C279" s="2">
        <v>212.49</v>
      </c>
      <c r="D279" s="8">
        <v>94650</v>
      </c>
      <c r="E279" s="2">
        <v>0.1225</v>
      </c>
      <c r="F279" s="2">
        <v>5.8216999999999999</v>
      </c>
      <c r="G279" s="2">
        <v>15.684900000000001</v>
      </c>
      <c r="H279" s="2">
        <v>190.98</v>
      </c>
      <c r="I279" s="7">
        <v>10.1228</v>
      </c>
      <c r="J279" s="7">
        <v>1</v>
      </c>
      <c r="K279" s="2" t="s">
        <v>548</v>
      </c>
      <c r="L279" s="4">
        <v>278</v>
      </c>
      <c r="M279" s="4">
        <f>VLOOKUP($K279,'13.07.2020'!$K$2:$L$500,2,FALSE)</f>
        <v>275</v>
      </c>
      <c r="N279" s="4">
        <f>VLOOKUP($K279,'06.07.2020'!$K$2:$L$500,2,FALSE)</f>
        <v>273</v>
      </c>
      <c r="O279" s="4">
        <f>VLOOKUP($K279,'29.06.2020'!$K$2:$L$500,2,FALSE)</f>
        <v>269</v>
      </c>
      <c r="P279" s="4">
        <f>VLOOKUP($K279,'22.06.2020'!$K$2:$L$500,2,FALSE)</f>
        <v>262</v>
      </c>
      <c r="Q279" s="4">
        <f>VLOOKUP($K279,'15.06.2020'!$K$2:$L$500,2,FALSE)</f>
        <v>253</v>
      </c>
      <c r="R279" s="4">
        <f>VLOOKUP($K279,'08.06.2020'!$K$2:$L$500,2,FALSE)</f>
        <v>248</v>
      </c>
      <c r="S279" s="4">
        <f>VLOOKUP($K279,'01.06.2020'!$K$2:$L$500,2,FALSE)</f>
        <v>247</v>
      </c>
      <c r="T279" s="4">
        <f>VLOOKUP($K279,'25.05.2020'!$K$2:$L$500,2,FALSE)</f>
        <v>267</v>
      </c>
      <c r="U279" s="4">
        <f>VLOOKUP($K279,'18.05.2020'!$K$2:$L$500,2,FALSE)</f>
        <v>245</v>
      </c>
      <c r="V279" s="4">
        <f>VLOOKUP($K279,'11.05.2020'!$K$2:$L$500,2,FALSE)</f>
        <v>234</v>
      </c>
      <c r="W279" s="4">
        <f>VLOOKUP($K279,'04.05.2020'!$K$2:$L$500,2,FALSE)</f>
        <v>229</v>
      </c>
      <c r="X279" s="5">
        <f t="shared" si="17"/>
        <v>-3</v>
      </c>
      <c r="Y279" s="5">
        <f t="shared" si="18"/>
        <v>-5</v>
      </c>
      <c r="Z279" s="5">
        <f t="shared" si="19"/>
        <v>-9</v>
      </c>
      <c r="AA279" s="5">
        <f t="shared" si="20"/>
        <v>-16</v>
      </c>
    </row>
    <row r="280" spans="1:27">
      <c r="A280" s="1" t="s">
        <v>404</v>
      </c>
      <c r="B280" s="7">
        <v>70.2667</v>
      </c>
      <c r="C280" s="2">
        <v>92.95</v>
      </c>
      <c r="D280" s="8">
        <v>1449454</v>
      </c>
      <c r="E280" s="2">
        <v>6.9619999999999997</v>
      </c>
      <c r="F280" s="2">
        <v>2.4355000000000002</v>
      </c>
      <c r="G280" s="2">
        <v>4.8978999999999999</v>
      </c>
      <c r="H280" s="2">
        <v>85.74</v>
      </c>
      <c r="I280" s="7">
        <v>7.7568999999999999</v>
      </c>
      <c r="J280" s="7">
        <v>1</v>
      </c>
      <c r="K280" s="2" t="s">
        <v>546</v>
      </c>
      <c r="L280" s="4">
        <v>279</v>
      </c>
      <c r="M280" s="4">
        <f>VLOOKUP($K280,'13.07.2020'!$K$2:$L$500,2,FALSE)</f>
        <v>276</v>
      </c>
      <c r="N280" s="4">
        <f>VLOOKUP($K280,'06.07.2020'!$K$2:$L$500,2,FALSE)</f>
        <v>274</v>
      </c>
      <c r="O280" s="4">
        <f>VLOOKUP($K280,'29.06.2020'!$K$2:$L$500,2,FALSE)</f>
        <v>270</v>
      </c>
      <c r="P280" s="4">
        <f>VLOOKUP($K280,'22.06.2020'!$K$2:$L$500,2,FALSE)</f>
        <v>263</v>
      </c>
      <c r="Q280" s="4">
        <f>VLOOKUP($K280,'15.06.2020'!$K$2:$L$500,2,FALSE)</f>
        <v>254</v>
      </c>
      <c r="R280" s="4">
        <f>VLOOKUP($K280,'08.06.2020'!$K$2:$L$500,2,FALSE)</f>
        <v>249</v>
      </c>
      <c r="S280" s="4">
        <f>VLOOKUP($K280,'01.06.2020'!$K$2:$L$500,2,FALSE)</f>
        <v>253</v>
      </c>
      <c r="T280" s="4">
        <f>VLOOKUP($K280,'25.05.2020'!$K$2:$L$500,2,FALSE)</f>
        <v>273</v>
      </c>
      <c r="U280" s="4">
        <f>VLOOKUP($K280,'18.05.2020'!$K$2:$L$500,2,FALSE)</f>
        <v>243</v>
      </c>
      <c r="V280" s="4">
        <f>VLOOKUP($K280,'11.05.2020'!$K$2:$L$500,2,FALSE)</f>
        <v>233</v>
      </c>
      <c r="W280" s="4">
        <f>VLOOKUP($K280,'04.05.2020'!$K$2:$L$500,2,FALSE)</f>
        <v>224</v>
      </c>
      <c r="X280" s="5">
        <f t="shared" si="17"/>
        <v>-3</v>
      </c>
      <c r="Y280" s="5">
        <f t="shared" si="18"/>
        <v>-5</v>
      </c>
      <c r="Z280" s="5">
        <f t="shared" si="19"/>
        <v>-9</v>
      </c>
      <c r="AA280" s="5">
        <f t="shared" si="20"/>
        <v>-16</v>
      </c>
    </row>
    <row r="281" spans="1:27">
      <c r="A281" s="1" t="s">
        <v>246</v>
      </c>
      <c r="B281" s="7">
        <v>70.2667</v>
      </c>
      <c r="C281" s="2">
        <v>101.06</v>
      </c>
      <c r="D281" s="8">
        <v>862240</v>
      </c>
      <c r="E281" s="2">
        <v>1.9881</v>
      </c>
      <c r="F281" s="2">
        <v>-1.1735</v>
      </c>
      <c r="G281" s="2">
        <v>-5.9382000000000001</v>
      </c>
      <c r="H281" s="2">
        <v>97.08</v>
      </c>
      <c r="I281" s="7">
        <v>3.9382999999999999</v>
      </c>
      <c r="J281" s="7">
        <v>0</v>
      </c>
      <c r="K281" s="2" t="s">
        <v>277</v>
      </c>
      <c r="L281" s="4">
        <v>280</v>
      </c>
      <c r="M281" s="4">
        <f>VLOOKUP($K281,'13.07.2020'!$K$2:$L$500,2,FALSE)</f>
        <v>250</v>
      </c>
      <c r="N281" s="4">
        <f>VLOOKUP($K281,'06.07.2020'!$K$2:$L$500,2,FALSE)</f>
        <v>206</v>
      </c>
      <c r="O281" s="4">
        <f>VLOOKUP($K281,'29.06.2020'!$K$2:$L$500,2,FALSE)</f>
        <v>196</v>
      </c>
      <c r="P281" s="4">
        <f>VLOOKUP($K281,'22.06.2020'!$K$2:$L$500,2,FALSE)</f>
        <v>180</v>
      </c>
      <c r="Q281" s="4">
        <f>VLOOKUP($K281,'15.06.2020'!$K$2:$L$500,2,FALSE)</f>
        <v>176</v>
      </c>
      <c r="R281" s="4">
        <f>VLOOKUP($K281,'08.06.2020'!$K$2:$L$500,2,FALSE)</f>
        <v>166</v>
      </c>
      <c r="S281" s="4">
        <f>VLOOKUP($K281,'01.06.2020'!$K$2:$L$500,2,FALSE)</f>
        <v>148</v>
      </c>
      <c r="T281" s="4">
        <f>VLOOKUP($K281,'25.05.2020'!$K$2:$L$500,2,FALSE)</f>
        <v>151</v>
      </c>
      <c r="U281" s="4">
        <f>VLOOKUP($K281,'18.05.2020'!$K$2:$L$500,2,FALSE)</f>
        <v>134</v>
      </c>
      <c r="V281" s="4">
        <f>VLOOKUP($K281,'11.05.2020'!$K$2:$L$500,2,FALSE)</f>
        <v>134</v>
      </c>
      <c r="W281" s="4">
        <f>VLOOKUP($K281,'04.05.2020'!$K$2:$L$500,2,FALSE)</f>
        <v>126</v>
      </c>
      <c r="X281" s="5">
        <f t="shared" si="17"/>
        <v>-30</v>
      </c>
      <c r="Y281" s="5">
        <f t="shared" si="18"/>
        <v>-74</v>
      </c>
      <c r="Z281" s="5">
        <f t="shared" si="19"/>
        <v>-84</v>
      </c>
      <c r="AA281" s="5">
        <f t="shared" si="20"/>
        <v>-100</v>
      </c>
    </row>
    <row r="282" spans="1:27">
      <c r="A282" s="1" t="s">
        <v>439</v>
      </c>
      <c r="B282" s="7">
        <v>70.2667</v>
      </c>
      <c r="C282" s="1">
        <v>189.14</v>
      </c>
      <c r="D282" s="8">
        <v>48002</v>
      </c>
      <c r="E282" s="2">
        <v>1.9787999999999999</v>
      </c>
      <c r="F282" s="2">
        <v>-5.1740000000000004</v>
      </c>
      <c r="G282" s="2">
        <v>20.601900000000001</v>
      </c>
      <c r="H282" s="2">
        <v>176.87</v>
      </c>
      <c r="I282" s="7">
        <v>6.4873000000000003</v>
      </c>
      <c r="J282" s="7">
        <v>1</v>
      </c>
      <c r="K282" s="1" t="s">
        <v>581</v>
      </c>
      <c r="L282" s="4">
        <v>281</v>
      </c>
      <c r="M282" s="4">
        <f>VLOOKUP($K282,'13.07.2020'!$K$2:$L$500,2,FALSE)</f>
        <v>278</v>
      </c>
      <c r="N282" s="4">
        <f>VLOOKUP($K282,'06.07.2020'!$K$2:$L$500,2,FALSE)</f>
        <v>275</v>
      </c>
      <c r="O282" s="4">
        <f>VLOOKUP($K282,'29.06.2020'!$K$2:$L$500,2,FALSE)</f>
        <v>271</v>
      </c>
      <c r="P282" s="4">
        <f>VLOOKUP($K282,'22.06.2020'!$K$2:$L$500,2,FALSE)</f>
        <v>266</v>
      </c>
      <c r="Q282" s="4">
        <f>VLOOKUP($K282,'15.06.2020'!$K$2:$L$500,2,FALSE)</f>
        <v>256</v>
      </c>
      <c r="R282" s="4">
        <f>VLOOKUP($K282,'08.06.2020'!$K$2:$L$500,2,FALSE)</f>
        <v>251</v>
      </c>
      <c r="S282" s="4">
        <f>VLOOKUP($K282,'01.06.2020'!$K$2:$L$500,2,FALSE)</f>
        <v>259</v>
      </c>
      <c r="T282" s="4">
        <f>VLOOKUP($K282,'25.05.2020'!$K$2:$L$500,2,FALSE)</f>
        <v>274</v>
      </c>
      <c r="U282" s="4">
        <f>VLOOKUP($K282,'18.05.2020'!$K$2:$L$500,2,FALSE)</f>
        <v>278</v>
      </c>
      <c r="V282" s="4">
        <f>VLOOKUP($K282,'11.05.2020'!$K$2:$L$500,2,FALSE)</f>
        <v>288</v>
      </c>
      <c r="W282" s="4">
        <f>VLOOKUP($K282,'04.05.2020'!$K$2:$L$500,2,FALSE)</f>
        <v>277</v>
      </c>
      <c r="X282" s="5">
        <f t="shared" si="17"/>
        <v>-3</v>
      </c>
      <c r="Y282" s="5">
        <f t="shared" si="18"/>
        <v>-6</v>
      </c>
      <c r="Z282" s="5">
        <f t="shared" si="19"/>
        <v>-10</v>
      </c>
      <c r="AA282" s="5">
        <f t="shared" si="20"/>
        <v>-15</v>
      </c>
    </row>
    <row r="283" spans="1:27">
      <c r="A283" s="1" t="s">
        <v>429</v>
      </c>
      <c r="B283" s="7">
        <v>70.2667</v>
      </c>
      <c r="C283" s="2">
        <v>112.67</v>
      </c>
      <c r="D283" s="8">
        <v>205502</v>
      </c>
      <c r="E283" s="2">
        <v>-0.8448</v>
      </c>
      <c r="F283" s="2">
        <v>4.8581000000000003</v>
      </c>
      <c r="G283" s="2">
        <v>25.0916</v>
      </c>
      <c r="H283" s="2">
        <v>104.69</v>
      </c>
      <c r="I283" s="7">
        <v>7.0826000000000002</v>
      </c>
      <c r="J283" s="7">
        <v>1</v>
      </c>
      <c r="K283" s="2" t="s">
        <v>571</v>
      </c>
      <c r="L283" s="4">
        <v>282</v>
      </c>
      <c r="M283" s="4">
        <f>VLOOKUP($K283,'13.07.2020'!$K$2:$L$500,2,FALSE)</f>
        <v>279</v>
      </c>
      <c r="N283" s="4">
        <f>VLOOKUP($K283,'06.07.2020'!$K$2:$L$500,2,FALSE)</f>
        <v>276</v>
      </c>
      <c r="O283" s="4">
        <f>VLOOKUP($K283,'29.06.2020'!$K$2:$L$500,2,FALSE)</f>
        <v>272</v>
      </c>
      <c r="P283" s="4">
        <f>VLOOKUP($K283,'22.06.2020'!$K$2:$L$500,2,FALSE)</f>
        <v>267</v>
      </c>
      <c r="Q283" s="4">
        <f>VLOOKUP($K283,'15.06.2020'!$K$2:$L$500,2,FALSE)</f>
        <v>257</v>
      </c>
      <c r="R283" s="4">
        <f>VLOOKUP($K283,'08.06.2020'!$K$2:$L$500,2,FALSE)</f>
        <v>253</v>
      </c>
      <c r="S283" s="4">
        <f>VLOOKUP($K283,'01.06.2020'!$K$2:$L$500,2,FALSE)</f>
        <v>258</v>
      </c>
      <c r="T283" s="4">
        <f>VLOOKUP($K283,'25.05.2020'!$K$2:$L$500,2,FALSE)</f>
        <v>275</v>
      </c>
      <c r="U283" s="4">
        <f>VLOOKUP($K283,'18.05.2020'!$K$2:$L$500,2,FALSE)</f>
        <v>268</v>
      </c>
      <c r="V283" s="4">
        <f>VLOOKUP($K283,'11.05.2020'!$K$2:$L$500,2,FALSE)</f>
        <v>251</v>
      </c>
      <c r="W283" s="4">
        <f>VLOOKUP($K283,'04.05.2020'!$K$2:$L$500,2,FALSE)</f>
        <v>245</v>
      </c>
      <c r="X283" s="5">
        <f t="shared" si="17"/>
        <v>-3</v>
      </c>
      <c r="Y283" s="5">
        <f t="shared" si="18"/>
        <v>-6</v>
      </c>
      <c r="Z283" s="5">
        <f t="shared" si="19"/>
        <v>-10</v>
      </c>
      <c r="AA283" s="5">
        <f t="shared" si="20"/>
        <v>-15</v>
      </c>
    </row>
    <row r="284" spans="1:27">
      <c r="A284" s="1" t="s">
        <v>380</v>
      </c>
      <c r="B284" s="7">
        <v>70.2667</v>
      </c>
      <c r="C284" s="2">
        <v>90.57</v>
      </c>
      <c r="D284" s="8">
        <v>1974079</v>
      </c>
      <c r="E284" s="2">
        <v>3.8170999999999999</v>
      </c>
      <c r="F284" s="2">
        <v>-1.4043000000000001</v>
      </c>
      <c r="G284" s="2">
        <v>-20.047699999999999</v>
      </c>
      <c r="H284" s="2">
        <v>84.17</v>
      </c>
      <c r="I284" s="7">
        <v>7.0663999999999998</v>
      </c>
      <c r="J284" s="7">
        <v>0</v>
      </c>
      <c r="K284" s="2" t="s">
        <v>522</v>
      </c>
      <c r="L284" s="4">
        <v>283</v>
      </c>
      <c r="M284" s="4">
        <f>VLOOKUP($K284,'13.07.2020'!$K$2:$L$500,2,FALSE)</f>
        <v>281</v>
      </c>
      <c r="N284" s="4">
        <f>VLOOKUP($K284,'06.07.2020'!$K$2:$L$500,2,FALSE)</f>
        <v>278</v>
      </c>
      <c r="O284" s="4">
        <f>VLOOKUP($K284,'29.06.2020'!$K$2:$L$500,2,FALSE)</f>
        <v>275</v>
      </c>
      <c r="P284" s="4">
        <f>VLOOKUP($K284,'22.06.2020'!$K$2:$L$500,2,FALSE)</f>
        <v>272</v>
      </c>
      <c r="Q284" s="4">
        <f>VLOOKUP($K284,'15.06.2020'!$K$2:$L$500,2,FALSE)</f>
        <v>262</v>
      </c>
      <c r="R284" s="4">
        <f>VLOOKUP($K284,'08.06.2020'!$K$2:$L$500,2,FALSE)</f>
        <v>256</v>
      </c>
      <c r="S284" s="4">
        <f>VLOOKUP($K284,'01.06.2020'!$K$2:$L$500,2,FALSE)</f>
        <v>246</v>
      </c>
      <c r="T284" s="4">
        <f>VLOOKUP($K284,'25.05.2020'!$K$2:$L$500,2,FALSE)</f>
        <v>245</v>
      </c>
      <c r="U284" s="4">
        <f>VLOOKUP($K284,'18.05.2020'!$K$2:$L$500,2,FALSE)</f>
        <v>219</v>
      </c>
      <c r="V284" s="4">
        <f>VLOOKUP($K284,'11.05.2020'!$K$2:$L$500,2,FALSE)</f>
        <v>210</v>
      </c>
      <c r="W284" s="4">
        <f>VLOOKUP($K284,'04.05.2020'!$K$2:$L$500,2,FALSE)</f>
        <v>198</v>
      </c>
      <c r="X284" s="5">
        <f t="shared" si="17"/>
        <v>-2</v>
      </c>
      <c r="Y284" s="5">
        <f t="shared" si="18"/>
        <v>-5</v>
      </c>
      <c r="Z284" s="5">
        <f t="shared" si="19"/>
        <v>-8</v>
      </c>
      <c r="AA284" s="5">
        <f t="shared" si="20"/>
        <v>-11</v>
      </c>
    </row>
    <row r="285" spans="1:27">
      <c r="A285" s="1" t="s">
        <v>398</v>
      </c>
      <c r="B285" s="7">
        <v>70.133300000000006</v>
      </c>
      <c r="C285" s="2">
        <v>47.338999999999999</v>
      </c>
      <c r="D285" s="8">
        <v>648367</v>
      </c>
      <c r="E285" s="2">
        <v>2.6431</v>
      </c>
      <c r="F285" s="2">
        <v>3.6091000000000002</v>
      </c>
      <c r="G285" s="2">
        <v>6.3080999999999996</v>
      </c>
      <c r="H285" s="2">
        <v>44.015000000000001</v>
      </c>
      <c r="I285" s="7">
        <v>7.0217000000000001</v>
      </c>
      <c r="J285" s="7">
        <v>1</v>
      </c>
      <c r="K285" s="2" t="s">
        <v>540</v>
      </c>
      <c r="L285" s="4">
        <v>284</v>
      </c>
      <c r="M285" s="4">
        <f>VLOOKUP($K285,'13.07.2020'!$K$2:$L$500,2,FALSE)</f>
        <v>283</v>
      </c>
      <c r="N285" s="4">
        <f>VLOOKUP($K285,'06.07.2020'!$K$2:$L$500,2,FALSE)</f>
        <v>280</v>
      </c>
      <c r="O285" s="4">
        <f>VLOOKUP($K285,'29.06.2020'!$K$2:$L$500,2,FALSE)</f>
        <v>281</v>
      </c>
      <c r="P285" s="4">
        <f>VLOOKUP($K285,'22.06.2020'!$K$2:$L$500,2,FALSE)</f>
        <v>278</v>
      </c>
      <c r="Q285" s="4">
        <f>VLOOKUP($K285,'15.06.2020'!$K$2:$L$500,2,FALSE)</f>
        <v>266</v>
      </c>
      <c r="R285" s="4">
        <f>VLOOKUP($K285,'08.06.2020'!$K$2:$L$500,2,FALSE)</f>
        <v>260</v>
      </c>
      <c r="S285" s="4">
        <f>VLOOKUP($K285,'01.06.2020'!$K$2:$L$500,2,FALSE)</f>
        <v>255</v>
      </c>
      <c r="T285" s="4">
        <f>VLOOKUP($K285,'25.05.2020'!$K$2:$L$500,2,FALSE)</f>
        <v>262</v>
      </c>
      <c r="U285" s="4">
        <f>VLOOKUP($K285,'18.05.2020'!$K$2:$L$500,2,FALSE)</f>
        <v>237</v>
      </c>
      <c r="V285" s="4">
        <f>VLOOKUP($K285,'11.05.2020'!$K$2:$L$500,2,FALSE)</f>
        <v>224</v>
      </c>
      <c r="W285" s="4">
        <f>VLOOKUP($K285,'04.05.2020'!$K$2:$L$500,2,FALSE)</f>
        <v>217</v>
      </c>
      <c r="X285" s="5">
        <f t="shared" si="17"/>
        <v>-1</v>
      </c>
      <c r="Y285" s="5">
        <f t="shared" si="18"/>
        <v>-4</v>
      </c>
      <c r="Z285" s="5">
        <f t="shared" si="19"/>
        <v>-3</v>
      </c>
      <c r="AA285" s="5">
        <f t="shared" si="20"/>
        <v>-6</v>
      </c>
    </row>
  </sheetData>
  <autoFilter ref="A1:AA1" xr:uid="{71A3A565-516E-490D-AB1F-22B0DF0E841A}">
    <sortState xmlns:xlrd2="http://schemas.microsoft.com/office/spreadsheetml/2017/richdata2" ref="A2:AA285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72DF-39EE-426C-AF17-556C960727DF}">
  <dimension ref="A1:Z28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9" width="15.6640625" style="1" hidden="1" customWidth="1"/>
    <col min="20" max="21" width="15.5" style="1" hidden="1" customWidth="1"/>
    <col min="22" max="22" width="14.33203125" style="1" hidden="1" customWidth="1"/>
    <col min="23" max="26" width="21.83203125" style="1" bestFit="1" customWidth="1"/>
    <col min="27" max="16384" width="8.75" style="1"/>
  </cols>
  <sheetData>
    <row r="1" spans="1:2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44018</v>
      </c>
      <c r="N1" s="3">
        <v>44011</v>
      </c>
      <c r="O1" s="3">
        <v>44004</v>
      </c>
      <c r="P1" s="3">
        <v>43997</v>
      </c>
      <c r="Q1" s="3">
        <v>43990</v>
      </c>
      <c r="R1" s="3">
        <v>43983</v>
      </c>
      <c r="S1" s="3">
        <v>43976</v>
      </c>
      <c r="T1" s="3">
        <v>43969</v>
      </c>
      <c r="U1" s="3">
        <v>43962</v>
      </c>
      <c r="V1" s="3">
        <v>43955</v>
      </c>
      <c r="W1" s="5" t="s">
        <v>219</v>
      </c>
      <c r="X1" s="5" t="s">
        <v>676</v>
      </c>
      <c r="Y1" s="5" t="s">
        <v>677</v>
      </c>
      <c r="Z1" s="5" t="s">
        <v>681</v>
      </c>
    </row>
    <row r="2" spans="1:26">
      <c r="A2" s="1" t="s">
        <v>81</v>
      </c>
      <c r="B2" s="7">
        <v>92</v>
      </c>
      <c r="C2" s="2">
        <v>284.5</v>
      </c>
      <c r="D2" s="8">
        <v>1201393</v>
      </c>
      <c r="E2" s="2">
        <v>-1.0882000000000001</v>
      </c>
      <c r="F2" s="2">
        <v>10.0878</v>
      </c>
      <c r="G2" s="2">
        <v>130.68190000000001</v>
      </c>
      <c r="H2" s="2">
        <v>267.67</v>
      </c>
      <c r="I2" s="7">
        <v>5.9156000000000004</v>
      </c>
      <c r="J2" s="7">
        <v>1</v>
      </c>
      <c r="K2" s="2" t="s">
        <v>142</v>
      </c>
      <c r="L2" s="4">
        <v>1</v>
      </c>
      <c r="M2" s="4">
        <f>VLOOKUP($K2,'06.07.2020'!$K$2:$L$500,2,FALSE)</f>
        <v>1</v>
      </c>
      <c r="N2" s="4">
        <f>VLOOKUP($K2,'29.06.2020'!$K$2:$L$500,2,FALSE)</f>
        <v>1</v>
      </c>
      <c r="O2" s="4">
        <f>VLOOKUP($K2,'22.06.2020'!$K$2:$L$500,2,FALSE)</f>
        <v>1</v>
      </c>
      <c r="P2" s="4">
        <f>VLOOKUP($K2,'15.06.2020'!$K$2:$L$500,2,FALSE)</f>
        <v>1</v>
      </c>
      <c r="Q2" s="4">
        <f>VLOOKUP($K2,'08.06.2020'!$K$2:$L$500,2,FALSE)</f>
        <v>1</v>
      </c>
      <c r="R2" s="4">
        <f>VLOOKUP($K2,'01.06.2020'!$K$2:$L$500,2,FALSE)</f>
        <v>1</v>
      </c>
      <c r="S2" s="4">
        <f>VLOOKUP($K2,'25.05.2020'!$K$2:$L$500,2,FALSE)</f>
        <v>1</v>
      </c>
      <c r="T2" s="4">
        <f>VLOOKUP($K2,'18.05.2020'!$K$2:$L$500,2,FALSE)</f>
        <v>1</v>
      </c>
      <c r="U2" s="4">
        <f>VLOOKUP($K2,'11.05.2020'!$K$2:$L$500,2,FALSE)</f>
        <v>1</v>
      </c>
      <c r="V2" s="4">
        <f>VLOOKUP($K2,'04.05.2020'!$K$2:$L$500,2,FALSE)</f>
        <v>1</v>
      </c>
      <c r="W2" s="5">
        <f t="shared" ref="W2:W65" si="0">M2-$L2</f>
        <v>0</v>
      </c>
      <c r="X2" s="5">
        <f t="shared" ref="X2:X65" si="1">N2-$L2</f>
        <v>0</v>
      </c>
      <c r="Y2" s="5">
        <f t="shared" ref="Y2:Y65" si="2">O2-$L2</f>
        <v>0</v>
      </c>
      <c r="Z2" s="5">
        <f t="shared" ref="Z2:Z65" si="3">P2-$L2</f>
        <v>0</v>
      </c>
    </row>
    <row r="3" spans="1:26">
      <c r="A3" s="1" t="s">
        <v>70</v>
      </c>
      <c r="B3" s="7">
        <v>85.6</v>
      </c>
      <c r="C3" s="2">
        <v>314.39</v>
      </c>
      <c r="D3" s="8">
        <v>2351457</v>
      </c>
      <c r="E3" s="2">
        <v>3.1564999999999999</v>
      </c>
      <c r="F3" s="2">
        <v>-0.63529999999999998</v>
      </c>
      <c r="G3" s="2">
        <v>66.194400000000002</v>
      </c>
      <c r="H3" s="2">
        <v>284.29000000000002</v>
      </c>
      <c r="I3" s="7">
        <v>9.5740999999999996</v>
      </c>
      <c r="J3" s="7">
        <v>1</v>
      </c>
      <c r="K3" s="2" t="s">
        <v>184</v>
      </c>
      <c r="L3" s="4">
        <v>3</v>
      </c>
      <c r="M3" s="4">
        <f>VLOOKUP($K3,'06.07.2020'!$K$2:$L$500,2,FALSE)</f>
        <v>3</v>
      </c>
      <c r="N3" s="4">
        <f>VLOOKUP($K3,'29.06.2020'!$K$2:$L$500,2,FALSE)</f>
        <v>3</v>
      </c>
      <c r="O3" s="4">
        <f>VLOOKUP($K3,'22.06.2020'!$K$2:$L$500,2,FALSE)</f>
        <v>3</v>
      </c>
      <c r="P3" s="4">
        <f>VLOOKUP($K3,'15.06.2020'!$K$2:$L$500,2,FALSE)</f>
        <v>4</v>
      </c>
      <c r="Q3" s="4">
        <f>VLOOKUP($K3,'08.06.2020'!$K$2:$L$500,2,FALSE)</f>
        <v>4</v>
      </c>
      <c r="R3" s="4">
        <f>VLOOKUP($K3,'01.06.2020'!$K$2:$L$500,2,FALSE)</f>
        <v>7</v>
      </c>
      <c r="S3" s="4">
        <f>VLOOKUP($K3,'25.05.2020'!$K$2:$L$500,2,FALSE)</f>
        <v>7</v>
      </c>
      <c r="T3" s="4">
        <f>VLOOKUP($K3,'18.05.2020'!$K$2:$L$500,2,FALSE)</f>
        <v>7</v>
      </c>
      <c r="U3" s="4">
        <f>VLOOKUP($K3,'11.05.2020'!$K$2:$L$500,2,FALSE)</f>
        <v>9</v>
      </c>
      <c r="V3" s="4">
        <f>VLOOKUP($K3,'04.05.2020'!$K$2:$L$500,2,FALSE)</f>
        <v>10</v>
      </c>
      <c r="W3" s="5">
        <f t="shared" si="0"/>
        <v>0</v>
      </c>
      <c r="X3" s="5">
        <f t="shared" si="1"/>
        <v>0</v>
      </c>
      <c r="Y3" s="5">
        <f t="shared" si="2"/>
        <v>0</v>
      </c>
      <c r="Z3" s="5">
        <f t="shared" si="3"/>
        <v>1</v>
      </c>
    </row>
    <row r="4" spans="1:26">
      <c r="A4" s="1" t="s">
        <v>69</v>
      </c>
      <c r="B4" s="7">
        <v>85.6</v>
      </c>
      <c r="C4" s="2">
        <v>158.24</v>
      </c>
      <c r="D4" s="8">
        <v>171189</v>
      </c>
      <c r="E4" s="2">
        <v>2.9203000000000001</v>
      </c>
      <c r="F4" s="2">
        <v>8.8599999999999998E-2</v>
      </c>
      <c r="G4" s="2">
        <v>63.538699999999999</v>
      </c>
      <c r="H4" s="2">
        <v>141.8535</v>
      </c>
      <c r="I4" s="7">
        <v>10.355499999999999</v>
      </c>
      <c r="J4" s="7">
        <v>1</v>
      </c>
      <c r="K4" s="2" t="s">
        <v>183</v>
      </c>
      <c r="L4" s="4">
        <v>2</v>
      </c>
      <c r="M4" s="4">
        <f>VLOOKUP($K4,'06.07.2020'!$K$2:$L$500,2,FALSE)</f>
        <v>2</v>
      </c>
      <c r="N4" s="4">
        <f>VLOOKUP($K4,'29.06.2020'!$K$2:$L$500,2,FALSE)</f>
        <v>2</v>
      </c>
      <c r="O4" s="4">
        <f>VLOOKUP($K4,'22.06.2020'!$K$2:$L$500,2,FALSE)</f>
        <v>2</v>
      </c>
      <c r="P4" s="4">
        <f>VLOOKUP($K4,'15.06.2020'!$K$2:$L$500,2,FALSE)</f>
        <v>2</v>
      </c>
      <c r="Q4" s="4">
        <f>VLOOKUP($K4,'08.06.2020'!$K$2:$L$500,2,FALSE)</f>
        <v>2</v>
      </c>
      <c r="R4" s="4">
        <f>VLOOKUP($K4,'01.06.2020'!$K$2:$L$500,2,FALSE)</f>
        <v>2</v>
      </c>
      <c r="S4" s="4">
        <f>VLOOKUP($K4,'25.05.2020'!$K$2:$L$500,2,FALSE)</f>
        <v>2</v>
      </c>
      <c r="T4" s="4">
        <f>VLOOKUP($K4,'18.05.2020'!$K$2:$L$500,2,FALSE)</f>
        <v>3</v>
      </c>
      <c r="U4" s="4">
        <f>VLOOKUP($K4,'11.05.2020'!$K$2:$L$500,2,FALSE)</f>
        <v>5</v>
      </c>
      <c r="V4" s="4">
        <f>VLOOKUP($K4,'04.05.2020'!$K$2:$L$500,2,FALSE)</f>
        <v>5</v>
      </c>
      <c r="W4" s="5">
        <f t="shared" si="0"/>
        <v>0</v>
      </c>
      <c r="X4" s="5">
        <f t="shared" si="1"/>
        <v>0</v>
      </c>
      <c r="Y4" s="5">
        <f t="shared" si="2"/>
        <v>0</v>
      </c>
      <c r="Z4" s="5">
        <f t="shared" si="3"/>
        <v>0</v>
      </c>
    </row>
    <row r="5" spans="1:26">
      <c r="A5" s="1" t="s">
        <v>72</v>
      </c>
      <c r="B5" s="7">
        <v>85.466700000000003</v>
      </c>
      <c r="C5" s="2">
        <v>213.67</v>
      </c>
      <c r="D5" s="8">
        <v>35107332</v>
      </c>
      <c r="E5" s="2">
        <v>3.5926</v>
      </c>
      <c r="F5" s="2">
        <v>12.5764</v>
      </c>
      <c r="G5" s="2">
        <v>53.830100000000002</v>
      </c>
      <c r="H5" s="2">
        <v>193.55</v>
      </c>
      <c r="I5" s="7">
        <v>9.4163999999999994</v>
      </c>
      <c r="J5" s="7">
        <v>1</v>
      </c>
      <c r="K5" s="2" t="s">
        <v>185</v>
      </c>
      <c r="L5" s="4">
        <v>4</v>
      </c>
      <c r="M5" s="4">
        <f>VLOOKUP($K5,'06.07.2020'!$K$2:$L$500,2,FALSE)</f>
        <v>4</v>
      </c>
      <c r="N5" s="4">
        <f>VLOOKUP($K5,'29.06.2020'!$K$2:$L$500,2,FALSE)</f>
        <v>4</v>
      </c>
      <c r="O5" s="4">
        <f>VLOOKUP($K5,'22.06.2020'!$K$2:$L$500,2,FALSE)</f>
        <v>4</v>
      </c>
      <c r="P5" s="4">
        <f>VLOOKUP($K5,'15.06.2020'!$K$2:$L$500,2,FALSE)</f>
        <v>3</v>
      </c>
      <c r="Q5" s="4">
        <f>VLOOKUP($K5,'08.06.2020'!$K$2:$L$500,2,FALSE)</f>
        <v>3</v>
      </c>
      <c r="R5" s="4">
        <f>VLOOKUP($K5,'01.06.2020'!$K$2:$L$500,2,FALSE)</f>
        <v>3</v>
      </c>
      <c r="S5" s="4">
        <f>VLOOKUP($K5,'25.05.2020'!$K$2:$L$500,2,FALSE)</f>
        <v>4</v>
      </c>
      <c r="T5" s="4">
        <f>VLOOKUP($K5,'18.05.2020'!$K$2:$L$500,2,FALSE)</f>
        <v>4</v>
      </c>
      <c r="U5" s="4">
        <f>VLOOKUP($K5,'11.05.2020'!$K$2:$L$500,2,FALSE)</f>
        <v>3</v>
      </c>
      <c r="V5" s="4">
        <f>VLOOKUP($K5,'04.05.2020'!$K$2:$L$500,2,FALSE)</f>
        <v>3</v>
      </c>
      <c r="W5" s="5">
        <f t="shared" si="0"/>
        <v>0</v>
      </c>
      <c r="X5" s="5">
        <f t="shared" si="1"/>
        <v>0</v>
      </c>
      <c r="Y5" s="5">
        <f t="shared" si="2"/>
        <v>0</v>
      </c>
      <c r="Z5" s="5">
        <f t="shared" si="3"/>
        <v>-1</v>
      </c>
    </row>
    <row r="6" spans="1:26">
      <c r="A6" s="1" t="s">
        <v>74</v>
      </c>
      <c r="B6" s="7">
        <v>84.4</v>
      </c>
      <c r="C6" s="2">
        <v>370.95</v>
      </c>
      <c r="D6" s="8">
        <v>547066</v>
      </c>
      <c r="E6" s="2">
        <v>8.4237000000000002</v>
      </c>
      <c r="F6" s="2">
        <v>13.3849</v>
      </c>
      <c r="G6" s="2">
        <v>51.284700000000001</v>
      </c>
      <c r="H6" s="2">
        <v>323.5</v>
      </c>
      <c r="I6" s="7">
        <v>12.791499999999999</v>
      </c>
      <c r="J6" s="7">
        <v>1</v>
      </c>
      <c r="K6" s="2" t="s">
        <v>199</v>
      </c>
      <c r="L6" s="4">
        <v>5</v>
      </c>
      <c r="M6" s="4">
        <f>VLOOKUP($K6,'06.07.2020'!$K$2:$L$500,2,FALSE)</f>
        <v>5</v>
      </c>
      <c r="N6" s="4">
        <f>VLOOKUP($K6,'29.06.2020'!$K$2:$L$500,2,FALSE)</f>
        <v>5</v>
      </c>
      <c r="O6" s="4">
        <f>VLOOKUP($K6,'22.06.2020'!$K$2:$L$500,2,FALSE)</f>
        <v>6</v>
      </c>
      <c r="P6" s="4">
        <f>VLOOKUP($K6,'15.06.2020'!$K$2:$L$500,2,FALSE)</f>
        <v>6</v>
      </c>
      <c r="Q6" s="4">
        <f>VLOOKUP($K6,'08.06.2020'!$K$2:$L$500,2,FALSE)</f>
        <v>6</v>
      </c>
      <c r="R6" s="4">
        <f>VLOOKUP($K6,'01.06.2020'!$K$2:$L$500,2,FALSE)</f>
        <v>5</v>
      </c>
      <c r="S6" s="4">
        <f>VLOOKUP($K6,'25.05.2020'!$K$2:$L$500,2,FALSE)</f>
        <v>6</v>
      </c>
      <c r="T6" s="4">
        <f>VLOOKUP($K6,'18.05.2020'!$K$2:$L$500,2,FALSE)</f>
        <v>6</v>
      </c>
      <c r="U6" s="4">
        <f>VLOOKUP($K6,'11.05.2020'!$K$2:$L$500,2,FALSE)</f>
        <v>6</v>
      </c>
      <c r="V6" s="4">
        <f>VLOOKUP($K6,'04.05.2020'!$K$2:$L$500,2,FALSE)</f>
        <v>6</v>
      </c>
      <c r="W6" s="5">
        <f t="shared" si="0"/>
        <v>0</v>
      </c>
      <c r="X6" s="5">
        <f t="shared" si="1"/>
        <v>0</v>
      </c>
      <c r="Y6" s="5">
        <f t="shared" si="2"/>
        <v>1</v>
      </c>
      <c r="Z6" s="5">
        <f t="shared" si="3"/>
        <v>1</v>
      </c>
    </row>
    <row r="7" spans="1:26">
      <c r="A7" s="1" t="s">
        <v>75</v>
      </c>
      <c r="B7" s="7">
        <v>84.2667</v>
      </c>
      <c r="C7" s="2">
        <v>259.60000000000002</v>
      </c>
      <c r="D7" s="8">
        <v>2003134</v>
      </c>
      <c r="E7" s="2">
        <v>5.3571</v>
      </c>
      <c r="F7" s="2">
        <v>0.35949999999999999</v>
      </c>
      <c r="G7" s="2">
        <v>24.299700000000001</v>
      </c>
      <c r="H7" s="2">
        <v>233.76</v>
      </c>
      <c r="I7" s="7">
        <v>9.9537999999999993</v>
      </c>
      <c r="J7" s="7">
        <v>1</v>
      </c>
      <c r="K7" s="2" t="s">
        <v>139</v>
      </c>
      <c r="L7" s="4">
        <v>6</v>
      </c>
      <c r="M7" s="4">
        <f>VLOOKUP($K7,'06.07.2020'!$K$2:$L$500,2,FALSE)</f>
        <v>6</v>
      </c>
      <c r="N7" s="4">
        <f>VLOOKUP($K7,'29.06.2020'!$K$2:$L$500,2,FALSE)</f>
        <v>6</v>
      </c>
      <c r="O7" s="4">
        <f>VLOOKUP($K7,'22.06.2020'!$K$2:$L$500,2,FALSE)</f>
        <v>5</v>
      </c>
      <c r="P7" s="4">
        <f>VLOOKUP($K7,'15.06.2020'!$K$2:$L$500,2,FALSE)</f>
        <v>5</v>
      </c>
      <c r="Q7" s="4">
        <f>VLOOKUP($K7,'08.06.2020'!$K$2:$L$500,2,FALSE)</f>
        <v>5</v>
      </c>
      <c r="R7" s="4">
        <f>VLOOKUP($K7,'01.06.2020'!$K$2:$L$500,2,FALSE)</f>
        <v>4</v>
      </c>
      <c r="S7" s="4">
        <f>VLOOKUP($K7,'25.05.2020'!$K$2:$L$500,2,FALSE)</f>
        <v>3</v>
      </c>
      <c r="T7" s="4">
        <f>VLOOKUP($K7,'18.05.2020'!$K$2:$L$500,2,FALSE)</f>
        <v>2</v>
      </c>
      <c r="U7" s="4">
        <f>VLOOKUP($K7,'11.05.2020'!$K$2:$L$500,2,FALSE)</f>
        <v>2</v>
      </c>
      <c r="V7" s="4">
        <f>VLOOKUP($K7,'04.05.2020'!$K$2:$L$500,2,FALSE)</f>
        <v>2</v>
      </c>
      <c r="W7" s="5">
        <f t="shared" si="0"/>
        <v>0</v>
      </c>
      <c r="X7" s="5">
        <f t="shared" si="1"/>
        <v>0</v>
      </c>
      <c r="Y7" s="5">
        <f t="shared" si="2"/>
        <v>-1</v>
      </c>
      <c r="Z7" s="5">
        <f t="shared" si="3"/>
        <v>-1</v>
      </c>
    </row>
    <row r="8" spans="1:26">
      <c r="A8" s="1" t="s">
        <v>94</v>
      </c>
      <c r="B8" s="7">
        <v>83.866699999999994</v>
      </c>
      <c r="C8" s="2">
        <v>420.88</v>
      </c>
      <c r="D8" s="8">
        <v>581987</v>
      </c>
      <c r="E8" s="2">
        <v>-4.8493000000000004</v>
      </c>
      <c r="F8" s="2">
        <v>-12.170299999999999</v>
      </c>
      <c r="G8" s="2">
        <v>-5.4302000000000001</v>
      </c>
      <c r="H8" s="2">
        <v>416.22</v>
      </c>
      <c r="I8" s="7">
        <v>1.1072</v>
      </c>
      <c r="J8" s="7">
        <v>1</v>
      </c>
      <c r="K8" s="2" t="s">
        <v>151</v>
      </c>
      <c r="L8" s="4">
        <v>7</v>
      </c>
      <c r="M8" s="4">
        <f>VLOOKUP($K8,'06.07.2020'!$K$2:$L$500,2,FALSE)</f>
        <v>7</v>
      </c>
      <c r="N8" s="4">
        <f>VLOOKUP($K8,'29.06.2020'!$K$2:$L$500,2,FALSE)</f>
        <v>7</v>
      </c>
      <c r="O8" s="4">
        <f>VLOOKUP($K8,'22.06.2020'!$K$2:$L$500,2,FALSE)</f>
        <v>7</v>
      </c>
      <c r="P8" s="4">
        <f>VLOOKUP($K8,'15.06.2020'!$K$2:$L$500,2,FALSE)</f>
        <v>7</v>
      </c>
      <c r="Q8" s="4">
        <f>VLOOKUP($K8,'08.06.2020'!$K$2:$L$500,2,FALSE)</f>
        <v>7</v>
      </c>
      <c r="R8" s="4">
        <f>VLOOKUP($K8,'01.06.2020'!$K$2:$L$500,2,FALSE)</f>
        <v>6</v>
      </c>
      <c r="S8" s="4">
        <f>VLOOKUP($K8,'25.05.2020'!$K$2:$L$500,2,FALSE)</f>
        <v>5</v>
      </c>
      <c r="T8" s="4">
        <f>VLOOKUP($K8,'18.05.2020'!$K$2:$L$500,2,FALSE)</f>
        <v>5</v>
      </c>
      <c r="U8" s="4">
        <f>VLOOKUP($K8,'11.05.2020'!$K$2:$L$500,2,FALSE)</f>
        <v>4</v>
      </c>
      <c r="V8" s="4">
        <f>VLOOKUP($K8,'04.05.2020'!$K$2:$L$500,2,FALSE)</f>
        <v>4</v>
      </c>
      <c r="W8" s="5">
        <f t="shared" si="0"/>
        <v>0</v>
      </c>
      <c r="X8" s="5">
        <f t="shared" si="1"/>
        <v>0</v>
      </c>
      <c r="Y8" s="5">
        <f t="shared" si="2"/>
        <v>0</v>
      </c>
      <c r="Z8" s="5">
        <f t="shared" si="3"/>
        <v>0</v>
      </c>
    </row>
    <row r="9" spans="1:26">
      <c r="A9" s="1" t="s">
        <v>8</v>
      </c>
      <c r="B9" s="7">
        <v>83.066699999999997</v>
      </c>
      <c r="C9" s="2">
        <v>93.04</v>
      </c>
      <c r="D9" s="8">
        <v>5393588</v>
      </c>
      <c r="E9" s="2">
        <v>0.87819999999999998</v>
      </c>
      <c r="F9" s="2">
        <v>3.0686</v>
      </c>
      <c r="G9" s="2">
        <v>11.013</v>
      </c>
      <c r="H9" s="2">
        <v>86.16</v>
      </c>
      <c r="I9" s="7">
        <v>7.3947000000000003</v>
      </c>
      <c r="J9" s="7">
        <v>1</v>
      </c>
      <c r="K9" s="2" t="s">
        <v>107</v>
      </c>
      <c r="L9" s="4">
        <v>8</v>
      </c>
      <c r="M9" s="4">
        <f>VLOOKUP($K9,'06.07.2020'!$K$2:$L$500,2,FALSE)</f>
        <v>8</v>
      </c>
      <c r="N9" s="4">
        <f>VLOOKUP($K9,'29.06.2020'!$K$2:$L$500,2,FALSE)</f>
        <v>8</v>
      </c>
      <c r="O9" s="4">
        <f>VLOOKUP($K9,'22.06.2020'!$K$2:$L$500,2,FALSE)</f>
        <v>8</v>
      </c>
      <c r="P9" s="4">
        <f>VLOOKUP($K9,'15.06.2020'!$K$2:$L$500,2,FALSE)</f>
        <v>8</v>
      </c>
      <c r="Q9" s="4">
        <f>VLOOKUP($K9,'08.06.2020'!$K$2:$L$500,2,FALSE)</f>
        <v>8</v>
      </c>
      <c r="R9" s="4">
        <f>VLOOKUP($K9,'01.06.2020'!$K$2:$L$500,2,FALSE)</f>
        <v>8</v>
      </c>
      <c r="S9" s="4">
        <f>VLOOKUP($K9,'25.05.2020'!$K$2:$L$500,2,FALSE)</f>
        <v>8</v>
      </c>
      <c r="T9" s="4">
        <f>VLOOKUP($K9,'18.05.2020'!$K$2:$L$500,2,FALSE)</f>
        <v>10</v>
      </c>
      <c r="U9" s="4">
        <f>VLOOKUP($K9,'11.05.2020'!$K$2:$L$500,2,FALSE)</f>
        <v>15</v>
      </c>
      <c r="V9" s="4">
        <f>VLOOKUP($K9,'04.05.2020'!$K$2:$L$500,2,FALSE)</f>
        <v>19</v>
      </c>
      <c r="W9" s="5">
        <f t="shared" si="0"/>
        <v>0</v>
      </c>
      <c r="X9" s="5">
        <f t="shared" si="1"/>
        <v>0</v>
      </c>
      <c r="Y9" s="5">
        <f t="shared" si="2"/>
        <v>0</v>
      </c>
      <c r="Z9" s="5">
        <f t="shared" si="3"/>
        <v>0</v>
      </c>
    </row>
    <row r="10" spans="1:26">
      <c r="A10" s="1" t="s">
        <v>231</v>
      </c>
      <c r="B10" s="7">
        <v>82.666700000000006</v>
      </c>
      <c r="C10" s="2">
        <v>55.43</v>
      </c>
      <c r="D10" s="8">
        <v>9242642</v>
      </c>
      <c r="E10" s="2">
        <v>13.4466</v>
      </c>
      <c r="F10" s="2">
        <v>7.4641000000000002</v>
      </c>
      <c r="G10" s="2">
        <v>181.94300000000001</v>
      </c>
      <c r="H10" s="2">
        <v>43.42</v>
      </c>
      <c r="I10" s="7">
        <v>21.667000000000002</v>
      </c>
      <c r="J10" s="7">
        <v>0</v>
      </c>
      <c r="K10" s="2" t="s">
        <v>234</v>
      </c>
      <c r="L10" s="4">
        <v>9</v>
      </c>
      <c r="M10" s="4">
        <f>VLOOKUP($K10,'06.07.2020'!$K$2:$L$500,2,FALSE)</f>
        <v>11</v>
      </c>
      <c r="N10" s="4">
        <f>VLOOKUP($K10,'29.06.2020'!$K$2:$L$500,2,FALSE)</f>
        <v>11</v>
      </c>
      <c r="O10" s="4">
        <f>VLOOKUP($K10,'22.06.2020'!$K$2:$L$500,2,FALSE)</f>
        <v>16</v>
      </c>
      <c r="P10" s="4">
        <f>VLOOKUP($K10,'15.06.2020'!$K$2:$L$500,2,FALSE)</f>
        <v>20</v>
      </c>
      <c r="Q10" s="4">
        <f>VLOOKUP($K10,'08.06.2020'!$K$2:$L$500,2,FALSE)</f>
        <v>27</v>
      </c>
      <c r="R10" s="4">
        <f>VLOOKUP($K10,'01.06.2020'!$K$2:$L$500,2,FALSE)</f>
        <v>36</v>
      </c>
      <c r="S10" s="4">
        <f>VLOOKUP($K10,'25.05.2020'!$K$2:$L$500,2,FALSE)</f>
        <v>43</v>
      </c>
      <c r="T10" s="4">
        <f>VLOOKUP($K10,'18.05.2020'!$K$2:$L$500,2,FALSE)</f>
        <v>60</v>
      </c>
      <c r="U10" s="4">
        <f>VLOOKUP($K10,'11.05.2020'!$K$2:$L$500,2,FALSE)</f>
        <v>71</v>
      </c>
      <c r="V10" s="4">
        <f>VLOOKUP($K10,'04.05.2020'!$K$2:$L$500,2,FALSE)</f>
        <v>100</v>
      </c>
      <c r="W10" s="5">
        <f t="shared" si="0"/>
        <v>2</v>
      </c>
      <c r="X10" s="5">
        <f t="shared" si="1"/>
        <v>2</v>
      </c>
      <c r="Y10" s="5">
        <f t="shared" si="2"/>
        <v>7</v>
      </c>
      <c r="Z10" s="5">
        <f t="shared" si="3"/>
        <v>11</v>
      </c>
    </row>
    <row r="11" spans="1:26">
      <c r="A11" s="1" t="s">
        <v>104</v>
      </c>
      <c r="B11" s="7">
        <v>82.666700000000006</v>
      </c>
      <c r="C11" s="2">
        <v>137.54</v>
      </c>
      <c r="D11" s="8">
        <v>729425</v>
      </c>
      <c r="E11" s="2">
        <v>-2.8260999999999998</v>
      </c>
      <c r="F11" s="2">
        <v>15.764699999999999</v>
      </c>
      <c r="G11" s="2">
        <v>41.371200000000002</v>
      </c>
      <c r="H11" s="2">
        <v>113.13</v>
      </c>
      <c r="I11" s="7">
        <v>17.747599999999998</v>
      </c>
      <c r="J11" s="7">
        <v>1</v>
      </c>
      <c r="K11" s="2" t="s">
        <v>188</v>
      </c>
      <c r="L11" s="4">
        <v>10</v>
      </c>
      <c r="M11" s="4">
        <f>VLOOKUP($K11,'06.07.2020'!$K$2:$L$500,2,FALSE)</f>
        <v>9</v>
      </c>
      <c r="N11" s="4">
        <f>VLOOKUP($K11,'29.06.2020'!$K$2:$L$500,2,FALSE)</f>
        <v>9</v>
      </c>
      <c r="O11" s="4">
        <f>VLOOKUP($K11,'22.06.2020'!$K$2:$L$500,2,FALSE)</f>
        <v>9</v>
      </c>
      <c r="P11" s="4">
        <f>VLOOKUP($K11,'15.06.2020'!$K$2:$L$500,2,FALSE)</f>
        <v>9</v>
      </c>
      <c r="Q11" s="4">
        <f>VLOOKUP($K11,'08.06.2020'!$K$2:$L$500,2,FALSE)</f>
        <v>9</v>
      </c>
      <c r="R11" s="4">
        <f>VLOOKUP($K11,'01.06.2020'!$K$2:$L$500,2,FALSE)</f>
        <v>9</v>
      </c>
      <c r="S11" s="4">
        <f>VLOOKUP($K11,'25.05.2020'!$K$2:$L$500,2,FALSE)</f>
        <v>9</v>
      </c>
      <c r="T11" s="4">
        <f>VLOOKUP($K11,'18.05.2020'!$K$2:$L$500,2,FALSE)</f>
        <v>8</v>
      </c>
      <c r="U11" s="4">
        <f>VLOOKUP($K11,'11.05.2020'!$K$2:$L$500,2,FALSE)</f>
        <v>10</v>
      </c>
      <c r="V11" s="4">
        <f>VLOOKUP($K11,'04.05.2020'!$K$2:$L$500,2,FALSE)</f>
        <v>13</v>
      </c>
      <c r="W11" s="5">
        <f t="shared" si="0"/>
        <v>-1</v>
      </c>
      <c r="X11" s="5">
        <f t="shared" si="1"/>
        <v>-1</v>
      </c>
      <c r="Y11" s="5">
        <f t="shared" si="2"/>
        <v>-1</v>
      </c>
      <c r="Z11" s="5">
        <f t="shared" si="3"/>
        <v>-1</v>
      </c>
    </row>
    <row r="12" spans="1:26">
      <c r="A12" s="1" t="s">
        <v>51</v>
      </c>
      <c r="B12" s="7">
        <v>82.4</v>
      </c>
      <c r="C12" s="2">
        <v>207.82</v>
      </c>
      <c r="D12" s="8">
        <v>534600</v>
      </c>
      <c r="E12" s="2">
        <v>3.3365</v>
      </c>
      <c r="F12" s="2">
        <v>14.2684</v>
      </c>
      <c r="G12" s="2">
        <v>72.179000000000002</v>
      </c>
      <c r="H12" s="2">
        <v>183.74</v>
      </c>
      <c r="I12" s="7">
        <v>11.587</v>
      </c>
      <c r="J12" s="7">
        <v>1</v>
      </c>
      <c r="K12" s="2" t="s">
        <v>179</v>
      </c>
      <c r="L12" s="4">
        <v>11</v>
      </c>
      <c r="M12" s="4">
        <f>VLOOKUP($K12,'06.07.2020'!$K$2:$L$500,2,FALSE)</f>
        <v>10</v>
      </c>
      <c r="N12" s="4">
        <f>VLOOKUP($K12,'29.06.2020'!$K$2:$L$500,2,FALSE)</f>
        <v>10</v>
      </c>
      <c r="O12" s="4">
        <f>VLOOKUP($K12,'22.06.2020'!$K$2:$L$500,2,FALSE)</f>
        <v>10</v>
      </c>
      <c r="P12" s="4">
        <f>VLOOKUP($K12,'15.06.2020'!$K$2:$L$500,2,FALSE)</f>
        <v>10</v>
      </c>
      <c r="Q12" s="4">
        <f>VLOOKUP($K12,'08.06.2020'!$K$2:$L$500,2,FALSE)</f>
        <v>10</v>
      </c>
      <c r="R12" s="4">
        <f>VLOOKUP($K12,'01.06.2020'!$K$2:$L$500,2,FALSE)</f>
        <v>10</v>
      </c>
      <c r="S12" s="4">
        <f>VLOOKUP($K12,'25.05.2020'!$K$2:$L$500,2,FALSE)</f>
        <v>11</v>
      </c>
      <c r="T12" s="4">
        <f>VLOOKUP($K12,'18.05.2020'!$K$2:$L$500,2,FALSE)</f>
        <v>14</v>
      </c>
      <c r="U12" s="4">
        <f>VLOOKUP($K12,'11.05.2020'!$K$2:$L$500,2,FALSE)</f>
        <v>19</v>
      </c>
      <c r="V12" s="4">
        <f>VLOOKUP($K12,'04.05.2020'!$K$2:$L$500,2,FALSE)</f>
        <v>29</v>
      </c>
      <c r="W12" s="5">
        <f t="shared" si="0"/>
        <v>-1</v>
      </c>
      <c r="X12" s="5">
        <f t="shared" si="1"/>
        <v>-1</v>
      </c>
      <c r="Y12" s="5">
        <f t="shared" si="2"/>
        <v>-1</v>
      </c>
      <c r="Z12" s="5">
        <f t="shared" si="3"/>
        <v>-1</v>
      </c>
    </row>
    <row r="13" spans="1:26">
      <c r="A13" s="1" t="s">
        <v>38</v>
      </c>
      <c r="B13" s="7">
        <v>81.466700000000003</v>
      </c>
      <c r="C13" s="2">
        <v>147.18</v>
      </c>
      <c r="D13" s="8">
        <v>776808</v>
      </c>
      <c r="E13" s="2">
        <v>0.47099999999999997</v>
      </c>
      <c r="F13" s="2">
        <v>11.533799999999999</v>
      </c>
      <c r="G13" s="2">
        <v>49.027900000000002</v>
      </c>
      <c r="H13" s="2">
        <v>128.82</v>
      </c>
      <c r="I13" s="7">
        <v>12.474500000000001</v>
      </c>
      <c r="J13" s="7">
        <v>1</v>
      </c>
      <c r="K13" s="2" t="s">
        <v>174</v>
      </c>
      <c r="L13" s="4">
        <v>12</v>
      </c>
      <c r="M13" s="4">
        <f>VLOOKUP($K13,'06.07.2020'!$K$2:$L$500,2,FALSE)</f>
        <v>12</v>
      </c>
      <c r="N13" s="4">
        <f>VLOOKUP($K13,'29.06.2020'!$K$2:$L$500,2,FALSE)</f>
        <v>13</v>
      </c>
      <c r="O13" s="4">
        <f>VLOOKUP($K13,'22.06.2020'!$K$2:$L$500,2,FALSE)</f>
        <v>11</v>
      </c>
      <c r="P13" s="4">
        <f>VLOOKUP($K13,'15.06.2020'!$K$2:$L$500,2,FALSE)</f>
        <v>11</v>
      </c>
      <c r="Q13" s="4">
        <f>VLOOKUP($K13,'08.06.2020'!$K$2:$L$500,2,FALSE)</f>
        <v>11</v>
      </c>
      <c r="R13" s="4">
        <f>VLOOKUP($K13,'01.06.2020'!$K$2:$L$500,2,FALSE)</f>
        <v>12</v>
      </c>
      <c r="S13" s="4">
        <f>VLOOKUP($K13,'25.05.2020'!$K$2:$L$500,2,FALSE)</f>
        <v>13</v>
      </c>
      <c r="T13" s="4">
        <f>VLOOKUP($K13,'18.05.2020'!$K$2:$L$500,2,FALSE)</f>
        <v>15</v>
      </c>
      <c r="U13" s="4">
        <f>VLOOKUP($K13,'11.05.2020'!$K$2:$L$500,2,FALSE)</f>
        <v>17</v>
      </c>
      <c r="V13" s="4">
        <f>VLOOKUP($K13,'04.05.2020'!$K$2:$L$500,2,FALSE)</f>
        <v>21</v>
      </c>
      <c r="W13" s="5">
        <f t="shared" si="0"/>
        <v>0</v>
      </c>
      <c r="X13" s="5">
        <f t="shared" si="1"/>
        <v>1</v>
      </c>
      <c r="Y13" s="5">
        <f t="shared" si="2"/>
        <v>-1</v>
      </c>
      <c r="Z13" s="5">
        <f t="shared" si="3"/>
        <v>-1</v>
      </c>
    </row>
    <row r="14" spans="1:26">
      <c r="A14" s="1" t="s">
        <v>82</v>
      </c>
      <c r="B14" s="7">
        <v>81.2</v>
      </c>
      <c r="C14" s="2">
        <v>351.81</v>
      </c>
      <c r="D14" s="8">
        <v>1207751</v>
      </c>
      <c r="E14" s="2">
        <v>5.5693999999999999</v>
      </c>
      <c r="F14" s="2">
        <v>7.3868</v>
      </c>
      <c r="G14" s="2">
        <v>46.045900000000003</v>
      </c>
      <c r="H14" s="2">
        <v>316</v>
      </c>
      <c r="I14" s="7">
        <v>10.178800000000001</v>
      </c>
      <c r="J14" s="7">
        <v>1</v>
      </c>
      <c r="K14" s="2" t="s">
        <v>202</v>
      </c>
      <c r="L14" s="4">
        <v>13</v>
      </c>
      <c r="M14" s="4">
        <f>VLOOKUP($K14,'06.07.2020'!$K$2:$L$500,2,FALSE)</f>
        <v>13</v>
      </c>
      <c r="N14" s="4">
        <f>VLOOKUP($K14,'29.06.2020'!$K$2:$L$500,2,FALSE)</f>
        <v>14</v>
      </c>
      <c r="O14" s="4">
        <f>VLOOKUP($K14,'22.06.2020'!$K$2:$L$500,2,FALSE)</f>
        <v>12</v>
      </c>
      <c r="P14" s="4">
        <f>VLOOKUP($K14,'15.06.2020'!$K$2:$L$500,2,FALSE)</f>
        <v>12</v>
      </c>
      <c r="Q14" s="4">
        <f>VLOOKUP($K14,'08.06.2020'!$K$2:$L$500,2,FALSE)</f>
        <v>12</v>
      </c>
      <c r="R14" s="4">
        <f>VLOOKUP($K14,'01.06.2020'!$K$2:$L$500,2,FALSE)</f>
        <v>13</v>
      </c>
      <c r="S14" s="4">
        <f>VLOOKUP($K14,'25.05.2020'!$K$2:$L$500,2,FALSE)</f>
        <v>14</v>
      </c>
      <c r="T14" s="4">
        <f>VLOOKUP($K14,'18.05.2020'!$K$2:$L$500,2,FALSE)</f>
        <v>17</v>
      </c>
      <c r="U14" s="4">
        <f>VLOOKUP($K14,'11.05.2020'!$K$2:$L$500,2,FALSE)</f>
        <v>14</v>
      </c>
      <c r="V14" s="4">
        <f>VLOOKUP($K14,'04.05.2020'!$K$2:$L$500,2,FALSE)</f>
        <v>14</v>
      </c>
      <c r="W14" s="5">
        <f t="shared" si="0"/>
        <v>0</v>
      </c>
      <c r="X14" s="5">
        <f t="shared" si="1"/>
        <v>1</v>
      </c>
      <c r="Y14" s="5">
        <f t="shared" si="2"/>
        <v>-1</v>
      </c>
      <c r="Z14" s="5">
        <f t="shared" si="3"/>
        <v>-1</v>
      </c>
    </row>
    <row r="15" spans="1:26">
      <c r="A15" s="1" t="s">
        <v>28</v>
      </c>
      <c r="B15" s="7">
        <v>80.933300000000003</v>
      </c>
      <c r="C15" s="2">
        <v>266.88</v>
      </c>
      <c r="D15" s="8">
        <v>559688</v>
      </c>
      <c r="E15" s="2">
        <v>-1.3929</v>
      </c>
      <c r="F15" s="2">
        <v>-5.6661000000000001</v>
      </c>
      <c r="G15" s="2">
        <v>9.7097999999999995</v>
      </c>
      <c r="H15" s="2">
        <v>254.07</v>
      </c>
      <c r="I15" s="7">
        <v>4.7999000000000001</v>
      </c>
      <c r="J15" s="7">
        <v>1</v>
      </c>
      <c r="K15" s="2" t="s">
        <v>170</v>
      </c>
      <c r="L15" s="4">
        <v>14</v>
      </c>
      <c r="M15" s="4">
        <f>VLOOKUP($K15,'06.07.2020'!$K$2:$L$500,2,FALSE)</f>
        <v>15</v>
      </c>
      <c r="N15" s="4">
        <f>VLOOKUP($K15,'29.06.2020'!$K$2:$L$500,2,FALSE)</f>
        <v>15</v>
      </c>
      <c r="O15" s="4">
        <f>VLOOKUP($K15,'22.06.2020'!$K$2:$L$500,2,FALSE)</f>
        <v>15</v>
      </c>
      <c r="P15" s="4">
        <f>VLOOKUP($K15,'15.06.2020'!$K$2:$L$500,2,FALSE)</f>
        <v>15</v>
      </c>
      <c r="Q15" s="4">
        <f>VLOOKUP($K15,'08.06.2020'!$K$2:$L$500,2,FALSE)</f>
        <v>15</v>
      </c>
      <c r="R15" s="4">
        <f>VLOOKUP($K15,'01.06.2020'!$K$2:$L$500,2,FALSE)</f>
        <v>15</v>
      </c>
      <c r="S15" s="4">
        <f>VLOOKUP($K15,'25.05.2020'!$K$2:$L$500,2,FALSE)</f>
        <v>12</v>
      </c>
      <c r="T15" s="4">
        <f>VLOOKUP($K15,'18.05.2020'!$K$2:$L$500,2,FALSE)</f>
        <v>11</v>
      </c>
      <c r="U15" s="4">
        <f>VLOOKUP($K15,'11.05.2020'!$K$2:$L$500,2,FALSE)</f>
        <v>8</v>
      </c>
      <c r="V15" s="4">
        <f>VLOOKUP($K15,'04.05.2020'!$K$2:$L$500,2,FALSE)</f>
        <v>9</v>
      </c>
      <c r="W15" s="5">
        <f t="shared" si="0"/>
        <v>1</v>
      </c>
      <c r="X15" s="5">
        <f t="shared" si="1"/>
        <v>1</v>
      </c>
      <c r="Y15" s="5">
        <f t="shared" si="2"/>
        <v>1</v>
      </c>
      <c r="Z15" s="5">
        <f t="shared" si="3"/>
        <v>1</v>
      </c>
    </row>
    <row r="16" spans="1:26">
      <c r="A16" s="1" t="s">
        <v>24</v>
      </c>
      <c r="B16" s="7">
        <v>80.8</v>
      </c>
      <c r="C16" s="2">
        <v>51.43</v>
      </c>
      <c r="D16" s="8">
        <v>318639</v>
      </c>
      <c r="E16" s="2">
        <v>-0.90559999999999996</v>
      </c>
      <c r="F16" s="2">
        <v>1.95E-2</v>
      </c>
      <c r="G16" s="2">
        <v>25.133800000000001</v>
      </c>
      <c r="H16" s="2">
        <v>47.44</v>
      </c>
      <c r="I16" s="7">
        <v>7.7580999999999998</v>
      </c>
      <c r="J16" s="7">
        <v>1</v>
      </c>
      <c r="K16" s="2" t="s">
        <v>167</v>
      </c>
      <c r="L16" s="4">
        <v>15</v>
      </c>
      <c r="M16" s="4">
        <f>VLOOKUP($K16,'06.07.2020'!$K$2:$L$500,2,FALSE)</f>
        <v>16</v>
      </c>
      <c r="N16" s="4">
        <f>VLOOKUP($K16,'29.06.2020'!$K$2:$L$500,2,FALSE)</f>
        <v>16</v>
      </c>
      <c r="O16" s="4">
        <f>VLOOKUP($K16,'22.06.2020'!$K$2:$L$500,2,FALSE)</f>
        <v>14</v>
      </c>
      <c r="P16" s="4">
        <f>VLOOKUP($K16,'15.06.2020'!$K$2:$L$500,2,FALSE)</f>
        <v>13</v>
      </c>
      <c r="Q16" s="4">
        <f>VLOOKUP($K16,'08.06.2020'!$K$2:$L$500,2,FALSE)</f>
        <v>14</v>
      </c>
      <c r="R16" s="4">
        <f>VLOOKUP($K16,'01.06.2020'!$K$2:$L$500,2,FALSE)</f>
        <v>14</v>
      </c>
      <c r="S16" s="4">
        <f>VLOOKUP($K16,'25.05.2020'!$K$2:$L$500,2,FALSE)</f>
        <v>15</v>
      </c>
      <c r="T16" s="4">
        <f>VLOOKUP($K16,'18.05.2020'!$K$2:$L$500,2,FALSE)</f>
        <v>12</v>
      </c>
      <c r="U16" s="4">
        <f>VLOOKUP($K16,'11.05.2020'!$K$2:$L$500,2,FALSE)</f>
        <v>11</v>
      </c>
      <c r="V16" s="4">
        <f>VLOOKUP($K16,'04.05.2020'!$K$2:$L$500,2,FALSE)</f>
        <v>8</v>
      </c>
      <c r="W16" s="5">
        <f t="shared" si="0"/>
        <v>1</v>
      </c>
      <c r="X16" s="5">
        <f t="shared" si="1"/>
        <v>1</v>
      </c>
      <c r="Y16" s="5">
        <f t="shared" si="2"/>
        <v>-1</v>
      </c>
      <c r="Z16" s="5">
        <f t="shared" si="3"/>
        <v>-2</v>
      </c>
    </row>
    <row r="17" spans="1:26">
      <c r="A17" s="1" t="s">
        <v>30</v>
      </c>
      <c r="B17" s="7">
        <v>80.666700000000006</v>
      </c>
      <c r="C17" s="2">
        <v>83.05</v>
      </c>
      <c r="D17" s="8">
        <v>1588073</v>
      </c>
      <c r="E17" s="2">
        <v>-0.96589999999999998</v>
      </c>
      <c r="F17" s="2">
        <v>-6.7900999999999998</v>
      </c>
      <c r="G17" s="2">
        <v>7.1612999999999998</v>
      </c>
      <c r="H17" s="2">
        <v>78.55</v>
      </c>
      <c r="I17" s="7">
        <v>5.4184000000000001</v>
      </c>
      <c r="J17" s="7">
        <v>0</v>
      </c>
      <c r="K17" s="2" t="s">
        <v>171</v>
      </c>
      <c r="L17" s="4">
        <v>16</v>
      </c>
      <c r="M17" s="4">
        <f>VLOOKUP($K17,'06.07.2020'!$K$2:$L$500,2,FALSE)</f>
        <v>18</v>
      </c>
      <c r="N17" s="4">
        <f>VLOOKUP($K17,'29.06.2020'!$K$2:$L$500,2,FALSE)</f>
        <v>18</v>
      </c>
      <c r="O17" s="4">
        <f>VLOOKUP($K17,'22.06.2020'!$K$2:$L$500,2,FALSE)</f>
        <v>18</v>
      </c>
      <c r="P17" s="4">
        <f>VLOOKUP($K17,'15.06.2020'!$K$2:$L$500,2,FALSE)</f>
        <v>17</v>
      </c>
      <c r="Q17" s="4">
        <f>VLOOKUP($K17,'08.06.2020'!$K$2:$L$500,2,FALSE)</f>
        <v>17</v>
      </c>
      <c r="R17" s="4">
        <f>VLOOKUP($K17,'01.06.2020'!$K$2:$L$500,2,FALSE)</f>
        <v>16</v>
      </c>
      <c r="S17" s="4">
        <f>VLOOKUP($K17,'25.05.2020'!$K$2:$L$500,2,FALSE)</f>
        <v>18</v>
      </c>
      <c r="T17" s="4">
        <f>VLOOKUP($K17,'18.05.2020'!$K$2:$L$500,2,FALSE)</f>
        <v>19</v>
      </c>
      <c r="U17" s="4">
        <f>VLOOKUP($K17,'11.05.2020'!$K$2:$L$500,2,FALSE)</f>
        <v>16</v>
      </c>
      <c r="V17" s="4">
        <f>VLOOKUP($K17,'04.05.2020'!$K$2:$L$500,2,FALSE)</f>
        <v>15</v>
      </c>
      <c r="W17" s="5">
        <f t="shared" si="0"/>
        <v>2</v>
      </c>
      <c r="X17" s="5">
        <f t="shared" si="1"/>
        <v>2</v>
      </c>
      <c r="Y17" s="5">
        <f t="shared" si="2"/>
        <v>2</v>
      </c>
      <c r="Z17" s="5">
        <f t="shared" si="3"/>
        <v>1</v>
      </c>
    </row>
    <row r="18" spans="1:26">
      <c r="A18" s="1" t="s">
        <v>32</v>
      </c>
      <c r="B18" s="7">
        <v>80.533299999999997</v>
      </c>
      <c r="C18" s="2">
        <v>308.27999999999997</v>
      </c>
      <c r="D18" s="8">
        <v>1901468</v>
      </c>
      <c r="E18" s="2">
        <v>6.0145999999999997</v>
      </c>
      <c r="F18" s="2">
        <v>37.263500000000001</v>
      </c>
      <c r="G18" s="2">
        <v>119.9173</v>
      </c>
      <c r="H18" s="2">
        <v>214.14</v>
      </c>
      <c r="I18" s="7">
        <v>30.537199999999999</v>
      </c>
      <c r="J18" s="7">
        <v>1</v>
      </c>
      <c r="K18" s="2" t="s">
        <v>173</v>
      </c>
      <c r="L18" s="4">
        <v>17</v>
      </c>
      <c r="M18" s="4">
        <f>VLOOKUP($K18,'06.07.2020'!$K$2:$L$500,2,FALSE)</f>
        <v>20</v>
      </c>
      <c r="N18" s="4">
        <f>VLOOKUP($K18,'29.06.2020'!$K$2:$L$500,2,FALSE)</f>
        <v>20</v>
      </c>
      <c r="O18" s="4">
        <f>VLOOKUP($K18,'22.06.2020'!$K$2:$L$500,2,FALSE)</f>
        <v>20</v>
      </c>
      <c r="P18" s="4">
        <f>VLOOKUP($K18,'15.06.2020'!$K$2:$L$500,2,FALSE)</f>
        <v>19</v>
      </c>
      <c r="Q18" s="4">
        <f>VLOOKUP($K18,'08.06.2020'!$K$2:$L$500,2,FALSE)</f>
        <v>19</v>
      </c>
      <c r="R18" s="4">
        <f>VLOOKUP($K18,'01.06.2020'!$K$2:$L$500,2,FALSE)</f>
        <v>18</v>
      </c>
      <c r="S18" s="4">
        <f>VLOOKUP($K18,'25.05.2020'!$K$2:$L$500,2,FALSE)</f>
        <v>19</v>
      </c>
      <c r="T18" s="4">
        <f>VLOOKUP($K18,'18.05.2020'!$K$2:$L$500,2,FALSE)</f>
        <v>18</v>
      </c>
      <c r="U18" s="4">
        <f>VLOOKUP($K18,'11.05.2020'!$K$2:$L$500,2,FALSE)</f>
        <v>23</v>
      </c>
      <c r="V18" s="4">
        <f>VLOOKUP($K18,'04.05.2020'!$K$2:$L$500,2,FALSE)</f>
        <v>31</v>
      </c>
      <c r="W18" s="5">
        <f t="shared" si="0"/>
        <v>3</v>
      </c>
      <c r="X18" s="5">
        <f t="shared" si="1"/>
        <v>3</v>
      </c>
      <c r="Y18" s="5">
        <f t="shared" si="2"/>
        <v>3</v>
      </c>
      <c r="Z18" s="5">
        <f t="shared" si="3"/>
        <v>2</v>
      </c>
    </row>
    <row r="19" spans="1:26">
      <c r="A19" s="1" t="s">
        <v>91</v>
      </c>
      <c r="B19" s="7">
        <v>80.533299999999997</v>
      </c>
      <c r="C19" s="2">
        <v>296.39</v>
      </c>
      <c r="D19" s="8">
        <v>641114</v>
      </c>
      <c r="E19" s="2">
        <v>-0.69020000000000004</v>
      </c>
      <c r="F19" s="2">
        <v>-19.054500000000001</v>
      </c>
      <c r="G19" s="2">
        <v>6.4237000000000002</v>
      </c>
      <c r="H19" s="2">
        <v>320.51</v>
      </c>
      <c r="I19" s="7">
        <v>-8.1379000000000001</v>
      </c>
      <c r="J19" s="7">
        <v>0</v>
      </c>
      <c r="K19" s="2" t="s">
        <v>148</v>
      </c>
      <c r="L19" s="4">
        <v>20</v>
      </c>
      <c r="M19" s="4">
        <f>VLOOKUP($K19,'06.07.2020'!$K$2:$L$500,2,FALSE)</f>
        <v>14</v>
      </c>
      <c r="N19" s="4">
        <f>VLOOKUP($K19,'29.06.2020'!$K$2:$L$500,2,FALSE)</f>
        <v>12</v>
      </c>
      <c r="O19" s="4">
        <f>VLOOKUP($K19,'22.06.2020'!$K$2:$L$500,2,FALSE)</f>
        <v>13</v>
      </c>
      <c r="P19" s="4">
        <f>VLOOKUP($K19,'15.06.2020'!$K$2:$L$500,2,FALSE)</f>
        <v>16</v>
      </c>
      <c r="Q19" s="4">
        <f>VLOOKUP($K19,'08.06.2020'!$K$2:$L$500,2,FALSE)</f>
        <v>16</v>
      </c>
      <c r="R19" s="4">
        <f>VLOOKUP($K19,'01.06.2020'!$K$2:$L$500,2,FALSE)</f>
        <v>19</v>
      </c>
      <c r="S19" s="4">
        <f>VLOOKUP($K19,'25.05.2020'!$K$2:$L$500,2,FALSE)</f>
        <v>20</v>
      </c>
      <c r="T19" s="4">
        <f>VLOOKUP($K19,'18.05.2020'!$K$2:$L$500,2,FALSE)</f>
        <v>25</v>
      </c>
      <c r="U19" s="4">
        <f>VLOOKUP($K19,'11.05.2020'!$K$2:$L$500,2,FALSE)</f>
        <v>27</v>
      </c>
      <c r="V19" s="4">
        <f>VLOOKUP($K19,'04.05.2020'!$K$2:$L$500,2,FALSE)</f>
        <v>27</v>
      </c>
      <c r="W19" s="5">
        <f t="shared" si="0"/>
        <v>-6</v>
      </c>
      <c r="X19" s="5">
        <f t="shared" si="1"/>
        <v>-8</v>
      </c>
      <c r="Y19" s="5">
        <f t="shared" si="2"/>
        <v>-7</v>
      </c>
      <c r="Z19" s="5">
        <f t="shared" si="3"/>
        <v>-4</v>
      </c>
    </row>
    <row r="20" spans="1:26">
      <c r="A20" s="1" t="s">
        <v>71</v>
      </c>
      <c r="B20" s="7">
        <v>80.533299999999997</v>
      </c>
      <c r="C20" s="2">
        <v>295.68</v>
      </c>
      <c r="D20" s="8">
        <v>4062911</v>
      </c>
      <c r="E20" s="2">
        <v>-2.2286999999999999</v>
      </c>
      <c r="F20" s="2">
        <v>-5.0755999999999997</v>
      </c>
      <c r="G20" s="2">
        <v>5.8380999999999998</v>
      </c>
      <c r="H20" s="2">
        <v>285.14999999999998</v>
      </c>
      <c r="I20" s="7">
        <v>3.5613000000000001</v>
      </c>
      <c r="J20" s="7">
        <v>1</v>
      </c>
      <c r="K20" s="2" t="s">
        <v>137</v>
      </c>
      <c r="L20" s="4">
        <v>19</v>
      </c>
      <c r="M20" s="4">
        <f>VLOOKUP($K20,'06.07.2020'!$K$2:$L$500,2,FALSE)</f>
        <v>19</v>
      </c>
      <c r="N20" s="4">
        <f>VLOOKUP($K20,'29.06.2020'!$K$2:$L$500,2,FALSE)</f>
        <v>19</v>
      </c>
      <c r="O20" s="4">
        <f>VLOOKUP($K20,'22.06.2020'!$K$2:$L$500,2,FALSE)</f>
        <v>19</v>
      </c>
      <c r="P20" s="4">
        <f>VLOOKUP($K20,'15.06.2020'!$K$2:$L$500,2,FALSE)</f>
        <v>18</v>
      </c>
      <c r="Q20" s="4">
        <f>VLOOKUP($K20,'08.06.2020'!$K$2:$L$500,2,FALSE)</f>
        <v>18</v>
      </c>
      <c r="R20" s="4">
        <f>VLOOKUP($K20,'01.06.2020'!$K$2:$L$500,2,FALSE)</f>
        <v>17</v>
      </c>
      <c r="S20" s="4">
        <f>VLOOKUP($K20,'25.05.2020'!$K$2:$L$500,2,FALSE)</f>
        <v>16</v>
      </c>
      <c r="T20" s="4">
        <f>VLOOKUP($K20,'18.05.2020'!$K$2:$L$500,2,FALSE)</f>
        <v>16</v>
      </c>
      <c r="U20" s="4">
        <f>VLOOKUP($K20,'11.05.2020'!$K$2:$L$500,2,FALSE)</f>
        <v>13</v>
      </c>
      <c r="V20" s="4">
        <f>VLOOKUP($K20,'04.05.2020'!$K$2:$L$500,2,FALSE)</f>
        <v>12</v>
      </c>
      <c r="W20" s="5">
        <f t="shared" si="0"/>
        <v>0</v>
      </c>
      <c r="X20" s="5">
        <f t="shared" si="1"/>
        <v>0</v>
      </c>
      <c r="Y20" s="5">
        <f t="shared" si="2"/>
        <v>0</v>
      </c>
      <c r="Z20" s="5">
        <f t="shared" si="3"/>
        <v>-1</v>
      </c>
    </row>
    <row r="21" spans="1:26">
      <c r="A21" s="1" t="s">
        <v>36</v>
      </c>
      <c r="B21" s="7">
        <v>80.533299999999997</v>
      </c>
      <c r="C21" s="2">
        <v>62.6</v>
      </c>
      <c r="D21" s="8">
        <v>1159605</v>
      </c>
      <c r="E21" s="2">
        <v>-2.6286999999999998</v>
      </c>
      <c r="F21" s="2">
        <v>-5.8221999999999996</v>
      </c>
      <c r="G21" s="2">
        <v>-0.35809999999999997</v>
      </c>
      <c r="H21" s="2">
        <v>60.72</v>
      </c>
      <c r="I21" s="7">
        <v>3.0032000000000001</v>
      </c>
      <c r="J21" s="7">
        <v>1</v>
      </c>
      <c r="K21" s="2" t="s">
        <v>120</v>
      </c>
      <c r="L21" s="4">
        <v>18</v>
      </c>
      <c r="M21" s="4">
        <f>VLOOKUP($K21,'06.07.2020'!$K$2:$L$500,2,FALSE)</f>
        <v>17</v>
      </c>
      <c r="N21" s="4">
        <f>VLOOKUP($K21,'29.06.2020'!$K$2:$L$500,2,FALSE)</f>
        <v>17</v>
      </c>
      <c r="O21" s="4">
        <f>VLOOKUP($K21,'22.06.2020'!$K$2:$L$500,2,FALSE)</f>
        <v>17</v>
      </c>
      <c r="P21" s="4">
        <f>VLOOKUP($K21,'15.06.2020'!$K$2:$L$500,2,FALSE)</f>
        <v>14</v>
      </c>
      <c r="Q21" s="4">
        <f>VLOOKUP($K21,'08.06.2020'!$K$2:$L$500,2,FALSE)</f>
        <v>13</v>
      </c>
      <c r="R21" s="4">
        <f>VLOOKUP($K21,'01.06.2020'!$K$2:$L$500,2,FALSE)</f>
        <v>11</v>
      </c>
      <c r="S21" s="4">
        <f>VLOOKUP($K21,'25.05.2020'!$K$2:$L$500,2,FALSE)</f>
        <v>10</v>
      </c>
      <c r="T21" s="4">
        <f>VLOOKUP($K21,'18.05.2020'!$K$2:$L$500,2,FALSE)</f>
        <v>9</v>
      </c>
      <c r="U21" s="4">
        <f>VLOOKUP($K21,'11.05.2020'!$K$2:$L$500,2,FALSE)</f>
        <v>7</v>
      </c>
      <c r="V21" s="4">
        <f>VLOOKUP($K21,'04.05.2020'!$K$2:$L$500,2,FALSE)</f>
        <v>7</v>
      </c>
      <c r="W21" s="5">
        <f t="shared" si="0"/>
        <v>-1</v>
      </c>
      <c r="X21" s="5">
        <f t="shared" si="1"/>
        <v>-1</v>
      </c>
      <c r="Y21" s="5">
        <f t="shared" si="2"/>
        <v>-1</v>
      </c>
      <c r="Z21" s="5">
        <f t="shared" si="3"/>
        <v>-4</v>
      </c>
    </row>
    <row r="22" spans="1:26">
      <c r="A22" s="1" t="s">
        <v>247</v>
      </c>
      <c r="B22" s="7">
        <v>80.2667</v>
      </c>
      <c r="C22" s="2">
        <v>32.07</v>
      </c>
      <c r="D22" s="8">
        <v>524005</v>
      </c>
      <c r="E22" s="2">
        <v>3.6857000000000002</v>
      </c>
      <c r="F22" s="2">
        <v>-7.2049000000000003</v>
      </c>
      <c r="G22" s="2">
        <v>87.543899999999994</v>
      </c>
      <c r="H22" s="2">
        <v>30.08</v>
      </c>
      <c r="I22" s="7">
        <v>6.2051999999999996</v>
      </c>
      <c r="J22" s="7">
        <v>0</v>
      </c>
      <c r="K22" s="2" t="s">
        <v>297</v>
      </c>
      <c r="L22" s="4">
        <v>21</v>
      </c>
      <c r="M22" s="4">
        <f>VLOOKUP($K22,'06.07.2020'!$K$2:$L$500,2,FALSE)</f>
        <v>27</v>
      </c>
      <c r="N22" s="4">
        <f>VLOOKUP($K22,'29.06.2020'!$K$2:$L$500,2,FALSE)</f>
        <v>30</v>
      </c>
      <c r="O22" s="4">
        <f>VLOOKUP($K22,'22.06.2020'!$K$2:$L$500,2,FALSE)</f>
        <v>40</v>
      </c>
      <c r="P22" s="4">
        <f>VLOOKUP($K22,'15.06.2020'!$K$2:$L$500,2,FALSE)</f>
        <v>47</v>
      </c>
      <c r="Q22" s="4">
        <f>VLOOKUP($K22,'08.06.2020'!$K$2:$L$500,2,FALSE)</f>
        <v>54</v>
      </c>
      <c r="R22" s="4">
        <f>VLOOKUP($K22,'01.06.2020'!$K$2:$L$500,2,FALSE)</f>
        <v>66</v>
      </c>
      <c r="S22" s="4">
        <f>VLOOKUP($K22,'25.05.2020'!$K$2:$L$500,2,FALSE)</f>
        <v>77</v>
      </c>
      <c r="T22" s="4">
        <f>VLOOKUP($K22,'18.05.2020'!$K$2:$L$500,2,FALSE)</f>
        <v>86</v>
      </c>
      <c r="U22" s="4">
        <f>VLOOKUP($K22,'11.05.2020'!$K$2:$L$500,2,FALSE)</f>
        <v>114</v>
      </c>
      <c r="V22" s="4">
        <f>VLOOKUP($K22,'04.05.2020'!$K$2:$L$500,2,FALSE)</f>
        <v>140</v>
      </c>
      <c r="W22" s="5">
        <f t="shared" si="0"/>
        <v>6</v>
      </c>
      <c r="X22" s="5">
        <f t="shared" si="1"/>
        <v>9</v>
      </c>
      <c r="Y22" s="5">
        <f t="shared" si="2"/>
        <v>19</v>
      </c>
      <c r="Z22" s="5">
        <f t="shared" si="3"/>
        <v>26</v>
      </c>
    </row>
    <row r="23" spans="1:26">
      <c r="A23" s="1" t="s">
        <v>106</v>
      </c>
      <c r="B23" s="7">
        <v>80.133300000000006</v>
      </c>
      <c r="C23" s="2">
        <v>137.1</v>
      </c>
      <c r="D23" s="8">
        <v>1605518</v>
      </c>
      <c r="E23" s="2">
        <v>-0.40679999999999999</v>
      </c>
      <c r="F23" s="2">
        <v>-1.2248000000000001</v>
      </c>
      <c r="G23" s="2">
        <v>20.718499999999999</v>
      </c>
      <c r="H23" s="2">
        <v>131.28</v>
      </c>
      <c r="I23" s="7">
        <v>4.2450999999999999</v>
      </c>
      <c r="J23" s="7">
        <v>1</v>
      </c>
      <c r="K23" s="2" t="s">
        <v>161</v>
      </c>
      <c r="L23" s="4">
        <v>22</v>
      </c>
      <c r="M23" s="4">
        <f>VLOOKUP($K23,'06.07.2020'!$K$2:$L$500,2,FALSE)</f>
        <v>21</v>
      </c>
      <c r="N23" s="4">
        <f>VLOOKUP($K23,'29.06.2020'!$K$2:$L$500,2,FALSE)</f>
        <v>21</v>
      </c>
      <c r="O23" s="4">
        <f>VLOOKUP($K23,'22.06.2020'!$K$2:$L$500,2,FALSE)</f>
        <v>21</v>
      </c>
      <c r="P23" s="4">
        <f>VLOOKUP($K23,'15.06.2020'!$K$2:$L$500,2,FALSE)</f>
        <v>21</v>
      </c>
      <c r="Q23" s="4">
        <f>VLOOKUP($K23,'08.06.2020'!$K$2:$L$500,2,FALSE)</f>
        <v>20</v>
      </c>
      <c r="R23" s="4">
        <f>VLOOKUP($K23,'01.06.2020'!$K$2:$L$500,2,FALSE)</f>
        <v>20</v>
      </c>
      <c r="S23" s="4">
        <f>VLOOKUP($K23,'25.05.2020'!$K$2:$L$500,2,FALSE)</f>
        <v>17</v>
      </c>
      <c r="T23" s="4">
        <f>VLOOKUP($K23,'18.05.2020'!$K$2:$L$500,2,FALSE)</f>
        <v>13</v>
      </c>
      <c r="U23" s="4">
        <f>VLOOKUP($K23,'11.05.2020'!$K$2:$L$500,2,FALSE)</f>
        <v>12</v>
      </c>
      <c r="V23" s="4">
        <f>VLOOKUP($K23,'04.05.2020'!$K$2:$L$500,2,FALSE)</f>
        <v>11</v>
      </c>
      <c r="W23" s="5">
        <f t="shared" si="0"/>
        <v>-1</v>
      </c>
      <c r="X23" s="5">
        <f t="shared" si="1"/>
        <v>-1</v>
      </c>
      <c r="Y23" s="5">
        <f t="shared" si="2"/>
        <v>-1</v>
      </c>
      <c r="Z23" s="5">
        <f t="shared" si="3"/>
        <v>-1</v>
      </c>
    </row>
    <row r="24" spans="1:26">
      <c r="A24" s="1" t="s">
        <v>92</v>
      </c>
      <c r="B24" s="7">
        <v>80</v>
      </c>
      <c r="C24" s="2">
        <v>382.57</v>
      </c>
      <c r="D24" s="8">
        <v>1449911</v>
      </c>
      <c r="E24" s="2">
        <v>4.5587</v>
      </c>
      <c r="F24" s="2">
        <v>10.044600000000001</v>
      </c>
      <c r="G24" s="2">
        <v>32.455100000000002</v>
      </c>
      <c r="H24" s="2">
        <v>330.57</v>
      </c>
      <c r="I24" s="7">
        <v>13.5923</v>
      </c>
      <c r="J24" s="7">
        <v>1</v>
      </c>
      <c r="K24" s="2" t="s">
        <v>149</v>
      </c>
      <c r="L24" s="4">
        <v>24</v>
      </c>
      <c r="M24" s="4">
        <f>VLOOKUP($K24,'06.07.2020'!$K$2:$L$500,2,FALSE)</f>
        <v>23</v>
      </c>
      <c r="N24" s="4">
        <f>VLOOKUP($K24,'29.06.2020'!$K$2:$L$500,2,FALSE)</f>
        <v>23</v>
      </c>
      <c r="O24" s="4">
        <f>VLOOKUP($K24,'22.06.2020'!$K$2:$L$500,2,FALSE)</f>
        <v>23</v>
      </c>
      <c r="P24" s="4">
        <f>VLOOKUP($K24,'15.06.2020'!$K$2:$L$500,2,FALSE)</f>
        <v>23</v>
      </c>
      <c r="Q24" s="4">
        <f>VLOOKUP($K24,'08.06.2020'!$K$2:$L$500,2,FALSE)</f>
        <v>22</v>
      </c>
      <c r="R24" s="4">
        <f>VLOOKUP($K24,'01.06.2020'!$K$2:$L$500,2,FALSE)</f>
        <v>22</v>
      </c>
      <c r="S24" s="4">
        <f>VLOOKUP($K24,'25.05.2020'!$K$2:$L$500,2,FALSE)</f>
        <v>23</v>
      </c>
      <c r="T24" s="4">
        <f>VLOOKUP($K24,'18.05.2020'!$K$2:$L$500,2,FALSE)</f>
        <v>29</v>
      </c>
      <c r="U24" s="4">
        <f>VLOOKUP($K24,'11.05.2020'!$K$2:$L$500,2,FALSE)</f>
        <v>24</v>
      </c>
      <c r="V24" s="4">
        <f>VLOOKUP($K24,'04.05.2020'!$K$2:$L$500,2,FALSE)</f>
        <v>26</v>
      </c>
      <c r="W24" s="5">
        <f t="shared" si="0"/>
        <v>-1</v>
      </c>
      <c r="X24" s="5">
        <f t="shared" si="1"/>
        <v>-1</v>
      </c>
      <c r="Y24" s="5">
        <f t="shared" si="2"/>
        <v>-1</v>
      </c>
      <c r="Z24" s="5">
        <f t="shared" si="3"/>
        <v>-1</v>
      </c>
    </row>
    <row r="25" spans="1:26">
      <c r="A25" s="1" t="s">
        <v>96</v>
      </c>
      <c r="B25" s="7">
        <v>80</v>
      </c>
      <c r="C25" s="2">
        <v>359.73</v>
      </c>
      <c r="D25" s="8">
        <v>761401</v>
      </c>
      <c r="E25" s="2">
        <v>1.2696000000000001</v>
      </c>
      <c r="F25" s="2">
        <v>1.1586000000000001</v>
      </c>
      <c r="G25" s="2">
        <v>59.787700000000001</v>
      </c>
      <c r="H25" s="2">
        <v>328.02</v>
      </c>
      <c r="I25" s="7">
        <v>8.8148999999999997</v>
      </c>
      <c r="J25" s="7">
        <v>1</v>
      </c>
      <c r="K25" s="2" t="s">
        <v>153</v>
      </c>
      <c r="L25" s="4">
        <v>25</v>
      </c>
      <c r="M25" s="4">
        <f>VLOOKUP($K25,'06.07.2020'!$K$2:$L$500,2,FALSE)</f>
        <v>24</v>
      </c>
      <c r="N25" s="4">
        <f>VLOOKUP($K25,'29.06.2020'!$K$2:$L$500,2,FALSE)</f>
        <v>24</v>
      </c>
      <c r="O25" s="4">
        <f>VLOOKUP($K25,'22.06.2020'!$K$2:$L$500,2,FALSE)</f>
        <v>24</v>
      </c>
      <c r="P25" s="4">
        <f>VLOOKUP($K25,'15.06.2020'!$K$2:$L$500,2,FALSE)</f>
        <v>24</v>
      </c>
      <c r="Q25" s="4">
        <f>VLOOKUP($K25,'08.06.2020'!$K$2:$L$500,2,FALSE)</f>
        <v>23</v>
      </c>
      <c r="R25" s="4">
        <f>VLOOKUP($K25,'01.06.2020'!$K$2:$L$500,2,FALSE)</f>
        <v>23</v>
      </c>
      <c r="S25" s="4">
        <f>VLOOKUP($K25,'25.05.2020'!$K$2:$L$500,2,FALSE)</f>
        <v>24</v>
      </c>
      <c r="T25" s="4">
        <f>VLOOKUP($K25,'18.05.2020'!$K$2:$L$500,2,FALSE)</f>
        <v>23</v>
      </c>
      <c r="U25" s="4">
        <f>VLOOKUP($K25,'11.05.2020'!$K$2:$L$500,2,FALSE)</f>
        <v>29</v>
      </c>
      <c r="V25" s="4">
        <f>VLOOKUP($K25,'04.05.2020'!$K$2:$L$500,2,FALSE)</f>
        <v>25</v>
      </c>
      <c r="W25" s="5">
        <f t="shared" si="0"/>
        <v>-1</v>
      </c>
      <c r="X25" s="5">
        <f t="shared" si="1"/>
        <v>-1</v>
      </c>
      <c r="Y25" s="5">
        <f t="shared" si="2"/>
        <v>-1</v>
      </c>
      <c r="Z25" s="5">
        <f t="shared" si="3"/>
        <v>-1</v>
      </c>
    </row>
    <row r="26" spans="1:26">
      <c r="A26" s="1" t="s">
        <v>17</v>
      </c>
      <c r="B26" s="7">
        <v>80</v>
      </c>
      <c r="C26" s="2">
        <v>301.64999999999998</v>
      </c>
      <c r="D26" s="8">
        <v>507060</v>
      </c>
      <c r="E26" s="2">
        <v>1.2350000000000001</v>
      </c>
      <c r="F26" s="2">
        <v>5.7419000000000002</v>
      </c>
      <c r="G26" s="2">
        <v>43.016300000000001</v>
      </c>
      <c r="H26" s="2">
        <v>277.125</v>
      </c>
      <c r="I26" s="7">
        <v>8.1303000000000001</v>
      </c>
      <c r="J26" s="7">
        <v>1</v>
      </c>
      <c r="K26" s="2" t="s">
        <v>164</v>
      </c>
      <c r="L26" s="4">
        <v>23</v>
      </c>
      <c r="M26" s="4">
        <f>VLOOKUP($K26,'06.07.2020'!$K$2:$L$500,2,FALSE)</f>
        <v>22</v>
      </c>
      <c r="N26" s="4">
        <f>VLOOKUP($K26,'29.06.2020'!$K$2:$L$500,2,FALSE)</f>
        <v>22</v>
      </c>
      <c r="O26" s="4">
        <f>VLOOKUP($K26,'22.06.2020'!$K$2:$L$500,2,FALSE)</f>
        <v>22</v>
      </c>
      <c r="P26" s="4">
        <f>VLOOKUP($K26,'15.06.2020'!$K$2:$L$500,2,FALSE)</f>
        <v>22</v>
      </c>
      <c r="Q26" s="4">
        <f>VLOOKUP($K26,'08.06.2020'!$K$2:$L$500,2,FALSE)</f>
        <v>21</v>
      </c>
      <c r="R26" s="4">
        <f>VLOOKUP($K26,'01.06.2020'!$K$2:$L$500,2,FALSE)</f>
        <v>21</v>
      </c>
      <c r="S26" s="4">
        <f>VLOOKUP($K26,'25.05.2020'!$K$2:$L$500,2,FALSE)</f>
        <v>25</v>
      </c>
      <c r="T26" s="4">
        <f>VLOOKUP($K26,'18.05.2020'!$K$2:$L$500,2,FALSE)</f>
        <v>21</v>
      </c>
      <c r="U26" s="4">
        <f>VLOOKUP($K26,'11.05.2020'!$K$2:$L$500,2,FALSE)</f>
        <v>18</v>
      </c>
      <c r="V26" s="4">
        <f>VLOOKUP($K26,'04.05.2020'!$K$2:$L$500,2,FALSE)</f>
        <v>16</v>
      </c>
      <c r="W26" s="5">
        <f t="shared" si="0"/>
        <v>-1</v>
      </c>
      <c r="X26" s="5">
        <f t="shared" si="1"/>
        <v>-1</v>
      </c>
      <c r="Y26" s="5">
        <f t="shared" si="2"/>
        <v>-1</v>
      </c>
      <c r="Z26" s="5">
        <f t="shared" si="3"/>
        <v>-1</v>
      </c>
    </row>
    <row r="27" spans="1:26">
      <c r="A27" s="1" t="s">
        <v>15</v>
      </c>
      <c r="B27" s="7">
        <v>79.866699999999994</v>
      </c>
      <c r="C27" s="2">
        <v>264.35000000000002</v>
      </c>
      <c r="D27" s="8">
        <v>1996138</v>
      </c>
      <c r="E27" s="2">
        <v>5.2999999999999999E-2</v>
      </c>
      <c r="F27" s="2">
        <v>-0.53059999999999996</v>
      </c>
      <c r="G27" s="2">
        <v>25.462700000000002</v>
      </c>
      <c r="H27" s="2">
        <v>244.02</v>
      </c>
      <c r="I27" s="7">
        <v>7.6905999999999999</v>
      </c>
      <c r="J27" s="7">
        <v>1</v>
      </c>
      <c r="K27" s="2" t="s">
        <v>111</v>
      </c>
      <c r="L27" s="4">
        <v>26</v>
      </c>
      <c r="M27" s="4">
        <f>VLOOKUP($K27,'06.07.2020'!$K$2:$L$500,2,FALSE)</f>
        <v>25</v>
      </c>
      <c r="N27" s="4">
        <f>VLOOKUP($K27,'29.06.2020'!$K$2:$L$500,2,FALSE)</f>
        <v>25</v>
      </c>
      <c r="O27" s="4">
        <f>VLOOKUP($K27,'22.06.2020'!$K$2:$L$500,2,FALSE)</f>
        <v>25</v>
      </c>
      <c r="P27" s="4">
        <f>VLOOKUP($K27,'15.06.2020'!$K$2:$L$500,2,FALSE)</f>
        <v>25</v>
      </c>
      <c r="Q27" s="4">
        <f>VLOOKUP($K27,'08.06.2020'!$K$2:$L$500,2,FALSE)</f>
        <v>24</v>
      </c>
      <c r="R27" s="4">
        <f>VLOOKUP($K27,'01.06.2020'!$K$2:$L$500,2,FALSE)</f>
        <v>24</v>
      </c>
      <c r="S27" s="4">
        <f>VLOOKUP($K27,'25.05.2020'!$K$2:$L$500,2,FALSE)</f>
        <v>27</v>
      </c>
      <c r="T27" s="4">
        <f>VLOOKUP($K27,'18.05.2020'!$K$2:$L$500,2,FALSE)</f>
        <v>20</v>
      </c>
      <c r="U27" s="4">
        <f>VLOOKUP($K27,'11.05.2020'!$K$2:$L$500,2,FALSE)</f>
        <v>20</v>
      </c>
      <c r="V27" s="4">
        <f>VLOOKUP($K27,'04.05.2020'!$K$2:$L$500,2,FALSE)</f>
        <v>17</v>
      </c>
      <c r="W27" s="5">
        <f t="shared" si="0"/>
        <v>-1</v>
      </c>
      <c r="X27" s="5">
        <f t="shared" si="1"/>
        <v>-1</v>
      </c>
      <c r="Y27" s="5">
        <f t="shared" si="2"/>
        <v>-1</v>
      </c>
      <c r="Z27" s="5">
        <f t="shared" si="3"/>
        <v>-1</v>
      </c>
    </row>
    <row r="28" spans="1:26">
      <c r="A28" s="1" t="s">
        <v>19</v>
      </c>
      <c r="B28" s="7">
        <v>79.7333</v>
      </c>
      <c r="C28" s="2">
        <v>99.14</v>
      </c>
      <c r="D28" s="8">
        <v>1169511</v>
      </c>
      <c r="E28" s="2">
        <v>1.8492</v>
      </c>
      <c r="F28" s="2">
        <v>-1.9871000000000001</v>
      </c>
      <c r="G28" s="2">
        <v>7.5038</v>
      </c>
      <c r="H28" s="2">
        <v>93.87</v>
      </c>
      <c r="I28" s="7">
        <v>5.3156999999999996</v>
      </c>
      <c r="J28" s="7">
        <v>1</v>
      </c>
      <c r="K28" s="2" t="s">
        <v>113</v>
      </c>
      <c r="L28" s="4">
        <v>27</v>
      </c>
      <c r="M28" s="4">
        <f>VLOOKUP($K28,'06.07.2020'!$K$2:$L$500,2,FALSE)</f>
        <v>26</v>
      </c>
      <c r="N28" s="4">
        <f>VLOOKUP($K28,'29.06.2020'!$K$2:$L$500,2,FALSE)</f>
        <v>26</v>
      </c>
      <c r="O28" s="4">
        <f>VLOOKUP($K28,'22.06.2020'!$K$2:$L$500,2,FALSE)</f>
        <v>26</v>
      </c>
      <c r="P28" s="4">
        <f>VLOOKUP($K28,'15.06.2020'!$K$2:$L$500,2,FALSE)</f>
        <v>27</v>
      </c>
      <c r="Q28" s="4">
        <f>VLOOKUP($K28,'08.06.2020'!$K$2:$L$500,2,FALSE)</f>
        <v>26</v>
      </c>
      <c r="R28" s="4">
        <f>VLOOKUP($K28,'01.06.2020'!$K$2:$L$500,2,FALSE)</f>
        <v>26</v>
      </c>
      <c r="S28" s="4">
        <f>VLOOKUP($K28,'25.05.2020'!$K$2:$L$500,2,FALSE)</f>
        <v>22</v>
      </c>
      <c r="T28" s="4">
        <f>VLOOKUP($K28,'18.05.2020'!$K$2:$L$500,2,FALSE)</f>
        <v>22</v>
      </c>
      <c r="U28" s="4">
        <f>VLOOKUP($K28,'11.05.2020'!$K$2:$L$500,2,FALSE)</f>
        <v>26</v>
      </c>
      <c r="V28" s="4">
        <f>VLOOKUP($K28,'04.05.2020'!$K$2:$L$500,2,FALSE)</f>
        <v>30</v>
      </c>
      <c r="W28" s="5">
        <f t="shared" si="0"/>
        <v>-1</v>
      </c>
      <c r="X28" s="5">
        <f t="shared" si="1"/>
        <v>-1</v>
      </c>
      <c r="Y28" s="5">
        <f t="shared" si="2"/>
        <v>-1</v>
      </c>
      <c r="Z28" s="5">
        <f t="shared" si="3"/>
        <v>0</v>
      </c>
    </row>
    <row r="29" spans="1:26">
      <c r="A29" s="1" t="s">
        <v>225</v>
      </c>
      <c r="B29" s="7">
        <v>79.7333</v>
      </c>
      <c r="C29" s="2">
        <v>188.24</v>
      </c>
      <c r="D29" s="8">
        <v>2398595</v>
      </c>
      <c r="E29" s="2">
        <v>-0.65439999999999998</v>
      </c>
      <c r="F29" s="2">
        <v>1.0685</v>
      </c>
      <c r="G29" s="2">
        <v>32.321100000000001</v>
      </c>
      <c r="H29" s="2">
        <v>181.53</v>
      </c>
      <c r="I29" s="7">
        <v>3.5646</v>
      </c>
      <c r="J29" s="7">
        <v>1</v>
      </c>
      <c r="K29" s="2" t="s">
        <v>227</v>
      </c>
      <c r="L29" s="4">
        <v>28</v>
      </c>
      <c r="M29" s="4">
        <f>VLOOKUP($K29,'06.07.2020'!$K$2:$L$500,2,FALSE)</f>
        <v>28</v>
      </c>
      <c r="N29" s="4">
        <f>VLOOKUP($K29,'29.06.2020'!$K$2:$L$500,2,FALSE)</f>
        <v>27</v>
      </c>
      <c r="O29" s="4">
        <f>VLOOKUP($K29,'22.06.2020'!$K$2:$L$500,2,FALSE)</f>
        <v>27</v>
      </c>
      <c r="P29" s="4">
        <f>VLOOKUP($K29,'15.06.2020'!$K$2:$L$500,2,FALSE)</f>
        <v>28</v>
      </c>
      <c r="Q29" s="4">
        <f>VLOOKUP($K29,'08.06.2020'!$K$2:$L$500,2,FALSE)</f>
        <v>28</v>
      </c>
      <c r="R29" s="4">
        <f>VLOOKUP($K29,'01.06.2020'!$K$2:$L$500,2,FALSE)</f>
        <v>28</v>
      </c>
      <c r="S29" s="4">
        <f>VLOOKUP($K29,'25.05.2020'!$K$2:$L$500,2,FALSE)</f>
        <v>30</v>
      </c>
      <c r="T29" s="4">
        <f>VLOOKUP($K29,'18.05.2020'!$K$2:$L$500,2,FALSE)</f>
        <v>37</v>
      </c>
      <c r="U29" s="4">
        <f>VLOOKUP($K29,'11.05.2020'!$K$2:$L$500,2,FALSE)</f>
        <v>54</v>
      </c>
      <c r="V29" s="4">
        <f>VLOOKUP($K29,'04.05.2020'!$K$2:$L$500,2,FALSE)</f>
        <v>76</v>
      </c>
      <c r="W29" s="5">
        <f t="shared" si="0"/>
        <v>0</v>
      </c>
      <c r="X29" s="5">
        <f t="shared" si="1"/>
        <v>-1</v>
      </c>
      <c r="Y29" s="5">
        <f t="shared" si="2"/>
        <v>-1</v>
      </c>
      <c r="Z29" s="5">
        <f t="shared" si="3"/>
        <v>0</v>
      </c>
    </row>
    <row r="30" spans="1:26">
      <c r="A30" s="1" t="s">
        <v>102</v>
      </c>
      <c r="B30" s="7">
        <v>79.7333</v>
      </c>
      <c r="C30" s="2">
        <v>192.55</v>
      </c>
      <c r="D30" s="8">
        <v>8646432</v>
      </c>
      <c r="E30" s="2">
        <v>-1.5945</v>
      </c>
      <c r="F30" s="2">
        <v>-3.2801</v>
      </c>
      <c r="G30" s="2">
        <v>6.6345000000000001</v>
      </c>
      <c r="H30" s="2">
        <v>187.30009999999999</v>
      </c>
      <c r="I30" s="7">
        <v>2.7265000000000001</v>
      </c>
      <c r="J30" s="7">
        <v>1</v>
      </c>
      <c r="K30" s="2" t="s">
        <v>158</v>
      </c>
      <c r="L30" s="4">
        <v>29</v>
      </c>
      <c r="M30" s="4">
        <f>VLOOKUP($K30,'06.07.2020'!$K$2:$L$500,2,FALSE)</f>
        <v>29</v>
      </c>
      <c r="N30" s="4">
        <f>VLOOKUP($K30,'29.06.2020'!$K$2:$L$500,2,FALSE)</f>
        <v>28</v>
      </c>
      <c r="O30" s="4">
        <f>VLOOKUP($K30,'22.06.2020'!$K$2:$L$500,2,FALSE)</f>
        <v>28</v>
      </c>
      <c r="P30" s="4">
        <f>VLOOKUP($K30,'15.06.2020'!$K$2:$L$500,2,FALSE)</f>
        <v>26</v>
      </c>
      <c r="Q30" s="4">
        <f>VLOOKUP($K30,'08.06.2020'!$K$2:$L$500,2,FALSE)</f>
        <v>25</v>
      </c>
      <c r="R30" s="4">
        <f>VLOOKUP($K30,'01.06.2020'!$K$2:$L$500,2,FALSE)</f>
        <v>25</v>
      </c>
      <c r="S30" s="4">
        <f>VLOOKUP($K30,'25.05.2020'!$K$2:$L$500,2,FALSE)</f>
        <v>28</v>
      </c>
      <c r="T30" s="4">
        <f>VLOOKUP($K30,'18.05.2020'!$K$2:$L$500,2,FALSE)</f>
        <v>27</v>
      </c>
      <c r="U30" s="4">
        <f>VLOOKUP($K30,'11.05.2020'!$K$2:$L$500,2,FALSE)</f>
        <v>22</v>
      </c>
      <c r="V30" s="4">
        <f>VLOOKUP($K30,'04.05.2020'!$K$2:$L$500,2,FALSE)</f>
        <v>20</v>
      </c>
      <c r="W30" s="5">
        <f t="shared" si="0"/>
        <v>0</v>
      </c>
      <c r="X30" s="5">
        <f t="shared" si="1"/>
        <v>-1</v>
      </c>
      <c r="Y30" s="5">
        <f t="shared" si="2"/>
        <v>-1</v>
      </c>
      <c r="Z30" s="5">
        <f t="shared" si="3"/>
        <v>-3</v>
      </c>
    </row>
    <row r="31" spans="1:26">
      <c r="A31" s="1" t="s">
        <v>9</v>
      </c>
      <c r="B31" s="7">
        <v>79.2</v>
      </c>
      <c r="C31" s="2">
        <v>466.2</v>
      </c>
      <c r="D31" s="8">
        <v>3270122</v>
      </c>
      <c r="E31" s="2">
        <v>5.2488999999999999</v>
      </c>
      <c r="F31" s="2">
        <v>17.383400000000002</v>
      </c>
      <c r="G31" s="2">
        <v>50.991100000000003</v>
      </c>
      <c r="H31" s="2">
        <v>416.03199999999998</v>
      </c>
      <c r="I31" s="7">
        <v>10.760999999999999</v>
      </c>
      <c r="J31" s="7">
        <v>1</v>
      </c>
      <c r="K31" s="2" t="s">
        <v>162</v>
      </c>
      <c r="L31" s="4">
        <v>30</v>
      </c>
      <c r="M31" s="4">
        <f>VLOOKUP($K31,'06.07.2020'!$K$2:$L$500,2,FALSE)</f>
        <v>30</v>
      </c>
      <c r="N31" s="4">
        <f>VLOOKUP($K31,'29.06.2020'!$K$2:$L$500,2,FALSE)</f>
        <v>29</v>
      </c>
      <c r="O31" s="4">
        <f>VLOOKUP($K31,'22.06.2020'!$K$2:$L$500,2,FALSE)</f>
        <v>29</v>
      </c>
      <c r="P31" s="4">
        <f>VLOOKUP($K31,'15.06.2020'!$K$2:$L$500,2,FALSE)</f>
        <v>29</v>
      </c>
      <c r="Q31" s="4">
        <f>VLOOKUP($K31,'08.06.2020'!$K$2:$L$500,2,FALSE)</f>
        <v>29</v>
      </c>
      <c r="R31" s="4">
        <f>VLOOKUP($K31,'01.06.2020'!$K$2:$L$500,2,FALSE)</f>
        <v>29</v>
      </c>
      <c r="S31" s="4">
        <f>VLOOKUP($K31,'25.05.2020'!$K$2:$L$500,2,FALSE)</f>
        <v>32</v>
      </c>
      <c r="T31" s="4">
        <f>VLOOKUP($K31,'18.05.2020'!$K$2:$L$500,2,FALSE)</f>
        <v>31</v>
      </c>
      <c r="U31" s="4">
        <f>VLOOKUP($K31,'11.05.2020'!$K$2:$L$500,2,FALSE)</f>
        <v>31</v>
      </c>
      <c r="V31" s="4">
        <f>VLOOKUP($K31,'04.05.2020'!$K$2:$L$500,2,FALSE)</f>
        <v>23</v>
      </c>
      <c r="W31" s="5">
        <f t="shared" si="0"/>
        <v>0</v>
      </c>
      <c r="X31" s="5">
        <f t="shared" si="1"/>
        <v>-1</v>
      </c>
      <c r="Y31" s="5">
        <f t="shared" si="2"/>
        <v>-1</v>
      </c>
      <c r="Z31" s="5">
        <f t="shared" si="3"/>
        <v>-1</v>
      </c>
    </row>
    <row r="32" spans="1:26">
      <c r="A32" s="1" t="s">
        <v>23</v>
      </c>
      <c r="B32" s="7">
        <v>79.2</v>
      </c>
      <c r="C32" s="2">
        <v>41.42</v>
      </c>
      <c r="D32" s="8">
        <v>1324053</v>
      </c>
      <c r="E32" s="2">
        <v>1.3953</v>
      </c>
      <c r="F32" s="2">
        <v>-3.7863000000000002</v>
      </c>
      <c r="G32" s="2">
        <v>18.614000000000001</v>
      </c>
      <c r="H32" s="2">
        <v>39.49</v>
      </c>
      <c r="I32" s="7">
        <v>4.6596000000000002</v>
      </c>
      <c r="J32" s="7">
        <v>1</v>
      </c>
      <c r="K32" s="2" t="s">
        <v>115</v>
      </c>
      <c r="L32" s="4">
        <v>31</v>
      </c>
      <c r="M32" s="4">
        <f>VLOOKUP($K32,'06.07.2020'!$K$2:$L$500,2,FALSE)</f>
        <v>31</v>
      </c>
      <c r="N32" s="4">
        <f>VLOOKUP($K32,'29.06.2020'!$K$2:$L$500,2,FALSE)</f>
        <v>31</v>
      </c>
      <c r="O32" s="4">
        <f>VLOOKUP($K32,'22.06.2020'!$K$2:$L$500,2,FALSE)</f>
        <v>30</v>
      </c>
      <c r="P32" s="4">
        <f>VLOOKUP($K32,'15.06.2020'!$K$2:$L$500,2,FALSE)</f>
        <v>30</v>
      </c>
      <c r="Q32" s="4">
        <f>VLOOKUP($K32,'08.06.2020'!$K$2:$L$500,2,FALSE)</f>
        <v>30</v>
      </c>
      <c r="R32" s="4">
        <f>VLOOKUP($K32,'01.06.2020'!$K$2:$L$500,2,FALSE)</f>
        <v>27</v>
      </c>
      <c r="S32" s="4">
        <f>VLOOKUP($K32,'25.05.2020'!$K$2:$L$500,2,FALSE)</f>
        <v>26</v>
      </c>
      <c r="T32" s="4">
        <f>VLOOKUP($K32,'18.05.2020'!$K$2:$L$500,2,FALSE)</f>
        <v>26</v>
      </c>
      <c r="U32" s="4">
        <f>VLOOKUP($K32,'11.05.2020'!$K$2:$L$500,2,FALSE)</f>
        <v>30</v>
      </c>
      <c r="V32" s="4">
        <f>VLOOKUP($K32,'04.05.2020'!$K$2:$L$500,2,FALSE)</f>
        <v>34</v>
      </c>
      <c r="W32" s="5">
        <f t="shared" si="0"/>
        <v>0</v>
      </c>
      <c r="X32" s="5">
        <f t="shared" si="1"/>
        <v>0</v>
      </c>
      <c r="Y32" s="5">
        <f t="shared" si="2"/>
        <v>-1</v>
      </c>
      <c r="Z32" s="5">
        <f t="shared" si="3"/>
        <v>-1</v>
      </c>
    </row>
    <row r="33" spans="1:26">
      <c r="A33" s="1" t="s">
        <v>73</v>
      </c>
      <c r="B33" s="7">
        <v>78.933300000000003</v>
      </c>
      <c r="C33" s="2">
        <v>292.92</v>
      </c>
      <c r="D33" s="8">
        <v>661122</v>
      </c>
      <c r="E33" s="2">
        <v>5.3631000000000002</v>
      </c>
      <c r="F33" s="2">
        <v>6.5240999999999998</v>
      </c>
      <c r="G33" s="2">
        <v>42.887799999999999</v>
      </c>
      <c r="H33" s="2">
        <v>262.72000000000003</v>
      </c>
      <c r="I33" s="7">
        <v>10.31</v>
      </c>
      <c r="J33" s="7">
        <v>1</v>
      </c>
      <c r="K33" s="2" t="s">
        <v>138</v>
      </c>
      <c r="L33" s="4">
        <v>36</v>
      </c>
      <c r="M33" s="4">
        <f>VLOOKUP($K33,'06.07.2020'!$K$2:$L$500,2,FALSE)</f>
        <v>36</v>
      </c>
      <c r="N33" s="4">
        <f>VLOOKUP($K33,'29.06.2020'!$K$2:$L$500,2,FALSE)</f>
        <v>36</v>
      </c>
      <c r="O33" s="4">
        <f>VLOOKUP($K33,'22.06.2020'!$K$2:$L$500,2,FALSE)</f>
        <v>35</v>
      </c>
      <c r="P33" s="4">
        <f>VLOOKUP($K33,'15.06.2020'!$K$2:$L$500,2,FALSE)</f>
        <v>35</v>
      </c>
      <c r="Q33" s="4">
        <f>VLOOKUP($K33,'08.06.2020'!$K$2:$L$500,2,FALSE)</f>
        <v>34</v>
      </c>
      <c r="R33" s="4">
        <f>VLOOKUP($K33,'01.06.2020'!$K$2:$L$500,2,FALSE)</f>
        <v>33</v>
      </c>
      <c r="S33" s="4">
        <f>VLOOKUP($K33,'25.05.2020'!$K$2:$L$500,2,FALSE)</f>
        <v>31</v>
      </c>
      <c r="T33" s="4">
        <f>VLOOKUP($K33,'18.05.2020'!$K$2:$L$500,2,FALSE)</f>
        <v>28</v>
      </c>
      <c r="U33" s="4">
        <f>VLOOKUP($K33,'11.05.2020'!$K$2:$L$500,2,FALSE)</f>
        <v>28</v>
      </c>
      <c r="V33" s="4">
        <f>VLOOKUP($K33,'04.05.2020'!$K$2:$L$500,2,FALSE)</f>
        <v>24</v>
      </c>
      <c r="W33" s="5">
        <f t="shared" si="0"/>
        <v>0</v>
      </c>
      <c r="X33" s="5">
        <f t="shared" si="1"/>
        <v>0</v>
      </c>
      <c r="Y33" s="5">
        <f t="shared" si="2"/>
        <v>-1</v>
      </c>
      <c r="Z33" s="5">
        <f t="shared" si="3"/>
        <v>-1</v>
      </c>
    </row>
    <row r="34" spans="1:26">
      <c r="A34" s="1" t="s">
        <v>45</v>
      </c>
      <c r="B34" s="7">
        <v>78.933300000000003</v>
      </c>
      <c r="C34" s="2">
        <v>119.06</v>
      </c>
      <c r="D34" s="8">
        <v>1426076</v>
      </c>
      <c r="E34" s="2">
        <v>4.8247999999999998</v>
      </c>
      <c r="F34" s="2">
        <v>23.930499999999999</v>
      </c>
      <c r="G34" s="2">
        <v>147.83510000000001</v>
      </c>
      <c r="H34" s="2">
        <v>101.88500000000001</v>
      </c>
      <c r="I34" s="7">
        <v>14.4255</v>
      </c>
      <c r="J34" s="7">
        <v>1</v>
      </c>
      <c r="K34" s="2" t="s">
        <v>177</v>
      </c>
      <c r="L34" s="4">
        <v>33</v>
      </c>
      <c r="M34" s="4">
        <f>VLOOKUP($K34,'06.07.2020'!$K$2:$L$500,2,FALSE)</f>
        <v>33</v>
      </c>
      <c r="N34" s="4">
        <f>VLOOKUP($K34,'29.06.2020'!$K$2:$L$500,2,FALSE)</f>
        <v>33</v>
      </c>
      <c r="O34" s="4">
        <f>VLOOKUP($K34,'22.06.2020'!$K$2:$L$500,2,FALSE)</f>
        <v>32</v>
      </c>
      <c r="P34" s="4">
        <f>VLOOKUP($K34,'15.06.2020'!$K$2:$L$500,2,FALSE)</f>
        <v>32</v>
      </c>
      <c r="Q34" s="4">
        <f>VLOOKUP($K34,'08.06.2020'!$K$2:$L$500,2,FALSE)</f>
        <v>32</v>
      </c>
      <c r="R34" s="4">
        <f>VLOOKUP($K34,'01.06.2020'!$K$2:$L$500,2,FALSE)</f>
        <v>30</v>
      </c>
      <c r="S34" s="4">
        <f>VLOOKUP($K34,'25.05.2020'!$K$2:$L$500,2,FALSE)</f>
        <v>36</v>
      </c>
      <c r="T34" s="4">
        <f>VLOOKUP($K34,'18.05.2020'!$K$2:$L$500,2,FALSE)</f>
        <v>35</v>
      </c>
      <c r="U34" s="4">
        <f>VLOOKUP($K34,'11.05.2020'!$K$2:$L$500,2,FALSE)</f>
        <v>44</v>
      </c>
      <c r="V34" s="4">
        <f>VLOOKUP($K34,'04.05.2020'!$K$2:$L$500,2,FALSE)</f>
        <v>49</v>
      </c>
      <c r="W34" s="5">
        <f t="shared" si="0"/>
        <v>0</v>
      </c>
      <c r="X34" s="5">
        <f t="shared" si="1"/>
        <v>0</v>
      </c>
      <c r="Y34" s="5">
        <f t="shared" si="2"/>
        <v>-1</v>
      </c>
      <c r="Z34" s="5">
        <f t="shared" si="3"/>
        <v>-1</v>
      </c>
    </row>
    <row r="35" spans="1:26">
      <c r="A35" s="1" t="s">
        <v>61</v>
      </c>
      <c r="B35" s="7">
        <v>78.933300000000003</v>
      </c>
      <c r="C35" s="2">
        <v>298.24</v>
      </c>
      <c r="D35" s="8">
        <v>900645</v>
      </c>
      <c r="E35" s="2">
        <v>2.8980999999999999</v>
      </c>
      <c r="F35" s="2">
        <v>9.93</v>
      </c>
      <c r="G35" s="2">
        <v>30.2699</v>
      </c>
      <c r="H35" s="2">
        <v>273.1825</v>
      </c>
      <c r="I35" s="7">
        <v>8.4017999999999997</v>
      </c>
      <c r="J35" s="7">
        <v>1</v>
      </c>
      <c r="K35" s="2" t="s">
        <v>130</v>
      </c>
      <c r="L35" s="4">
        <v>34</v>
      </c>
      <c r="M35" s="4">
        <f>VLOOKUP($K35,'06.07.2020'!$K$2:$L$500,2,FALSE)</f>
        <v>34</v>
      </c>
      <c r="N35" s="4">
        <f>VLOOKUP($K35,'29.06.2020'!$K$2:$L$500,2,FALSE)</f>
        <v>34</v>
      </c>
      <c r="O35" s="4">
        <f>VLOOKUP($K35,'22.06.2020'!$K$2:$L$500,2,FALSE)</f>
        <v>33</v>
      </c>
      <c r="P35" s="4">
        <f>VLOOKUP($K35,'15.06.2020'!$K$2:$L$500,2,FALSE)</f>
        <v>33</v>
      </c>
      <c r="Q35" s="4">
        <f>VLOOKUP($K35,'08.06.2020'!$K$2:$L$500,2,FALSE)</f>
        <v>33</v>
      </c>
      <c r="R35" s="4">
        <f>VLOOKUP($K35,'01.06.2020'!$K$2:$L$500,2,FALSE)</f>
        <v>32</v>
      </c>
      <c r="S35" s="4">
        <f>VLOOKUP($K35,'25.05.2020'!$K$2:$L$500,2,FALSE)</f>
        <v>34</v>
      </c>
      <c r="T35" s="4">
        <f>VLOOKUP($K35,'18.05.2020'!$K$2:$L$500,2,FALSE)</f>
        <v>33</v>
      </c>
      <c r="U35" s="4">
        <f>VLOOKUP($K35,'11.05.2020'!$K$2:$L$500,2,FALSE)</f>
        <v>33</v>
      </c>
      <c r="V35" s="4">
        <f>VLOOKUP($K35,'04.05.2020'!$K$2:$L$500,2,FALSE)</f>
        <v>28</v>
      </c>
      <c r="W35" s="5">
        <f t="shared" si="0"/>
        <v>0</v>
      </c>
      <c r="X35" s="5">
        <f t="shared" si="1"/>
        <v>0</v>
      </c>
      <c r="Y35" s="5">
        <f t="shared" si="2"/>
        <v>-1</v>
      </c>
      <c r="Z35" s="5">
        <f t="shared" si="3"/>
        <v>-1</v>
      </c>
    </row>
    <row r="36" spans="1:26">
      <c r="A36" s="1" t="s">
        <v>20</v>
      </c>
      <c r="B36" s="7">
        <v>78.933300000000003</v>
      </c>
      <c r="C36" s="2">
        <v>192</v>
      </c>
      <c r="D36" s="8">
        <v>1710347</v>
      </c>
      <c r="E36" s="2">
        <v>1.0101</v>
      </c>
      <c r="F36" s="2">
        <v>10.6373</v>
      </c>
      <c r="G36" s="2">
        <v>37.624499999999998</v>
      </c>
      <c r="H36" s="2">
        <v>172.27</v>
      </c>
      <c r="I36" s="7">
        <v>10.276</v>
      </c>
      <c r="J36" s="7">
        <v>1</v>
      </c>
      <c r="K36" s="2" t="s">
        <v>166</v>
      </c>
      <c r="L36" s="4">
        <v>32</v>
      </c>
      <c r="M36" s="4">
        <f>VLOOKUP($K36,'06.07.2020'!$K$2:$L$500,2,FALSE)</f>
        <v>32</v>
      </c>
      <c r="N36" s="4">
        <f>VLOOKUP($K36,'29.06.2020'!$K$2:$L$500,2,FALSE)</f>
        <v>32</v>
      </c>
      <c r="O36" s="4">
        <f>VLOOKUP($K36,'22.06.2020'!$K$2:$L$500,2,FALSE)</f>
        <v>31</v>
      </c>
      <c r="P36" s="4">
        <f>VLOOKUP($K36,'15.06.2020'!$K$2:$L$500,2,FALSE)</f>
        <v>31</v>
      </c>
      <c r="Q36" s="4">
        <f>VLOOKUP($K36,'08.06.2020'!$K$2:$L$500,2,FALSE)</f>
        <v>31</v>
      </c>
      <c r="R36" s="4">
        <f>VLOOKUP($K36,'01.06.2020'!$K$2:$L$500,2,FALSE)</f>
        <v>34</v>
      </c>
      <c r="S36" s="4">
        <f>VLOOKUP($K36,'25.05.2020'!$K$2:$L$500,2,FALSE)</f>
        <v>35</v>
      </c>
      <c r="T36" s="4">
        <f>VLOOKUP($K36,'18.05.2020'!$K$2:$L$500,2,FALSE)</f>
        <v>34</v>
      </c>
      <c r="U36" s="4">
        <f>VLOOKUP($K36,'11.05.2020'!$K$2:$L$500,2,FALSE)</f>
        <v>42</v>
      </c>
      <c r="V36" s="4">
        <f>VLOOKUP($K36,'04.05.2020'!$K$2:$L$500,2,FALSE)</f>
        <v>48</v>
      </c>
      <c r="W36" s="5">
        <f t="shared" si="0"/>
        <v>0</v>
      </c>
      <c r="X36" s="5">
        <f t="shared" si="1"/>
        <v>0</v>
      </c>
      <c r="Y36" s="5">
        <f t="shared" si="2"/>
        <v>-1</v>
      </c>
      <c r="Z36" s="5">
        <f t="shared" si="3"/>
        <v>-1</v>
      </c>
    </row>
    <row r="37" spans="1:26">
      <c r="A37" s="1" t="s">
        <v>68</v>
      </c>
      <c r="B37" s="7">
        <v>78.933300000000003</v>
      </c>
      <c r="C37" s="2">
        <v>97.64</v>
      </c>
      <c r="D37" s="8">
        <v>1738604</v>
      </c>
      <c r="E37" s="2">
        <v>-3.0676000000000001</v>
      </c>
      <c r="F37" s="2">
        <v>-5.3049999999999997</v>
      </c>
      <c r="G37" s="2">
        <v>7.2849000000000004</v>
      </c>
      <c r="H37" s="2">
        <v>96.685000000000002</v>
      </c>
      <c r="I37" s="7">
        <v>0.97809999999999997</v>
      </c>
      <c r="J37" s="7">
        <v>0</v>
      </c>
      <c r="K37" s="2" t="s">
        <v>198</v>
      </c>
      <c r="L37" s="4">
        <v>35</v>
      </c>
      <c r="M37" s="4">
        <f>VLOOKUP($K37,'06.07.2020'!$K$2:$L$500,2,FALSE)</f>
        <v>35</v>
      </c>
      <c r="N37" s="4">
        <f>VLOOKUP($K37,'29.06.2020'!$K$2:$L$500,2,FALSE)</f>
        <v>35</v>
      </c>
      <c r="O37" s="4">
        <f>VLOOKUP($K37,'22.06.2020'!$K$2:$L$500,2,FALSE)</f>
        <v>34</v>
      </c>
      <c r="P37" s="4">
        <f>VLOOKUP($K37,'15.06.2020'!$K$2:$L$500,2,FALSE)</f>
        <v>34</v>
      </c>
      <c r="Q37" s="4">
        <f>VLOOKUP($K37,'08.06.2020'!$K$2:$L$500,2,FALSE)</f>
        <v>37</v>
      </c>
      <c r="R37" s="4">
        <f>VLOOKUP($K37,'01.06.2020'!$K$2:$L$500,2,FALSE)</f>
        <v>43</v>
      </c>
      <c r="S37" s="4">
        <f>VLOOKUP($K37,'25.05.2020'!$K$2:$L$500,2,FALSE)</f>
        <v>45</v>
      </c>
      <c r="T37" s="4">
        <f>VLOOKUP($K37,'18.05.2020'!$K$2:$L$500,2,FALSE)</f>
        <v>52</v>
      </c>
      <c r="U37" s="4">
        <f>VLOOKUP($K37,'11.05.2020'!$K$2:$L$500,2,FALSE)</f>
        <v>63</v>
      </c>
      <c r="V37" s="4">
        <f>VLOOKUP($K37,'04.05.2020'!$K$2:$L$500,2,FALSE)</f>
        <v>68</v>
      </c>
      <c r="W37" s="5">
        <f t="shared" si="0"/>
        <v>0</v>
      </c>
      <c r="X37" s="5">
        <f t="shared" si="1"/>
        <v>0</v>
      </c>
      <c r="Y37" s="5">
        <f t="shared" si="2"/>
        <v>-1</v>
      </c>
      <c r="Z37" s="5">
        <f t="shared" si="3"/>
        <v>-1</v>
      </c>
    </row>
    <row r="38" spans="1:26">
      <c r="A38" s="1" t="s">
        <v>210</v>
      </c>
      <c r="B38" s="7">
        <v>78.8</v>
      </c>
      <c r="C38" s="2">
        <v>41.27</v>
      </c>
      <c r="D38" s="8">
        <v>4303769</v>
      </c>
      <c r="E38" s="2">
        <v>3.3818000000000001</v>
      </c>
      <c r="F38" s="2">
        <v>-3.7770999999999999</v>
      </c>
      <c r="G38" s="2">
        <v>-5.9051999999999998</v>
      </c>
      <c r="H38" s="2">
        <v>36.659999999999997</v>
      </c>
      <c r="I38" s="7">
        <v>11.170299999999999</v>
      </c>
      <c r="J38" s="7">
        <v>0</v>
      </c>
      <c r="K38" s="2" t="s">
        <v>212</v>
      </c>
      <c r="L38" s="4">
        <v>37</v>
      </c>
      <c r="M38" s="4">
        <f>VLOOKUP($K38,'06.07.2020'!$K$2:$L$500,2,FALSE)</f>
        <v>37</v>
      </c>
      <c r="N38" s="4">
        <f>VLOOKUP($K38,'29.06.2020'!$K$2:$L$500,2,FALSE)</f>
        <v>40</v>
      </c>
      <c r="O38" s="4">
        <f>VLOOKUP($K38,'22.06.2020'!$K$2:$L$500,2,FALSE)</f>
        <v>42</v>
      </c>
      <c r="P38" s="4">
        <f>VLOOKUP($K38,'15.06.2020'!$K$2:$L$500,2,FALSE)</f>
        <v>49</v>
      </c>
      <c r="Q38" s="4">
        <f>VLOOKUP($K38,'08.06.2020'!$K$2:$L$500,2,FALSE)</f>
        <v>56</v>
      </c>
      <c r="R38" s="4">
        <f>VLOOKUP($K38,'01.06.2020'!$K$2:$L$500,2,FALSE)</f>
        <v>63</v>
      </c>
      <c r="S38" s="4">
        <f>VLOOKUP($K38,'25.05.2020'!$K$2:$L$500,2,FALSE)</f>
        <v>69</v>
      </c>
      <c r="T38" s="4">
        <f>VLOOKUP($K38,'18.05.2020'!$K$2:$L$500,2,FALSE)</f>
        <v>70</v>
      </c>
      <c r="U38" s="4">
        <f>VLOOKUP($K38,'11.05.2020'!$K$2:$L$500,2,FALSE)</f>
        <v>79</v>
      </c>
      <c r="V38" s="4">
        <f>VLOOKUP($K38,'04.05.2020'!$K$2:$L$500,2,FALSE)</f>
        <v>85</v>
      </c>
      <c r="W38" s="5">
        <f t="shared" si="0"/>
        <v>0</v>
      </c>
      <c r="X38" s="5">
        <f t="shared" si="1"/>
        <v>3</v>
      </c>
      <c r="Y38" s="5">
        <f t="shared" si="2"/>
        <v>5</v>
      </c>
      <c r="Z38" s="5">
        <f t="shared" si="3"/>
        <v>12</v>
      </c>
    </row>
    <row r="39" spans="1:26">
      <c r="A39" s="1" t="s">
        <v>76</v>
      </c>
      <c r="B39" s="7">
        <v>78.8</v>
      </c>
      <c r="C39" s="2">
        <v>194.3</v>
      </c>
      <c r="D39" s="8">
        <v>284055</v>
      </c>
      <c r="E39" s="2">
        <v>3.0988000000000002</v>
      </c>
      <c r="F39" s="2">
        <v>3.6543000000000001</v>
      </c>
      <c r="G39" s="2">
        <v>31.133199999999999</v>
      </c>
      <c r="H39" s="2">
        <v>182.74</v>
      </c>
      <c r="I39" s="7">
        <v>5.9496000000000002</v>
      </c>
      <c r="J39" s="7">
        <v>1</v>
      </c>
      <c r="K39" s="2" t="s">
        <v>186</v>
      </c>
      <c r="L39" s="4">
        <v>39</v>
      </c>
      <c r="M39" s="4">
        <f>VLOOKUP($K39,'06.07.2020'!$K$2:$L$500,2,FALSE)</f>
        <v>39</v>
      </c>
      <c r="N39" s="4">
        <f>VLOOKUP($K39,'29.06.2020'!$K$2:$L$500,2,FALSE)</f>
        <v>38</v>
      </c>
      <c r="O39" s="4">
        <f>VLOOKUP($K39,'22.06.2020'!$K$2:$L$500,2,FALSE)</f>
        <v>36</v>
      </c>
      <c r="P39" s="4">
        <f>VLOOKUP($K39,'15.06.2020'!$K$2:$L$500,2,FALSE)</f>
        <v>36</v>
      </c>
      <c r="Q39" s="4">
        <f>VLOOKUP($K39,'08.06.2020'!$K$2:$L$500,2,FALSE)</f>
        <v>35</v>
      </c>
      <c r="R39" s="4">
        <f>VLOOKUP($K39,'01.06.2020'!$K$2:$L$500,2,FALSE)</f>
        <v>35</v>
      </c>
      <c r="S39" s="4">
        <f>VLOOKUP($K39,'25.05.2020'!$K$2:$L$500,2,FALSE)</f>
        <v>37</v>
      </c>
      <c r="T39" s="4">
        <f>VLOOKUP($K39,'18.05.2020'!$K$2:$L$500,2,FALSE)</f>
        <v>38</v>
      </c>
      <c r="U39" s="4">
        <f>VLOOKUP($K39,'11.05.2020'!$K$2:$L$500,2,FALSE)</f>
        <v>34</v>
      </c>
      <c r="V39" s="4">
        <f>VLOOKUP($K39,'04.05.2020'!$K$2:$L$500,2,FALSE)</f>
        <v>33</v>
      </c>
      <c r="W39" s="5">
        <f t="shared" si="0"/>
        <v>0</v>
      </c>
      <c r="X39" s="5">
        <f t="shared" si="1"/>
        <v>-1</v>
      </c>
      <c r="Y39" s="5">
        <f t="shared" si="2"/>
        <v>-3</v>
      </c>
      <c r="Z39" s="5">
        <f t="shared" si="3"/>
        <v>-3</v>
      </c>
    </row>
    <row r="40" spans="1:26">
      <c r="A40" s="1" t="s">
        <v>229</v>
      </c>
      <c r="B40" s="7">
        <v>78.8</v>
      </c>
      <c r="C40" s="2">
        <v>111.3</v>
      </c>
      <c r="D40" s="8">
        <v>781236</v>
      </c>
      <c r="E40" s="2">
        <v>-5.7339000000000002</v>
      </c>
      <c r="F40" s="2">
        <v>-0.91690000000000005</v>
      </c>
      <c r="G40" s="2">
        <v>19.9224</v>
      </c>
      <c r="H40" s="2">
        <v>101.42</v>
      </c>
      <c r="I40" s="7">
        <v>8.8768999999999991</v>
      </c>
      <c r="J40" s="7">
        <v>0</v>
      </c>
      <c r="K40" s="2" t="s">
        <v>232</v>
      </c>
      <c r="L40" s="4">
        <v>38</v>
      </c>
      <c r="M40" s="4">
        <f>VLOOKUP($K40,'06.07.2020'!$K$2:$L$500,2,FALSE)</f>
        <v>38</v>
      </c>
      <c r="N40" s="4">
        <f>VLOOKUP($K40,'29.06.2020'!$K$2:$L$500,2,FALSE)</f>
        <v>37</v>
      </c>
      <c r="O40" s="4">
        <f>VLOOKUP($K40,'22.06.2020'!$K$2:$L$500,2,FALSE)</f>
        <v>38</v>
      </c>
      <c r="P40" s="4">
        <f>VLOOKUP($K40,'15.06.2020'!$K$2:$L$500,2,FALSE)</f>
        <v>39</v>
      </c>
      <c r="Q40" s="4">
        <f>VLOOKUP($K40,'08.06.2020'!$K$2:$L$500,2,FALSE)</f>
        <v>40</v>
      </c>
      <c r="R40" s="4">
        <f>VLOOKUP($K40,'01.06.2020'!$K$2:$L$500,2,FALSE)</f>
        <v>47</v>
      </c>
      <c r="S40" s="4">
        <f>VLOOKUP($K40,'25.05.2020'!$K$2:$L$500,2,FALSE)</f>
        <v>65</v>
      </c>
      <c r="T40" s="4">
        <f>VLOOKUP($K40,'18.05.2020'!$K$2:$L$500,2,FALSE)</f>
        <v>68</v>
      </c>
      <c r="U40" s="4">
        <f>VLOOKUP($K40,'11.05.2020'!$K$2:$L$500,2,FALSE)</f>
        <v>74</v>
      </c>
      <c r="V40" s="4">
        <f>VLOOKUP($K40,'04.05.2020'!$K$2:$L$500,2,FALSE)</f>
        <v>88</v>
      </c>
      <c r="W40" s="5">
        <f t="shared" si="0"/>
        <v>0</v>
      </c>
      <c r="X40" s="5">
        <f t="shared" si="1"/>
        <v>-1</v>
      </c>
      <c r="Y40" s="5">
        <f t="shared" si="2"/>
        <v>0</v>
      </c>
      <c r="Z40" s="5">
        <f t="shared" si="3"/>
        <v>1</v>
      </c>
    </row>
    <row r="41" spans="1:26">
      <c r="A41" s="1" t="s">
        <v>84</v>
      </c>
      <c r="B41" s="7">
        <v>78.666700000000006</v>
      </c>
      <c r="C41" s="2">
        <v>422.91</v>
      </c>
      <c r="D41" s="8">
        <v>1667365</v>
      </c>
      <c r="E41" s="2">
        <v>2.1004</v>
      </c>
      <c r="F41" s="2">
        <v>8.7647999999999993</v>
      </c>
      <c r="G41" s="2">
        <v>40.454999999999998</v>
      </c>
      <c r="H41" s="2">
        <v>385.5</v>
      </c>
      <c r="I41" s="7">
        <v>8.8459000000000003</v>
      </c>
      <c r="J41" s="7">
        <v>1</v>
      </c>
      <c r="K41" s="2" t="s">
        <v>143</v>
      </c>
      <c r="L41" s="4">
        <v>41</v>
      </c>
      <c r="M41" s="4">
        <f>VLOOKUP($K41,'06.07.2020'!$K$2:$L$500,2,FALSE)</f>
        <v>41</v>
      </c>
      <c r="N41" s="4">
        <f>VLOOKUP($K41,'29.06.2020'!$K$2:$L$500,2,FALSE)</f>
        <v>41</v>
      </c>
      <c r="O41" s="4">
        <f>VLOOKUP($K41,'22.06.2020'!$K$2:$L$500,2,FALSE)</f>
        <v>39</v>
      </c>
      <c r="P41" s="4">
        <f>VLOOKUP($K41,'15.06.2020'!$K$2:$L$500,2,FALSE)</f>
        <v>38</v>
      </c>
      <c r="Q41" s="4">
        <f>VLOOKUP($K41,'08.06.2020'!$K$2:$L$500,2,FALSE)</f>
        <v>38</v>
      </c>
      <c r="R41" s="4">
        <f>VLOOKUP($K41,'01.06.2020'!$K$2:$L$500,2,FALSE)</f>
        <v>37</v>
      </c>
      <c r="S41" s="4">
        <f>VLOOKUP($K41,'25.05.2020'!$K$2:$L$500,2,FALSE)</f>
        <v>39</v>
      </c>
      <c r="T41" s="4">
        <f>VLOOKUP($K41,'18.05.2020'!$K$2:$L$500,2,FALSE)</f>
        <v>41</v>
      </c>
      <c r="U41" s="4">
        <f>VLOOKUP($K41,'11.05.2020'!$K$2:$L$500,2,FALSE)</f>
        <v>48</v>
      </c>
      <c r="V41" s="4">
        <f>VLOOKUP($K41,'04.05.2020'!$K$2:$L$500,2,FALSE)</f>
        <v>54</v>
      </c>
      <c r="W41" s="5">
        <f t="shared" si="0"/>
        <v>0</v>
      </c>
      <c r="X41" s="5">
        <f t="shared" si="1"/>
        <v>0</v>
      </c>
      <c r="Y41" s="5">
        <f t="shared" si="2"/>
        <v>-2</v>
      </c>
      <c r="Z41" s="5">
        <f t="shared" si="3"/>
        <v>-3</v>
      </c>
    </row>
    <row r="42" spans="1:26">
      <c r="A42" s="1" t="s">
        <v>39</v>
      </c>
      <c r="B42" s="7">
        <v>78.666700000000006</v>
      </c>
      <c r="C42" s="2">
        <v>412.17</v>
      </c>
      <c r="D42" s="8">
        <v>226146</v>
      </c>
      <c r="E42" s="2">
        <v>-1.5760000000000001</v>
      </c>
      <c r="F42" s="2">
        <v>-1.7497</v>
      </c>
      <c r="G42" s="2">
        <v>19.5944</v>
      </c>
      <c r="H42" s="2">
        <v>397.68</v>
      </c>
      <c r="I42" s="7">
        <v>3.5154999999999998</v>
      </c>
      <c r="J42" s="7">
        <v>1</v>
      </c>
      <c r="K42" s="2" t="s">
        <v>193</v>
      </c>
      <c r="L42" s="4">
        <v>40</v>
      </c>
      <c r="M42" s="4">
        <f>VLOOKUP($K42,'06.07.2020'!$K$2:$L$500,2,FALSE)</f>
        <v>40</v>
      </c>
      <c r="N42" s="4">
        <f>VLOOKUP($K42,'29.06.2020'!$K$2:$L$500,2,FALSE)</f>
        <v>39</v>
      </c>
      <c r="O42" s="4">
        <f>VLOOKUP($K42,'22.06.2020'!$K$2:$L$500,2,FALSE)</f>
        <v>37</v>
      </c>
      <c r="P42" s="4">
        <f>VLOOKUP($K42,'15.06.2020'!$K$2:$L$500,2,FALSE)</f>
        <v>37</v>
      </c>
      <c r="Q42" s="4">
        <f>VLOOKUP($K42,'08.06.2020'!$K$2:$L$500,2,FALSE)</f>
        <v>36</v>
      </c>
      <c r="R42" s="4">
        <f>VLOOKUP($K42,'01.06.2020'!$K$2:$L$500,2,FALSE)</f>
        <v>38</v>
      </c>
      <c r="S42" s="4">
        <f>VLOOKUP($K42,'25.05.2020'!$K$2:$L$500,2,FALSE)</f>
        <v>38</v>
      </c>
      <c r="T42" s="4">
        <f>VLOOKUP($K42,'18.05.2020'!$K$2:$L$500,2,FALSE)</f>
        <v>32</v>
      </c>
      <c r="U42" s="4">
        <f>VLOOKUP($K42,'11.05.2020'!$K$2:$L$500,2,FALSE)</f>
        <v>32</v>
      </c>
      <c r="V42" s="4">
        <f>VLOOKUP($K42,'04.05.2020'!$K$2:$L$500,2,FALSE)</f>
        <v>32</v>
      </c>
      <c r="W42" s="5">
        <f t="shared" si="0"/>
        <v>0</v>
      </c>
      <c r="X42" s="5">
        <f t="shared" si="1"/>
        <v>-1</v>
      </c>
      <c r="Y42" s="5">
        <f t="shared" si="2"/>
        <v>-3</v>
      </c>
      <c r="Z42" s="5">
        <f t="shared" si="3"/>
        <v>-3</v>
      </c>
    </row>
    <row r="43" spans="1:26">
      <c r="A43" s="1" t="s">
        <v>316</v>
      </c>
      <c r="B43" s="7">
        <v>78.400000000000006</v>
      </c>
      <c r="C43" s="2">
        <v>57.23</v>
      </c>
      <c r="D43" s="8">
        <v>2914969</v>
      </c>
      <c r="E43" s="2">
        <v>3.6025</v>
      </c>
      <c r="F43" s="2">
        <v>18.833100000000002</v>
      </c>
      <c r="G43" s="2">
        <v>143.94710000000001</v>
      </c>
      <c r="H43" s="2">
        <v>45.01</v>
      </c>
      <c r="I43" s="7">
        <v>21.352399999999999</v>
      </c>
      <c r="J43" s="7">
        <v>1</v>
      </c>
      <c r="K43" s="2" t="s">
        <v>458</v>
      </c>
      <c r="L43" s="4">
        <v>43</v>
      </c>
      <c r="M43" s="4">
        <f>VLOOKUP($K43,'06.07.2020'!$K$2:$L$500,2,FALSE)</f>
        <v>52</v>
      </c>
      <c r="N43" s="4">
        <f>VLOOKUP($K43,'29.06.2020'!$K$2:$L$500,2,FALSE)</f>
        <v>59</v>
      </c>
      <c r="O43" s="4">
        <f>VLOOKUP($K43,'22.06.2020'!$K$2:$L$500,2,FALSE)</f>
        <v>68</v>
      </c>
      <c r="P43" s="4">
        <f>VLOOKUP($K43,'15.06.2020'!$K$2:$L$500,2,FALSE)</f>
        <v>81</v>
      </c>
      <c r="Q43" s="4">
        <f>VLOOKUP($K43,'08.06.2020'!$K$2:$L$500,2,FALSE)</f>
        <v>91</v>
      </c>
      <c r="R43" s="4">
        <f>VLOOKUP($K43,'01.06.2020'!$K$2:$L$500,2,FALSE)</f>
        <v>112</v>
      </c>
      <c r="S43" s="4">
        <f>VLOOKUP($K43,'25.05.2020'!$K$2:$L$500,2,FALSE)</f>
        <v>136</v>
      </c>
      <c r="T43" s="4">
        <f>VLOOKUP($K43,'18.05.2020'!$K$2:$L$500,2,FALSE)</f>
        <v>155</v>
      </c>
      <c r="U43" s="4">
        <f>VLOOKUP($K43,'11.05.2020'!$K$2:$L$500,2,FALSE)</f>
        <v>196</v>
      </c>
      <c r="V43" s="4">
        <f>VLOOKUP($K43,'04.05.2020'!$K$2:$L$500,2,FALSE)</f>
        <v>238</v>
      </c>
      <c r="W43" s="5">
        <f t="shared" si="0"/>
        <v>9</v>
      </c>
      <c r="X43" s="5">
        <f t="shared" si="1"/>
        <v>16</v>
      </c>
      <c r="Y43" s="5">
        <f t="shared" si="2"/>
        <v>25</v>
      </c>
      <c r="Z43" s="5">
        <f t="shared" si="3"/>
        <v>38</v>
      </c>
    </row>
    <row r="44" spans="1:26">
      <c r="A44" s="1" t="s">
        <v>243</v>
      </c>
      <c r="B44" s="7">
        <v>78.400000000000006</v>
      </c>
      <c r="C44" s="2">
        <v>44.51</v>
      </c>
      <c r="D44" s="8">
        <v>1237021</v>
      </c>
      <c r="E44" s="2">
        <v>0.70140000000000002</v>
      </c>
      <c r="F44" s="2">
        <v>26.6648</v>
      </c>
      <c r="G44" s="2">
        <v>60.107900000000001</v>
      </c>
      <c r="H44" s="2">
        <v>38.31</v>
      </c>
      <c r="I44" s="7">
        <v>13.929399999999999</v>
      </c>
      <c r="J44" s="7">
        <v>1</v>
      </c>
      <c r="K44" s="2" t="s">
        <v>295</v>
      </c>
      <c r="L44" s="4">
        <v>42</v>
      </c>
      <c r="M44" s="4">
        <f>VLOOKUP($K44,'06.07.2020'!$K$2:$L$500,2,FALSE)</f>
        <v>44</v>
      </c>
      <c r="N44" s="4">
        <f>VLOOKUP($K44,'29.06.2020'!$K$2:$L$500,2,FALSE)</f>
        <v>51</v>
      </c>
      <c r="O44" s="4">
        <f>VLOOKUP($K44,'22.06.2020'!$K$2:$L$500,2,FALSE)</f>
        <v>58</v>
      </c>
      <c r="P44" s="4">
        <f>VLOOKUP($K44,'15.06.2020'!$K$2:$L$500,2,FALSE)</f>
        <v>66</v>
      </c>
      <c r="Q44" s="4">
        <f>VLOOKUP($K44,'08.06.2020'!$K$2:$L$500,2,FALSE)</f>
        <v>79</v>
      </c>
      <c r="R44" s="4">
        <f>VLOOKUP($K44,'01.06.2020'!$K$2:$L$500,2,FALSE)</f>
        <v>89</v>
      </c>
      <c r="S44" s="4">
        <f>VLOOKUP($K44,'25.05.2020'!$K$2:$L$500,2,FALSE)</f>
        <v>98</v>
      </c>
      <c r="T44" s="4">
        <f>VLOOKUP($K44,'18.05.2020'!$K$2:$L$500,2,FALSE)</f>
        <v>108</v>
      </c>
      <c r="U44" s="4">
        <f>VLOOKUP($K44,'11.05.2020'!$K$2:$L$500,2,FALSE)</f>
        <v>124</v>
      </c>
      <c r="V44" s="4">
        <f>VLOOKUP($K44,'04.05.2020'!$K$2:$L$500,2,FALSE)</f>
        <v>131</v>
      </c>
      <c r="W44" s="5">
        <f t="shared" si="0"/>
        <v>2</v>
      </c>
      <c r="X44" s="5">
        <f t="shared" si="1"/>
        <v>9</v>
      </c>
      <c r="Y44" s="5">
        <f t="shared" si="2"/>
        <v>16</v>
      </c>
      <c r="Z44" s="5">
        <f t="shared" si="3"/>
        <v>24</v>
      </c>
    </row>
    <row r="45" spans="1:26">
      <c r="A45" s="1" t="s">
        <v>101</v>
      </c>
      <c r="B45" s="7">
        <v>78.400000000000006</v>
      </c>
      <c r="C45" s="2">
        <v>209.99</v>
      </c>
      <c r="D45" s="8">
        <v>602406</v>
      </c>
      <c r="E45" s="2">
        <v>-0.38900000000000001</v>
      </c>
      <c r="F45" s="2">
        <v>-1.6117999999999999</v>
      </c>
      <c r="G45" s="2">
        <v>-4.9991000000000003</v>
      </c>
      <c r="H45" s="2">
        <v>197.761</v>
      </c>
      <c r="I45" s="7">
        <v>5.8235999999999999</v>
      </c>
      <c r="J45" s="7">
        <v>0</v>
      </c>
      <c r="K45" s="2" t="s">
        <v>187</v>
      </c>
      <c r="L45" s="4">
        <v>44</v>
      </c>
      <c r="M45" s="4">
        <f>VLOOKUP($K45,'06.07.2020'!$K$2:$L$500,2,FALSE)</f>
        <v>43</v>
      </c>
      <c r="N45" s="4">
        <f>VLOOKUP($K45,'29.06.2020'!$K$2:$L$500,2,FALSE)</f>
        <v>43</v>
      </c>
      <c r="O45" s="4">
        <f>VLOOKUP($K45,'22.06.2020'!$K$2:$L$500,2,FALSE)</f>
        <v>43</v>
      </c>
      <c r="P45" s="4">
        <f>VLOOKUP($K45,'15.06.2020'!$K$2:$L$500,2,FALSE)</f>
        <v>41</v>
      </c>
      <c r="Q45" s="4">
        <f>VLOOKUP($K45,'08.06.2020'!$K$2:$L$500,2,FALSE)</f>
        <v>41</v>
      </c>
      <c r="R45" s="4">
        <f>VLOOKUP($K45,'01.06.2020'!$K$2:$L$500,2,FALSE)</f>
        <v>40</v>
      </c>
      <c r="S45" s="4">
        <f>VLOOKUP($K45,'25.05.2020'!$K$2:$L$500,2,FALSE)</f>
        <v>41</v>
      </c>
      <c r="T45" s="4">
        <f>VLOOKUP($K45,'18.05.2020'!$K$2:$L$500,2,FALSE)</f>
        <v>42</v>
      </c>
      <c r="U45" s="4">
        <f>VLOOKUP($K45,'11.05.2020'!$K$2:$L$500,2,FALSE)</f>
        <v>51</v>
      </c>
      <c r="V45" s="4">
        <f>VLOOKUP($K45,'04.05.2020'!$K$2:$L$500,2,FALSE)</f>
        <v>56</v>
      </c>
      <c r="W45" s="5">
        <f t="shared" si="0"/>
        <v>-1</v>
      </c>
      <c r="X45" s="5">
        <f t="shared" si="1"/>
        <v>-1</v>
      </c>
      <c r="Y45" s="5">
        <f t="shared" si="2"/>
        <v>-1</v>
      </c>
      <c r="Z45" s="5">
        <f t="shared" si="3"/>
        <v>-3</v>
      </c>
    </row>
    <row r="46" spans="1:26">
      <c r="A46" s="1" t="s">
        <v>207</v>
      </c>
      <c r="B46" s="7">
        <v>78.2667</v>
      </c>
      <c r="C46" s="2">
        <v>35.54</v>
      </c>
      <c r="D46" s="8">
        <v>1184477</v>
      </c>
      <c r="E46" s="2">
        <v>-1.0027999999999999</v>
      </c>
      <c r="F46" s="2">
        <v>4.1618000000000004</v>
      </c>
      <c r="G46" s="2">
        <v>58.660699999999999</v>
      </c>
      <c r="H46" s="2">
        <v>29.350999999999999</v>
      </c>
      <c r="I46" s="7">
        <v>17.414200000000001</v>
      </c>
      <c r="J46" s="7">
        <v>1</v>
      </c>
      <c r="K46" s="2" t="s">
        <v>213</v>
      </c>
      <c r="L46" s="4">
        <v>45</v>
      </c>
      <c r="M46" s="4">
        <f>VLOOKUP($K46,'06.07.2020'!$K$2:$L$500,2,FALSE)</f>
        <v>45</v>
      </c>
      <c r="N46" s="4">
        <f>VLOOKUP($K46,'29.06.2020'!$K$2:$L$500,2,FALSE)</f>
        <v>44</v>
      </c>
      <c r="O46" s="4">
        <f>VLOOKUP($K46,'22.06.2020'!$K$2:$L$500,2,FALSE)</f>
        <v>44</v>
      </c>
      <c r="P46" s="4">
        <f>VLOOKUP($K46,'15.06.2020'!$K$2:$L$500,2,FALSE)</f>
        <v>42</v>
      </c>
      <c r="Q46" s="4">
        <f>VLOOKUP($K46,'08.06.2020'!$K$2:$L$500,2,FALSE)</f>
        <v>42</v>
      </c>
      <c r="R46" s="4">
        <f>VLOOKUP($K46,'01.06.2020'!$K$2:$L$500,2,FALSE)</f>
        <v>41</v>
      </c>
      <c r="S46" s="4">
        <f>VLOOKUP($K46,'25.05.2020'!$K$2:$L$500,2,FALSE)</f>
        <v>44</v>
      </c>
      <c r="T46" s="4">
        <f>VLOOKUP($K46,'18.05.2020'!$K$2:$L$500,2,FALSE)</f>
        <v>46</v>
      </c>
      <c r="U46" s="4">
        <f>VLOOKUP($K46,'11.05.2020'!$K$2:$L$500,2,FALSE)</f>
        <v>53</v>
      </c>
      <c r="V46" s="4">
        <f>VLOOKUP($K46,'04.05.2020'!$K$2:$L$500,2,FALSE)</f>
        <v>58</v>
      </c>
      <c r="W46" s="5">
        <f t="shared" si="0"/>
        <v>0</v>
      </c>
      <c r="X46" s="5">
        <f t="shared" si="1"/>
        <v>-1</v>
      </c>
      <c r="Y46" s="5">
        <f t="shared" si="2"/>
        <v>-1</v>
      </c>
      <c r="Z46" s="5">
        <f t="shared" si="3"/>
        <v>-3</v>
      </c>
    </row>
    <row r="47" spans="1:26">
      <c r="A47" s="1" t="s">
        <v>46</v>
      </c>
      <c r="B47" s="7">
        <v>78.2667</v>
      </c>
      <c r="C47" s="2">
        <v>86.14</v>
      </c>
      <c r="D47" s="8">
        <v>445682</v>
      </c>
      <c r="E47" s="2">
        <v>-2.7435999999999998</v>
      </c>
      <c r="F47" s="2">
        <v>3.2482000000000002</v>
      </c>
      <c r="G47" s="2">
        <v>88.490099999999998</v>
      </c>
      <c r="H47" s="2">
        <v>79.13</v>
      </c>
      <c r="I47" s="7">
        <v>8.1379000000000001</v>
      </c>
      <c r="J47" s="7">
        <v>1</v>
      </c>
      <c r="K47" s="2" t="s">
        <v>178</v>
      </c>
      <c r="L47" s="4">
        <v>46</v>
      </c>
      <c r="M47" s="4">
        <f>VLOOKUP($K47,'06.07.2020'!$K$2:$L$500,2,FALSE)</f>
        <v>46</v>
      </c>
      <c r="N47" s="4">
        <f>VLOOKUP($K47,'29.06.2020'!$K$2:$L$500,2,FALSE)</f>
        <v>45</v>
      </c>
      <c r="O47" s="4">
        <f>VLOOKUP($K47,'22.06.2020'!$K$2:$L$500,2,FALSE)</f>
        <v>46</v>
      </c>
      <c r="P47" s="4">
        <f>VLOOKUP($K47,'15.06.2020'!$K$2:$L$500,2,FALSE)</f>
        <v>44</v>
      </c>
      <c r="Q47" s="4">
        <f>VLOOKUP($K47,'08.06.2020'!$K$2:$L$500,2,FALSE)</f>
        <v>44</v>
      </c>
      <c r="R47" s="4">
        <f>VLOOKUP($K47,'01.06.2020'!$K$2:$L$500,2,FALSE)</f>
        <v>42</v>
      </c>
      <c r="S47" s="4">
        <f>VLOOKUP($K47,'25.05.2020'!$K$2:$L$500,2,FALSE)</f>
        <v>42</v>
      </c>
      <c r="T47" s="4">
        <f>VLOOKUP($K47,'18.05.2020'!$K$2:$L$500,2,FALSE)</f>
        <v>44</v>
      </c>
      <c r="U47" s="4">
        <f>VLOOKUP($K47,'11.05.2020'!$K$2:$L$500,2,FALSE)</f>
        <v>35</v>
      </c>
      <c r="V47" s="4">
        <f>VLOOKUP($K47,'04.05.2020'!$K$2:$L$500,2,FALSE)</f>
        <v>46</v>
      </c>
      <c r="W47" s="5">
        <f t="shared" si="0"/>
        <v>0</v>
      </c>
      <c r="X47" s="5">
        <f t="shared" si="1"/>
        <v>-1</v>
      </c>
      <c r="Y47" s="5">
        <f t="shared" si="2"/>
        <v>0</v>
      </c>
      <c r="Z47" s="5">
        <f t="shared" si="3"/>
        <v>-2</v>
      </c>
    </row>
    <row r="48" spans="1:26">
      <c r="A48" s="1" t="s">
        <v>60</v>
      </c>
      <c r="B48" s="7">
        <v>78.133300000000006</v>
      </c>
      <c r="C48" s="2">
        <v>295.07</v>
      </c>
      <c r="D48" s="8">
        <v>58527</v>
      </c>
      <c r="E48" s="2">
        <v>3.8466999999999998</v>
      </c>
      <c r="F48" s="2">
        <v>6.9055</v>
      </c>
      <c r="G48" s="2">
        <v>30.816600000000001</v>
      </c>
      <c r="H48" s="2">
        <v>267.44</v>
      </c>
      <c r="I48" s="7">
        <v>9.3638999999999992</v>
      </c>
      <c r="J48" s="7">
        <v>1</v>
      </c>
      <c r="K48" s="2" t="s">
        <v>129</v>
      </c>
      <c r="L48" s="4">
        <v>47</v>
      </c>
      <c r="M48" s="4">
        <f>VLOOKUP($K48,'06.07.2020'!$K$2:$L$500,2,FALSE)</f>
        <v>49</v>
      </c>
      <c r="N48" s="4">
        <f>VLOOKUP($K48,'29.06.2020'!$K$2:$L$500,2,FALSE)</f>
        <v>48</v>
      </c>
      <c r="O48" s="4">
        <f>VLOOKUP($K48,'22.06.2020'!$K$2:$L$500,2,FALSE)</f>
        <v>48</v>
      </c>
      <c r="P48" s="4">
        <f>VLOOKUP($K48,'15.06.2020'!$K$2:$L$500,2,FALSE)</f>
        <v>45</v>
      </c>
      <c r="Q48" s="4">
        <f>VLOOKUP($K48,'08.06.2020'!$K$2:$L$500,2,FALSE)</f>
        <v>45</v>
      </c>
      <c r="R48" s="4">
        <f>VLOOKUP($K48,'01.06.2020'!$K$2:$L$500,2,FALSE)</f>
        <v>45</v>
      </c>
      <c r="S48" s="4">
        <f>VLOOKUP($K48,'25.05.2020'!$K$2:$L$500,2,FALSE)</f>
        <v>47</v>
      </c>
      <c r="T48" s="4">
        <f>VLOOKUP($K48,'18.05.2020'!$K$2:$L$500,2,FALSE)</f>
        <v>49</v>
      </c>
      <c r="U48" s="4">
        <f>VLOOKUP($K48,'11.05.2020'!$K$2:$L$500,2,FALSE)</f>
        <v>41</v>
      </c>
      <c r="V48" s="4">
        <f>VLOOKUP($K48,'04.05.2020'!$K$2:$L$500,2,FALSE)</f>
        <v>41</v>
      </c>
      <c r="W48" s="5">
        <f t="shared" si="0"/>
        <v>2</v>
      </c>
      <c r="X48" s="5">
        <f t="shared" si="1"/>
        <v>1</v>
      </c>
      <c r="Y48" s="5">
        <f t="shared" si="2"/>
        <v>1</v>
      </c>
      <c r="Z48" s="5">
        <f t="shared" si="3"/>
        <v>-2</v>
      </c>
    </row>
    <row r="49" spans="1:26">
      <c r="A49" s="1" t="s">
        <v>66</v>
      </c>
      <c r="B49" s="7">
        <v>78.133300000000006</v>
      </c>
      <c r="C49" s="1">
        <v>269.75</v>
      </c>
      <c r="D49" s="8">
        <v>274313</v>
      </c>
      <c r="E49" s="2">
        <v>0.55920000000000003</v>
      </c>
      <c r="F49" s="2">
        <v>1.0488999999999999</v>
      </c>
      <c r="G49" s="2">
        <v>11.513</v>
      </c>
      <c r="H49" s="2">
        <v>251.87</v>
      </c>
      <c r="I49" s="7">
        <v>6.6284000000000001</v>
      </c>
      <c r="J49" s="7">
        <v>1</v>
      </c>
      <c r="K49" s="1" t="s">
        <v>135</v>
      </c>
      <c r="L49" s="4">
        <v>48</v>
      </c>
      <c r="M49" s="4">
        <f>VLOOKUP($K49,'06.07.2020'!$K$2:$L$500,2,FALSE)</f>
        <v>50</v>
      </c>
      <c r="N49" s="4">
        <f>VLOOKUP($K49,'29.06.2020'!$K$2:$L$500,2,FALSE)</f>
        <v>49</v>
      </c>
      <c r="O49" s="4">
        <f>VLOOKUP($K49,'22.06.2020'!$K$2:$L$500,2,FALSE)</f>
        <v>49</v>
      </c>
      <c r="P49" s="4">
        <f>VLOOKUP($K49,'15.06.2020'!$K$2:$L$500,2,FALSE)</f>
        <v>46</v>
      </c>
      <c r="Q49" s="4">
        <f>VLOOKUP($K49,'08.06.2020'!$K$2:$L$500,2,FALSE)</f>
        <v>46</v>
      </c>
      <c r="R49" s="4">
        <f>VLOOKUP($K49,'01.06.2020'!$K$2:$L$500,2,FALSE)</f>
        <v>44</v>
      </c>
      <c r="S49" s="4">
        <f>VLOOKUP($K49,'25.05.2020'!$K$2:$L$500,2,FALSE)</f>
        <v>46</v>
      </c>
      <c r="T49" s="4">
        <f>VLOOKUP($K49,'18.05.2020'!$K$2:$L$500,2,FALSE)</f>
        <v>45</v>
      </c>
      <c r="U49" s="4">
        <f>VLOOKUP($K49,'11.05.2020'!$K$2:$L$500,2,FALSE)</f>
        <v>38</v>
      </c>
      <c r="V49" s="4">
        <f>VLOOKUP($K49,'04.05.2020'!$K$2:$L$500,2,FALSE)</f>
        <v>35</v>
      </c>
      <c r="W49" s="5">
        <f t="shared" si="0"/>
        <v>2</v>
      </c>
      <c r="X49" s="5">
        <f t="shared" si="1"/>
        <v>1</v>
      </c>
      <c r="Y49" s="5">
        <f t="shared" si="2"/>
        <v>1</v>
      </c>
      <c r="Z49" s="5">
        <f t="shared" si="3"/>
        <v>-2</v>
      </c>
    </row>
    <row r="50" spans="1:26">
      <c r="A50" s="1" t="s">
        <v>25</v>
      </c>
      <c r="B50" s="7">
        <v>77.866699999999994</v>
      </c>
      <c r="C50" s="2">
        <v>113.84</v>
      </c>
      <c r="D50" s="8">
        <v>1000636</v>
      </c>
      <c r="E50" s="2">
        <v>-2.7923</v>
      </c>
      <c r="F50" s="2">
        <v>-8.4961000000000002</v>
      </c>
      <c r="G50" s="2">
        <v>-1.7943</v>
      </c>
      <c r="H50" s="2">
        <v>108.16</v>
      </c>
      <c r="I50" s="7">
        <v>4.9894999999999996</v>
      </c>
      <c r="J50" s="7">
        <v>1</v>
      </c>
      <c r="K50" s="2" t="s">
        <v>168</v>
      </c>
      <c r="L50" s="4">
        <v>50</v>
      </c>
      <c r="M50" s="4">
        <f>VLOOKUP($K50,'06.07.2020'!$K$2:$L$500,2,FALSE)</f>
        <v>51</v>
      </c>
      <c r="N50" s="4">
        <f>VLOOKUP($K50,'29.06.2020'!$K$2:$L$500,2,FALSE)</f>
        <v>50</v>
      </c>
      <c r="O50" s="4">
        <f>VLOOKUP($K50,'22.06.2020'!$K$2:$L$500,2,FALSE)</f>
        <v>50</v>
      </c>
      <c r="P50" s="4">
        <f>VLOOKUP($K50,'15.06.2020'!$K$2:$L$500,2,FALSE)</f>
        <v>48</v>
      </c>
      <c r="Q50" s="4">
        <f>VLOOKUP($K50,'08.06.2020'!$K$2:$L$500,2,FALSE)</f>
        <v>47</v>
      </c>
      <c r="R50" s="4">
        <f>VLOOKUP($K50,'01.06.2020'!$K$2:$L$500,2,FALSE)</f>
        <v>46</v>
      </c>
      <c r="S50" s="4">
        <f>VLOOKUP($K50,'25.05.2020'!$K$2:$L$500,2,FALSE)</f>
        <v>40</v>
      </c>
      <c r="T50" s="4">
        <f>VLOOKUP($K50,'18.05.2020'!$K$2:$L$500,2,FALSE)</f>
        <v>36</v>
      </c>
      <c r="U50" s="4">
        <f>VLOOKUP($K50,'11.05.2020'!$K$2:$L$500,2,FALSE)</f>
        <v>46</v>
      </c>
      <c r="V50" s="4">
        <f>VLOOKUP($K50,'04.05.2020'!$K$2:$L$500,2,FALSE)</f>
        <v>47</v>
      </c>
      <c r="W50" s="5">
        <f t="shared" si="0"/>
        <v>1</v>
      </c>
      <c r="X50" s="5">
        <f t="shared" si="1"/>
        <v>0</v>
      </c>
      <c r="Y50" s="5">
        <f t="shared" si="2"/>
        <v>0</v>
      </c>
      <c r="Z50" s="5">
        <f t="shared" si="3"/>
        <v>-2</v>
      </c>
    </row>
    <row r="51" spans="1:26">
      <c r="A51" s="1" t="s">
        <v>48</v>
      </c>
      <c r="B51" s="7">
        <v>77.866699999999994</v>
      </c>
      <c r="C51" s="2">
        <v>95.63</v>
      </c>
      <c r="D51" s="8">
        <v>299320</v>
      </c>
      <c r="E51" s="2">
        <v>-3.1202999999999999</v>
      </c>
      <c r="F51" s="2">
        <v>-15.439</v>
      </c>
      <c r="G51" s="2">
        <v>-25.1859</v>
      </c>
      <c r="H51" s="2">
        <v>95.28</v>
      </c>
      <c r="I51" s="7">
        <v>0.36599999999999999</v>
      </c>
      <c r="J51" s="7">
        <v>0</v>
      </c>
      <c r="K51" s="2" t="s">
        <v>124</v>
      </c>
      <c r="L51" s="4">
        <v>51</v>
      </c>
      <c r="M51" s="4">
        <f>VLOOKUP($K51,'06.07.2020'!$K$2:$L$500,2,FALSE)</f>
        <v>47</v>
      </c>
      <c r="N51" s="4">
        <f>VLOOKUP($K51,'29.06.2020'!$K$2:$L$500,2,FALSE)</f>
        <v>46</v>
      </c>
      <c r="O51" s="4">
        <f>VLOOKUP($K51,'22.06.2020'!$K$2:$L$500,2,FALSE)</f>
        <v>47</v>
      </c>
      <c r="P51" s="4">
        <f>VLOOKUP($K51,'15.06.2020'!$K$2:$L$500,2,FALSE)</f>
        <v>54</v>
      </c>
      <c r="Q51" s="4">
        <f>VLOOKUP($K51,'08.06.2020'!$K$2:$L$500,2,FALSE)</f>
        <v>62</v>
      </c>
      <c r="R51" s="4">
        <f>VLOOKUP($K51,'01.06.2020'!$K$2:$L$500,2,FALSE)</f>
        <v>65</v>
      </c>
      <c r="S51" s="4">
        <f>VLOOKUP($K51,'25.05.2020'!$K$2:$L$500,2,FALSE)</f>
        <v>72</v>
      </c>
      <c r="T51" s="4">
        <f>VLOOKUP($K51,'18.05.2020'!$K$2:$L$500,2,FALSE)</f>
        <v>75</v>
      </c>
      <c r="U51" s="4">
        <f>VLOOKUP($K51,'11.05.2020'!$K$2:$L$500,2,FALSE)</f>
        <v>84</v>
      </c>
      <c r="V51" s="4">
        <f>VLOOKUP($K51,'04.05.2020'!$K$2:$L$500,2,FALSE)</f>
        <v>93</v>
      </c>
      <c r="W51" s="5">
        <f t="shared" si="0"/>
        <v>-4</v>
      </c>
      <c r="X51" s="5">
        <f t="shared" si="1"/>
        <v>-5</v>
      </c>
      <c r="Y51" s="5">
        <f t="shared" si="2"/>
        <v>-4</v>
      </c>
      <c r="Z51" s="5">
        <f t="shared" si="3"/>
        <v>3</v>
      </c>
    </row>
    <row r="52" spans="1:26">
      <c r="A52" s="1" t="s">
        <v>21</v>
      </c>
      <c r="B52" s="7">
        <v>77.866699999999994</v>
      </c>
      <c r="C52" s="2">
        <v>110.12</v>
      </c>
      <c r="D52" s="8">
        <v>577566</v>
      </c>
      <c r="E52" s="2">
        <v>-4.1017000000000001</v>
      </c>
      <c r="F52" s="2">
        <v>-15.2532</v>
      </c>
      <c r="G52" s="2">
        <v>-28.8079</v>
      </c>
      <c r="H52" s="2">
        <v>109.79</v>
      </c>
      <c r="I52" s="7">
        <v>0.29970000000000002</v>
      </c>
      <c r="J52" s="7">
        <v>0</v>
      </c>
      <c r="K52" s="2" t="s">
        <v>190</v>
      </c>
      <c r="L52" s="4">
        <v>49</v>
      </c>
      <c r="M52" s="4">
        <f>VLOOKUP($K52,'06.07.2020'!$K$2:$L$500,2,FALSE)</f>
        <v>42</v>
      </c>
      <c r="N52" s="4">
        <f>VLOOKUP($K52,'29.06.2020'!$K$2:$L$500,2,FALSE)</f>
        <v>42</v>
      </c>
      <c r="O52" s="4">
        <f>VLOOKUP($K52,'22.06.2020'!$K$2:$L$500,2,FALSE)</f>
        <v>41</v>
      </c>
      <c r="P52" s="4">
        <f>VLOOKUP($K52,'15.06.2020'!$K$2:$L$500,2,FALSE)</f>
        <v>40</v>
      </c>
      <c r="Q52" s="4">
        <f>VLOOKUP($K52,'08.06.2020'!$K$2:$L$500,2,FALSE)</f>
        <v>39</v>
      </c>
      <c r="R52" s="4">
        <f>VLOOKUP($K52,'01.06.2020'!$K$2:$L$500,2,FALSE)</f>
        <v>31</v>
      </c>
      <c r="S52" s="4">
        <f>VLOOKUP($K52,'25.05.2020'!$K$2:$L$500,2,FALSE)</f>
        <v>21</v>
      </c>
      <c r="T52" s="4">
        <f>VLOOKUP($K52,'18.05.2020'!$K$2:$L$500,2,FALSE)</f>
        <v>24</v>
      </c>
      <c r="U52" s="4">
        <f>VLOOKUP($K52,'11.05.2020'!$K$2:$L$500,2,FALSE)</f>
        <v>21</v>
      </c>
      <c r="V52" s="4">
        <f>VLOOKUP($K52,'04.05.2020'!$K$2:$L$500,2,FALSE)</f>
        <v>18</v>
      </c>
      <c r="W52" s="5">
        <f t="shared" si="0"/>
        <v>-7</v>
      </c>
      <c r="X52" s="5">
        <f t="shared" si="1"/>
        <v>-7</v>
      </c>
      <c r="Y52" s="5">
        <f t="shared" si="2"/>
        <v>-8</v>
      </c>
      <c r="Z52" s="5">
        <f t="shared" si="3"/>
        <v>-9</v>
      </c>
    </row>
    <row r="53" spans="1:26">
      <c r="A53" s="1" t="s">
        <v>98</v>
      </c>
      <c r="B53" s="7">
        <v>77.7333</v>
      </c>
      <c r="C53" s="2">
        <v>288.23</v>
      </c>
      <c r="D53" s="8">
        <v>780324</v>
      </c>
      <c r="E53" s="2">
        <v>2.6095000000000002</v>
      </c>
      <c r="F53" s="2">
        <v>5.6948999999999996</v>
      </c>
      <c r="G53" s="2">
        <v>31.204499999999999</v>
      </c>
      <c r="H53" s="2">
        <v>267.45999999999998</v>
      </c>
      <c r="I53" s="7">
        <v>7.2061000000000002</v>
      </c>
      <c r="J53" s="7">
        <v>1</v>
      </c>
      <c r="K53" s="2" t="s">
        <v>155</v>
      </c>
      <c r="L53" s="4">
        <v>54</v>
      </c>
      <c r="M53" s="4">
        <f>VLOOKUP($K53,'06.07.2020'!$K$2:$L$500,2,FALSE)</f>
        <v>54</v>
      </c>
      <c r="N53" s="4">
        <f>VLOOKUP($K53,'29.06.2020'!$K$2:$L$500,2,FALSE)</f>
        <v>53</v>
      </c>
      <c r="O53" s="4">
        <f>VLOOKUP($K53,'22.06.2020'!$K$2:$L$500,2,FALSE)</f>
        <v>52</v>
      </c>
      <c r="P53" s="4">
        <f>VLOOKUP($K53,'15.06.2020'!$K$2:$L$500,2,FALSE)</f>
        <v>51</v>
      </c>
      <c r="Q53" s="4">
        <f>VLOOKUP($K53,'08.06.2020'!$K$2:$L$500,2,FALSE)</f>
        <v>49</v>
      </c>
      <c r="R53" s="4">
        <f>VLOOKUP($K53,'01.06.2020'!$K$2:$L$500,2,FALSE)</f>
        <v>48</v>
      </c>
      <c r="S53" s="4">
        <f>VLOOKUP($K53,'25.05.2020'!$K$2:$L$500,2,FALSE)</f>
        <v>52</v>
      </c>
      <c r="T53" s="4">
        <f>VLOOKUP($K53,'18.05.2020'!$K$2:$L$500,2,FALSE)</f>
        <v>53</v>
      </c>
      <c r="U53" s="4">
        <f>VLOOKUP($K53,'11.05.2020'!$K$2:$L$500,2,FALSE)</f>
        <v>47</v>
      </c>
      <c r="V53" s="4">
        <f>VLOOKUP($K53,'04.05.2020'!$K$2:$L$500,2,FALSE)</f>
        <v>43</v>
      </c>
      <c r="W53" s="5">
        <f t="shared" si="0"/>
        <v>0</v>
      </c>
      <c r="X53" s="5">
        <f t="shared" si="1"/>
        <v>-1</v>
      </c>
      <c r="Y53" s="5">
        <f t="shared" si="2"/>
        <v>-2</v>
      </c>
      <c r="Z53" s="5">
        <f t="shared" si="3"/>
        <v>-3</v>
      </c>
    </row>
    <row r="54" spans="1:26">
      <c r="A54" s="1" t="s">
        <v>85</v>
      </c>
      <c r="B54" s="7">
        <v>77.7333</v>
      </c>
      <c r="C54" s="2">
        <v>1031.8599999999999</v>
      </c>
      <c r="D54" s="8">
        <v>2800743</v>
      </c>
      <c r="E54" s="2">
        <v>0.1835</v>
      </c>
      <c r="F54" s="2">
        <v>39.120899999999999</v>
      </c>
      <c r="G54" s="2">
        <v>218.45570000000001</v>
      </c>
      <c r="H54" s="2">
        <v>973</v>
      </c>
      <c r="I54" s="7">
        <v>5.7042999999999999</v>
      </c>
      <c r="J54" s="7">
        <v>1</v>
      </c>
      <c r="K54" s="2" t="s">
        <v>204</v>
      </c>
      <c r="L54" s="4">
        <v>53</v>
      </c>
      <c r="M54" s="4">
        <f>VLOOKUP($K54,'06.07.2020'!$K$2:$L$500,2,FALSE)</f>
        <v>53</v>
      </c>
      <c r="N54" s="4">
        <f>VLOOKUP($K54,'29.06.2020'!$K$2:$L$500,2,FALSE)</f>
        <v>52</v>
      </c>
      <c r="O54" s="4">
        <f>VLOOKUP($K54,'22.06.2020'!$K$2:$L$500,2,FALSE)</f>
        <v>51</v>
      </c>
      <c r="P54" s="4">
        <f>VLOOKUP($K54,'15.06.2020'!$K$2:$L$500,2,FALSE)</f>
        <v>50</v>
      </c>
      <c r="Q54" s="4">
        <f>VLOOKUP($K54,'08.06.2020'!$K$2:$L$500,2,FALSE)</f>
        <v>48</v>
      </c>
      <c r="R54" s="4">
        <f>VLOOKUP($K54,'01.06.2020'!$K$2:$L$500,2,FALSE)</f>
        <v>49</v>
      </c>
      <c r="S54" s="4">
        <f>VLOOKUP($K54,'25.05.2020'!$K$2:$L$500,2,FALSE)</f>
        <v>53</v>
      </c>
      <c r="T54" s="4">
        <f>VLOOKUP($K54,'18.05.2020'!$K$2:$L$500,2,FALSE)</f>
        <v>57</v>
      </c>
      <c r="U54" s="4">
        <f>VLOOKUP($K54,'11.05.2020'!$K$2:$L$500,2,FALSE)</f>
        <v>66</v>
      </c>
      <c r="V54" s="4">
        <f>VLOOKUP($K54,'04.05.2020'!$K$2:$L$500,2,FALSE)</f>
        <v>70</v>
      </c>
      <c r="W54" s="5">
        <f t="shared" si="0"/>
        <v>0</v>
      </c>
      <c r="X54" s="5">
        <f t="shared" si="1"/>
        <v>-1</v>
      </c>
      <c r="Y54" s="5">
        <f t="shared" si="2"/>
        <v>-2</v>
      </c>
      <c r="Z54" s="5">
        <f t="shared" si="3"/>
        <v>-3</v>
      </c>
    </row>
    <row r="55" spans="1:26">
      <c r="A55" s="1" t="s">
        <v>44</v>
      </c>
      <c r="B55" s="7">
        <v>77.7333</v>
      </c>
      <c r="C55" s="2">
        <v>95.98</v>
      </c>
      <c r="D55" s="8">
        <v>5159624</v>
      </c>
      <c r="E55" s="2">
        <v>-2.3104</v>
      </c>
      <c r="F55" s="2">
        <v>-10.6248</v>
      </c>
      <c r="G55" s="2">
        <v>1.2982</v>
      </c>
      <c r="H55" s="2">
        <v>93.75</v>
      </c>
      <c r="I55" s="7">
        <v>2.3233999999999999</v>
      </c>
      <c r="J55" s="7">
        <v>0</v>
      </c>
      <c r="K55" s="2" t="s">
        <v>176</v>
      </c>
      <c r="L55" s="4">
        <v>52</v>
      </c>
      <c r="M55" s="4">
        <f>VLOOKUP($K55,'06.07.2020'!$K$2:$L$500,2,FALSE)</f>
        <v>48</v>
      </c>
      <c r="N55" s="4">
        <f>VLOOKUP($K55,'29.06.2020'!$K$2:$L$500,2,FALSE)</f>
        <v>47</v>
      </c>
      <c r="O55" s="4">
        <f>VLOOKUP($K55,'22.06.2020'!$K$2:$L$500,2,FALSE)</f>
        <v>45</v>
      </c>
      <c r="P55" s="4">
        <f>VLOOKUP($K55,'15.06.2020'!$K$2:$L$500,2,FALSE)</f>
        <v>43</v>
      </c>
      <c r="Q55" s="4">
        <f>VLOOKUP($K55,'08.06.2020'!$K$2:$L$500,2,FALSE)</f>
        <v>43</v>
      </c>
      <c r="R55" s="4">
        <f>VLOOKUP($K55,'01.06.2020'!$K$2:$L$500,2,FALSE)</f>
        <v>39</v>
      </c>
      <c r="S55" s="4">
        <f>VLOOKUP($K55,'25.05.2020'!$K$2:$L$500,2,FALSE)</f>
        <v>33</v>
      </c>
      <c r="T55" s="4">
        <f>VLOOKUP($K55,'18.05.2020'!$K$2:$L$500,2,FALSE)</f>
        <v>30</v>
      </c>
      <c r="U55" s="4">
        <f>VLOOKUP($K55,'11.05.2020'!$K$2:$L$500,2,FALSE)</f>
        <v>25</v>
      </c>
      <c r="V55" s="4">
        <f>VLOOKUP($K55,'04.05.2020'!$K$2:$L$500,2,FALSE)</f>
        <v>22</v>
      </c>
      <c r="W55" s="5">
        <f t="shared" si="0"/>
        <v>-4</v>
      </c>
      <c r="X55" s="5">
        <f t="shared" si="1"/>
        <v>-5</v>
      </c>
      <c r="Y55" s="5">
        <f t="shared" si="2"/>
        <v>-7</v>
      </c>
      <c r="Z55" s="5">
        <f t="shared" si="3"/>
        <v>-9</v>
      </c>
    </row>
    <row r="56" spans="1:26">
      <c r="A56" s="1" t="s">
        <v>35</v>
      </c>
      <c r="B56" s="7">
        <v>77.466700000000003</v>
      </c>
      <c r="C56" s="2">
        <v>261.14</v>
      </c>
      <c r="D56" s="8">
        <v>375968</v>
      </c>
      <c r="E56" s="2">
        <v>4.3891999999999998</v>
      </c>
      <c r="F56" s="2">
        <v>11.1234</v>
      </c>
      <c r="G56" s="2">
        <v>33.2211</v>
      </c>
      <c r="H56" s="2">
        <v>239.61</v>
      </c>
      <c r="I56" s="7">
        <v>8.2446000000000002</v>
      </c>
      <c r="J56" s="7">
        <v>1</v>
      </c>
      <c r="K56" s="2" t="s">
        <v>191</v>
      </c>
      <c r="L56" s="4">
        <v>55</v>
      </c>
      <c r="M56" s="4">
        <f>VLOOKUP($K56,'06.07.2020'!$K$2:$L$500,2,FALSE)</f>
        <v>56</v>
      </c>
      <c r="N56" s="4">
        <f>VLOOKUP($K56,'29.06.2020'!$K$2:$L$500,2,FALSE)</f>
        <v>55</v>
      </c>
      <c r="O56" s="4">
        <f>VLOOKUP($K56,'22.06.2020'!$K$2:$L$500,2,FALSE)</f>
        <v>54</v>
      </c>
      <c r="P56" s="4">
        <f>VLOOKUP($K56,'15.06.2020'!$K$2:$L$500,2,FALSE)</f>
        <v>53</v>
      </c>
      <c r="Q56" s="4">
        <f>VLOOKUP($K56,'08.06.2020'!$K$2:$L$500,2,FALSE)</f>
        <v>51</v>
      </c>
      <c r="R56" s="4">
        <f>VLOOKUP($K56,'01.06.2020'!$K$2:$L$500,2,FALSE)</f>
        <v>51</v>
      </c>
      <c r="S56" s="4">
        <f>VLOOKUP($K56,'25.05.2020'!$K$2:$L$500,2,FALSE)</f>
        <v>50</v>
      </c>
      <c r="T56" s="4">
        <f>VLOOKUP($K56,'18.05.2020'!$K$2:$L$500,2,FALSE)</f>
        <v>55</v>
      </c>
      <c r="U56" s="4">
        <f>VLOOKUP($K56,'11.05.2020'!$K$2:$L$500,2,FALSE)</f>
        <v>50</v>
      </c>
      <c r="V56" s="4">
        <f>VLOOKUP($K56,'04.05.2020'!$K$2:$L$500,2,FALSE)</f>
        <v>42</v>
      </c>
      <c r="W56" s="5">
        <f t="shared" si="0"/>
        <v>1</v>
      </c>
      <c r="X56" s="5">
        <f t="shared" si="1"/>
        <v>0</v>
      </c>
      <c r="Y56" s="5">
        <f t="shared" si="2"/>
        <v>-1</v>
      </c>
      <c r="Z56" s="5">
        <f t="shared" si="3"/>
        <v>-2</v>
      </c>
    </row>
    <row r="57" spans="1:26">
      <c r="A57" s="1" t="s">
        <v>208</v>
      </c>
      <c r="B57" s="7">
        <v>77.466700000000003</v>
      </c>
      <c r="C57" s="2">
        <v>57.11</v>
      </c>
      <c r="D57" s="8">
        <v>1984335</v>
      </c>
      <c r="E57" s="2">
        <v>-5.5564999999999998</v>
      </c>
      <c r="F57" s="2">
        <v>-18.727799999999998</v>
      </c>
      <c r="G57" s="2">
        <v>-26.0137</v>
      </c>
      <c r="H57" s="2">
        <v>57.74</v>
      </c>
      <c r="I57" s="7">
        <v>-1.1031</v>
      </c>
      <c r="J57" s="7">
        <v>0</v>
      </c>
      <c r="K57" s="2" t="s">
        <v>216</v>
      </c>
      <c r="L57" s="4">
        <v>56</v>
      </c>
      <c r="M57" s="4">
        <f>VLOOKUP($K57,'06.07.2020'!$K$2:$L$500,2,FALSE)</f>
        <v>57</v>
      </c>
      <c r="N57" s="4">
        <f>VLOOKUP($K57,'29.06.2020'!$K$2:$L$500,2,FALSE)</f>
        <v>56</v>
      </c>
      <c r="O57" s="4">
        <f>VLOOKUP($K57,'22.06.2020'!$K$2:$L$500,2,FALSE)</f>
        <v>55</v>
      </c>
      <c r="P57" s="4">
        <f>VLOOKUP($K57,'15.06.2020'!$K$2:$L$500,2,FALSE)</f>
        <v>55</v>
      </c>
      <c r="Q57" s="4">
        <f>VLOOKUP($K57,'08.06.2020'!$K$2:$L$500,2,FALSE)</f>
        <v>52</v>
      </c>
      <c r="R57" s="4">
        <f>VLOOKUP($K57,'01.06.2020'!$K$2:$L$500,2,FALSE)</f>
        <v>52</v>
      </c>
      <c r="S57" s="4">
        <f>VLOOKUP($K57,'25.05.2020'!$K$2:$L$500,2,FALSE)</f>
        <v>48</v>
      </c>
      <c r="T57" s="4">
        <f>VLOOKUP($K57,'18.05.2020'!$K$2:$L$500,2,FALSE)</f>
        <v>43</v>
      </c>
      <c r="U57" s="4">
        <f>VLOOKUP($K57,'11.05.2020'!$K$2:$L$500,2,FALSE)</f>
        <v>52</v>
      </c>
      <c r="V57" s="4">
        <f>VLOOKUP($K57,'04.05.2020'!$K$2:$L$500,2,FALSE)</f>
        <v>63</v>
      </c>
      <c r="W57" s="5">
        <f t="shared" si="0"/>
        <v>1</v>
      </c>
      <c r="X57" s="5">
        <f t="shared" si="1"/>
        <v>0</v>
      </c>
      <c r="Y57" s="5">
        <f t="shared" si="2"/>
        <v>-1</v>
      </c>
      <c r="Z57" s="5">
        <f t="shared" si="3"/>
        <v>-1</v>
      </c>
    </row>
    <row r="58" spans="1:26">
      <c r="A58" s="1" t="s">
        <v>90</v>
      </c>
      <c r="B58" s="7">
        <v>77.333299999999994</v>
      </c>
      <c r="C58" s="2">
        <v>108.08</v>
      </c>
      <c r="D58" s="8">
        <v>11482652</v>
      </c>
      <c r="E58" s="2">
        <v>2.6692999999999998</v>
      </c>
      <c r="F58" s="2">
        <v>5.5468999999999999</v>
      </c>
      <c r="G58" s="2">
        <v>32.760100000000001</v>
      </c>
      <c r="H58" s="2">
        <v>100.31</v>
      </c>
      <c r="I58" s="7">
        <v>7.1890999999999998</v>
      </c>
      <c r="J58" s="7">
        <v>1</v>
      </c>
      <c r="K58" s="2" t="s">
        <v>147</v>
      </c>
      <c r="L58" s="4">
        <v>57</v>
      </c>
      <c r="M58" s="4">
        <f>VLOOKUP($K58,'06.07.2020'!$K$2:$L$500,2,FALSE)</f>
        <v>58</v>
      </c>
      <c r="N58" s="4">
        <f>VLOOKUP($K58,'29.06.2020'!$K$2:$L$500,2,FALSE)</f>
        <v>57</v>
      </c>
      <c r="O58" s="4">
        <f>VLOOKUP($K58,'22.06.2020'!$K$2:$L$500,2,FALSE)</f>
        <v>56</v>
      </c>
      <c r="P58" s="4">
        <f>VLOOKUP($K58,'15.06.2020'!$K$2:$L$500,2,FALSE)</f>
        <v>56</v>
      </c>
      <c r="Q58" s="4">
        <f>VLOOKUP($K58,'08.06.2020'!$K$2:$L$500,2,FALSE)</f>
        <v>53</v>
      </c>
      <c r="R58" s="4">
        <f>VLOOKUP($K58,'01.06.2020'!$K$2:$L$500,2,FALSE)</f>
        <v>54</v>
      </c>
      <c r="S58" s="4">
        <f>VLOOKUP($K58,'25.05.2020'!$K$2:$L$500,2,FALSE)</f>
        <v>61</v>
      </c>
      <c r="T58" s="4">
        <f>VLOOKUP($K58,'18.05.2020'!$K$2:$L$500,2,FALSE)</f>
        <v>61</v>
      </c>
      <c r="U58" s="4">
        <f>VLOOKUP($K58,'11.05.2020'!$K$2:$L$500,2,FALSE)</f>
        <v>56</v>
      </c>
      <c r="V58" s="4">
        <f>VLOOKUP($K58,'04.05.2020'!$K$2:$L$500,2,FALSE)</f>
        <v>51</v>
      </c>
      <c r="W58" s="5">
        <f t="shared" si="0"/>
        <v>1</v>
      </c>
      <c r="X58" s="5">
        <f t="shared" si="1"/>
        <v>0</v>
      </c>
      <c r="Y58" s="5">
        <f t="shared" si="2"/>
        <v>-1</v>
      </c>
      <c r="Z58" s="5">
        <f t="shared" si="3"/>
        <v>-1</v>
      </c>
    </row>
    <row r="59" spans="1:26">
      <c r="A59" s="1" t="s">
        <v>686</v>
      </c>
      <c r="B59" s="7">
        <v>77.2</v>
      </c>
      <c r="C59" s="2">
        <v>178.02</v>
      </c>
      <c r="D59" s="8">
        <v>1444441</v>
      </c>
      <c r="E59" s="2">
        <v>2.3574000000000002</v>
      </c>
      <c r="F59" s="2">
        <v>27.961500000000001</v>
      </c>
      <c r="G59" s="2">
        <v>52.4405</v>
      </c>
      <c r="H59" s="2">
        <v>153.22</v>
      </c>
      <c r="I59" s="7">
        <v>13.930999999999999</v>
      </c>
      <c r="J59" s="7">
        <v>1</v>
      </c>
      <c r="K59" s="2" t="s">
        <v>693</v>
      </c>
      <c r="L59" s="4">
        <v>58</v>
      </c>
      <c r="M59" s="4">
        <f>VLOOKUP($K59,'06.07.2020'!$K$2:$L$500,2,FALSE)</f>
        <v>59</v>
      </c>
      <c r="N59" s="4">
        <f>VLOOKUP($K59,'29.06.2020'!$K$2:$L$500,2,FALSE)</f>
        <v>58</v>
      </c>
      <c r="O59" s="4">
        <f>VLOOKUP($K59,'22.06.2020'!$K$2:$L$500,2,FALSE)</f>
        <v>57</v>
      </c>
      <c r="P59" s="4">
        <f>VLOOKUP($K59,'15.06.2020'!$K$2:$L$500,2,FALSE)</f>
        <v>57</v>
      </c>
      <c r="Q59" s="4" t="e">
        <f>VLOOKUP($K59,'08.06.2020'!$K$2:$L$500,2,FALSE)</f>
        <v>#N/A</v>
      </c>
      <c r="R59" s="4" t="e">
        <f>VLOOKUP($K59,'01.06.2020'!$K$2:$L$500,2,FALSE)</f>
        <v>#N/A</v>
      </c>
      <c r="S59" s="4" t="e">
        <f>VLOOKUP($K59,'25.05.2020'!$K$2:$L$500,2,FALSE)</f>
        <v>#N/A</v>
      </c>
      <c r="T59" s="4" t="e">
        <f>VLOOKUP($K59,'18.05.2020'!$K$2:$L$500,2,FALSE)</f>
        <v>#N/A</v>
      </c>
      <c r="U59" s="4" t="e">
        <f>VLOOKUP($K59,'11.05.2020'!$K$2:$L$500,2,FALSE)</f>
        <v>#N/A</v>
      </c>
      <c r="V59" s="4" t="e">
        <f>VLOOKUP($K59,'04.05.2020'!$K$2:$L$500,2,FALSE)</f>
        <v>#N/A</v>
      </c>
      <c r="W59" s="5">
        <f t="shared" si="0"/>
        <v>1</v>
      </c>
      <c r="X59" s="5">
        <f t="shared" si="1"/>
        <v>0</v>
      </c>
      <c r="Y59" s="5">
        <f t="shared" si="2"/>
        <v>-1</v>
      </c>
      <c r="Z59" s="5">
        <f t="shared" si="3"/>
        <v>-1</v>
      </c>
    </row>
    <row r="60" spans="1:26">
      <c r="A60" s="1" t="s">
        <v>88</v>
      </c>
      <c r="B60" s="7">
        <v>77.2</v>
      </c>
      <c r="C60" s="2">
        <v>150.51</v>
      </c>
      <c r="D60" s="8">
        <v>580891</v>
      </c>
      <c r="E60" s="2">
        <v>-2.2726000000000002</v>
      </c>
      <c r="F60" s="2">
        <v>-6.8395999999999999</v>
      </c>
      <c r="G60" s="2">
        <v>1.1968000000000001</v>
      </c>
      <c r="H60" s="2">
        <v>146.12</v>
      </c>
      <c r="I60" s="7">
        <v>2.9167000000000001</v>
      </c>
      <c r="J60" s="7">
        <v>0</v>
      </c>
      <c r="K60" s="2" t="s">
        <v>145</v>
      </c>
      <c r="L60" s="4">
        <v>59</v>
      </c>
      <c r="M60" s="4">
        <f>VLOOKUP($K60,'06.07.2020'!$K$2:$L$500,2,FALSE)</f>
        <v>55</v>
      </c>
      <c r="N60" s="4">
        <f>VLOOKUP($K60,'29.06.2020'!$K$2:$L$500,2,FALSE)</f>
        <v>54</v>
      </c>
      <c r="O60" s="4">
        <f>VLOOKUP($K60,'22.06.2020'!$K$2:$L$500,2,FALSE)</f>
        <v>53</v>
      </c>
      <c r="P60" s="4">
        <f>VLOOKUP($K60,'15.06.2020'!$K$2:$L$500,2,FALSE)</f>
        <v>52</v>
      </c>
      <c r="Q60" s="4">
        <f>VLOOKUP($K60,'08.06.2020'!$K$2:$L$500,2,FALSE)</f>
        <v>50</v>
      </c>
      <c r="R60" s="4">
        <f>VLOOKUP($K60,'01.06.2020'!$K$2:$L$500,2,FALSE)</f>
        <v>50</v>
      </c>
      <c r="S60" s="4">
        <f>VLOOKUP($K60,'25.05.2020'!$K$2:$L$500,2,FALSE)</f>
        <v>51</v>
      </c>
      <c r="T60" s="4">
        <f>VLOOKUP($K60,'18.05.2020'!$K$2:$L$500,2,FALSE)</f>
        <v>40</v>
      </c>
      <c r="U60" s="4">
        <f>VLOOKUP($K60,'11.05.2020'!$K$2:$L$500,2,FALSE)</f>
        <v>36</v>
      </c>
      <c r="V60" s="4">
        <f>VLOOKUP($K60,'04.05.2020'!$K$2:$L$500,2,FALSE)</f>
        <v>38</v>
      </c>
      <c r="W60" s="5">
        <f t="shared" si="0"/>
        <v>-4</v>
      </c>
      <c r="X60" s="5">
        <f t="shared" si="1"/>
        <v>-5</v>
      </c>
      <c r="Y60" s="5">
        <f t="shared" si="2"/>
        <v>-6</v>
      </c>
      <c r="Z60" s="5">
        <f t="shared" si="3"/>
        <v>-7</v>
      </c>
    </row>
    <row r="61" spans="1:26">
      <c r="A61" s="1" t="s">
        <v>67</v>
      </c>
      <c r="B61" s="7">
        <v>77.066699999999997</v>
      </c>
      <c r="C61" s="2">
        <v>282.20999999999998</v>
      </c>
      <c r="D61" s="8">
        <v>133920</v>
      </c>
      <c r="E61" s="2">
        <v>3.7079</v>
      </c>
      <c r="F61" s="2">
        <v>7.0030999999999999</v>
      </c>
      <c r="G61" s="2">
        <v>36.372900000000001</v>
      </c>
      <c r="H61" s="2">
        <v>257.89</v>
      </c>
      <c r="I61" s="7">
        <v>8.6176999999999992</v>
      </c>
      <c r="J61" s="7">
        <v>1</v>
      </c>
      <c r="K61" s="2" t="s">
        <v>136</v>
      </c>
      <c r="L61" s="4">
        <v>62</v>
      </c>
      <c r="M61" s="4">
        <f>VLOOKUP($K61,'06.07.2020'!$K$2:$L$500,2,FALSE)</f>
        <v>62</v>
      </c>
      <c r="N61" s="4">
        <f>VLOOKUP($K61,'29.06.2020'!$K$2:$L$500,2,FALSE)</f>
        <v>62</v>
      </c>
      <c r="O61" s="4">
        <f>VLOOKUP($K61,'22.06.2020'!$K$2:$L$500,2,FALSE)</f>
        <v>61</v>
      </c>
      <c r="P61" s="4">
        <f>VLOOKUP($K61,'15.06.2020'!$K$2:$L$500,2,FALSE)</f>
        <v>60</v>
      </c>
      <c r="Q61" s="4">
        <f>VLOOKUP($K61,'08.06.2020'!$K$2:$L$500,2,FALSE)</f>
        <v>57</v>
      </c>
      <c r="R61" s="4">
        <f>VLOOKUP($K61,'01.06.2020'!$K$2:$L$500,2,FALSE)</f>
        <v>58</v>
      </c>
      <c r="S61" s="4">
        <f>VLOOKUP($K61,'25.05.2020'!$K$2:$L$500,2,FALSE)</f>
        <v>63</v>
      </c>
      <c r="T61" s="4">
        <f>VLOOKUP($K61,'18.05.2020'!$K$2:$L$500,2,FALSE)</f>
        <v>65</v>
      </c>
      <c r="U61" s="4">
        <f>VLOOKUP($K61,'11.05.2020'!$K$2:$L$500,2,FALSE)</f>
        <v>62</v>
      </c>
      <c r="V61" s="4">
        <f>VLOOKUP($K61,'04.05.2020'!$K$2:$L$500,2,FALSE)</f>
        <v>60</v>
      </c>
      <c r="W61" s="5">
        <f t="shared" si="0"/>
        <v>0</v>
      </c>
      <c r="X61" s="5">
        <f t="shared" si="1"/>
        <v>0</v>
      </c>
      <c r="Y61" s="5">
        <f t="shared" si="2"/>
        <v>-1</v>
      </c>
      <c r="Z61" s="5">
        <f t="shared" si="3"/>
        <v>-2</v>
      </c>
    </row>
    <row r="62" spans="1:26">
      <c r="A62" s="1" t="s">
        <v>253</v>
      </c>
      <c r="B62" s="7">
        <v>77.066699999999997</v>
      </c>
      <c r="C62" s="2">
        <v>85.61</v>
      </c>
      <c r="D62" s="8">
        <v>1817707</v>
      </c>
      <c r="E62" s="2">
        <v>3.3936999999999999</v>
      </c>
      <c r="F62" s="2">
        <v>37.769599999999997</v>
      </c>
      <c r="G62" s="2">
        <v>119.6255</v>
      </c>
      <c r="H62" s="2">
        <v>77.83</v>
      </c>
      <c r="I62" s="7">
        <v>9.0876999999999999</v>
      </c>
      <c r="J62" s="7">
        <v>1</v>
      </c>
      <c r="K62" s="2" t="s">
        <v>300</v>
      </c>
      <c r="L62" s="4">
        <v>61</v>
      </c>
      <c r="M62" s="4">
        <f>VLOOKUP($K62,'06.07.2020'!$K$2:$L$500,2,FALSE)</f>
        <v>61</v>
      </c>
      <c r="N62" s="4">
        <f>VLOOKUP($K62,'29.06.2020'!$K$2:$L$500,2,FALSE)</f>
        <v>61</v>
      </c>
      <c r="O62" s="4">
        <f>VLOOKUP($K62,'22.06.2020'!$K$2:$L$500,2,FALSE)</f>
        <v>60</v>
      </c>
      <c r="P62" s="4">
        <f>VLOOKUP($K62,'15.06.2020'!$K$2:$L$500,2,FALSE)</f>
        <v>59</v>
      </c>
      <c r="Q62" s="4">
        <f>VLOOKUP($K62,'08.06.2020'!$K$2:$L$500,2,FALSE)</f>
        <v>61</v>
      </c>
      <c r="R62" s="4">
        <f>VLOOKUP($K62,'01.06.2020'!$K$2:$L$500,2,FALSE)</f>
        <v>70</v>
      </c>
      <c r="S62" s="4">
        <f>VLOOKUP($K62,'25.05.2020'!$K$2:$L$500,2,FALSE)</f>
        <v>81</v>
      </c>
      <c r="T62" s="4">
        <f>VLOOKUP($K62,'18.05.2020'!$K$2:$L$500,2,FALSE)</f>
        <v>89</v>
      </c>
      <c r="U62" s="4">
        <f>VLOOKUP($K62,'11.05.2020'!$K$2:$L$500,2,FALSE)</f>
        <v>121</v>
      </c>
      <c r="V62" s="4">
        <f>VLOOKUP($K62,'04.05.2020'!$K$2:$L$500,2,FALSE)</f>
        <v>135</v>
      </c>
      <c r="W62" s="5">
        <f t="shared" si="0"/>
        <v>0</v>
      </c>
      <c r="X62" s="5">
        <f t="shared" si="1"/>
        <v>0</v>
      </c>
      <c r="Y62" s="5">
        <f t="shared" si="2"/>
        <v>-1</v>
      </c>
      <c r="Z62" s="5">
        <f t="shared" si="3"/>
        <v>-2</v>
      </c>
    </row>
    <row r="63" spans="1:26">
      <c r="A63" s="1" t="s">
        <v>40</v>
      </c>
      <c r="B63" s="7">
        <v>77.066699999999997</v>
      </c>
      <c r="C63" s="2">
        <v>85.18</v>
      </c>
      <c r="D63" s="8">
        <v>518564</v>
      </c>
      <c r="E63" s="2">
        <v>2.6760000000000002</v>
      </c>
      <c r="F63" s="2">
        <v>5.63</v>
      </c>
      <c r="G63" s="2">
        <v>31.207599999999999</v>
      </c>
      <c r="H63" s="2">
        <v>79.003100000000003</v>
      </c>
      <c r="I63" s="7">
        <v>7.2515999999999998</v>
      </c>
      <c r="J63" s="7">
        <v>1</v>
      </c>
      <c r="K63" s="2" t="s">
        <v>194</v>
      </c>
      <c r="L63" s="4">
        <v>60</v>
      </c>
      <c r="M63" s="4">
        <f>VLOOKUP($K63,'06.07.2020'!$K$2:$L$500,2,FALSE)</f>
        <v>60</v>
      </c>
      <c r="N63" s="4">
        <f>VLOOKUP($K63,'29.06.2020'!$K$2:$L$500,2,FALSE)</f>
        <v>60</v>
      </c>
      <c r="O63" s="4">
        <f>VLOOKUP($K63,'22.06.2020'!$K$2:$L$500,2,FALSE)</f>
        <v>59</v>
      </c>
      <c r="P63" s="4">
        <f>VLOOKUP($K63,'15.06.2020'!$K$2:$L$500,2,FALSE)</f>
        <v>58</v>
      </c>
      <c r="Q63" s="4">
        <f>VLOOKUP($K63,'08.06.2020'!$K$2:$L$500,2,FALSE)</f>
        <v>55</v>
      </c>
      <c r="R63" s="4">
        <f>VLOOKUP($K63,'01.06.2020'!$K$2:$L$500,2,FALSE)</f>
        <v>59</v>
      </c>
      <c r="S63" s="4">
        <f>VLOOKUP($K63,'25.05.2020'!$K$2:$L$500,2,FALSE)</f>
        <v>64</v>
      </c>
      <c r="T63" s="4">
        <f>VLOOKUP($K63,'18.05.2020'!$K$2:$L$500,2,FALSE)</f>
        <v>64</v>
      </c>
      <c r="U63" s="4">
        <f>VLOOKUP($K63,'11.05.2020'!$K$2:$L$500,2,FALSE)</f>
        <v>59</v>
      </c>
      <c r="V63" s="4">
        <f>VLOOKUP($K63,'04.05.2020'!$K$2:$L$500,2,FALSE)</f>
        <v>53</v>
      </c>
      <c r="W63" s="5">
        <f t="shared" si="0"/>
        <v>0</v>
      </c>
      <c r="X63" s="5">
        <f t="shared" si="1"/>
        <v>0</v>
      </c>
      <c r="Y63" s="5">
        <f t="shared" si="2"/>
        <v>-1</v>
      </c>
      <c r="Z63" s="5">
        <f t="shared" si="3"/>
        <v>-2</v>
      </c>
    </row>
    <row r="64" spans="1:26">
      <c r="A64" s="1" t="s">
        <v>41</v>
      </c>
      <c r="B64" s="7">
        <v>76.933300000000003</v>
      </c>
      <c r="C64" s="2">
        <v>136.88</v>
      </c>
      <c r="D64" s="8">
        <v>3934239</v>
      </c>
      <c r="E64" s="2">
        <v>7.3099999999999998E-2</v>
      </c>
      <c r="F64" s="2">
        <v>-3.1760999999999999</v>
      </c>
      <c r="G64" s="2">
        <v>5.0015000000000001</v>
      </c>
      <c r="H64" s="2">
        <v>129.38</v>
      </c>
      <c r="I64" s="7">
        <v>5.4793000000000003</v>
      </c>
      <c r="J64" s="7">
        <v>1</v>
      </c>
      <c r="K64" s="2" t="s">
        <v>121</v>
      </c>
      <c r="L64" s="4">
        <v>63</v>
      </c>
      <c r="M64" s="4">
        <f>VLOOKUP($K64,'06.07.2020'!$K$2:$L$500,2,FALSE)</f>
        <v>63</v>
      </c>
      <c r="N64" s="4">
        <f>VLOOKUP($K64,'29.06.2020'!$K$2:$L$500,2,FALSE)</f>
        <v>63</v>
      </c>
      <c r="O64" s="4">
        <f>VLOOKUP($K64,'22.06.2020'!$K$2:$L$500,2,FALSE)</f>
        <v>62</v>
      </c>
      <c r="P64" s="4">
        <f>VLOOKUP($K64,'15.06.2020'!$K$2:$L$500,2,FALSE)</f>
        <v>61</v>
      </c>
      <c r="Q64" s="4">
        <f>VLOOKUP($K64,'08.06.2020'!$K$2:$L$500,2,FALSE)</f>
        <v>58</v>
      </c>
      <c r="R64" s="4">
        <f>VLOOKUP($K64,'01.06.2020'!$K$2:$L$500,2,FALSE)</f>
        <v>53</v>
      </c>
      <c r="S64" s="4">
        <f>VLOOKUP($K64,'25.05.2020'!$K$2:$L$500,2,FALSE)</f>
        <v>49</v>
      </c>
      <c r="T64" s="4">
        <f>VLOOKUP($K64,'18.05.2020'!$K$2:$L$500,2,FALSE)</f>
        <v>39</v>
      </c>
      <c r="U64" s="4">
        <f>VLOOKUP($K64,'11.05.2020'!$K$2:$L$500,2,FALSE)</f>
        <v>37</v>
      </c>
      <c r="V64" s="4">
        <f>VLOOKUP($K64,'04.05.2020'!$K$2:$L$500,2,FALSE)</f>
        <v>36</v>
      </c>
      <c r="W64" s="5">
        <f t="shared" si="0"/>
        <v>0</v>
      </c>
      <c r="X64" s="5">
        <f t="shared" si="1"/>
        <v>0</v>
      </c>
      <c r="Y64" s="5">
        <f t="shared" si="2"/>
        <v>-1</v>
      </c>
      <c r="Z64" s="5">
        <f t="shared" si="3"/>
        <v>-2</v>
      </c>
    </row>
    <row r="65" spans="1:26">
      <c r="A65" s="1" t="s">
        <v>47</v>
      </c>
      <c r="B65" s="7">
        <v>76.933300000000003</v>
      </c>
      <c r="C65" s="2">
        <v>164.54</v>
      </c>
      <c r="D65" s="8">
        <v>2399016</v>
      </c>
      <c r="E65" s="2">
        <v>-4.0358999999999998</v>
      </c>
      <c r="F65" s="2">
        <v>-11.2753</v>
      </c>
      <c r="G65" s="2">
        <v>-0.84370000000000001</v>
      </c>
      <c r="H65" s="2">
        <v>161.91</v>
      </c>
      <c r="I65" s="7">
        <v>1.5984</v>
      </c>
      <c r="J65" s="7">
        <v>0</v>
      </c>
      <c r="K65" s="2" t="s">
        <v>123</v>
      </c>
      <c r="L65" s="4">
        <v>64</v>
      </c>
      <c r="M65" s="4">
        <f>VLOOKUP($K65,'06.07.2020'!$K$2:$L$500,2,FALSE)</f>
        <v>64</v>
      </c>
      <c r="N65" s="4">
        <f>VLOOKUP($K65,'29.06.2020'!$K$2:$L$500,2,FALSE)</f>
        <v>64</v>
      </c>
      <c r="O65" s="4">
        <f>VLOOKUP($K65,'22.06.2020'!$K$2:$L$500,2,FALSE)</f>
        <v>63</v>
      </c>
      <c r="P65" s="4">
        <f>VLOOKUP($K65,'15.06.2020'!$K$2:$L$500,2,FALSE)</f>
        <v>62</v>
      </c>
      <c r="Q65" s="4">
        <f>VLOOKUP($K65,'08.06.2020'!$K$2:$L$500,2,FALSE)</f>
        <v>59</v>
      </c>
      <c r="R65" s="4">
        <f>VLOOKUP($K65,'01.06.2020'!$K$2:$L$500,2,FALSE)</f>
        <v>55</v>
      </c>
      <c r="S65" s="4">
        <f>VLOOKUP($K65,'25.05.2020'!$K$2:$L$500,2,FALSE)</f>
        <v>55</v>
      </c>
      <c r="T65" s="4">
        <f>VLOOKUP($K65,'18.05.2020'!$K$2:$L$500,2,FALSE)</f>
        <v>51</v>
      </c>
      <c r="U65" s="4">
        <f>VLOOKUP($K65,'11.05.2020'!$K$2:$L$500,2,FALSE)</f>
        <v>43</v>
      </c>
      <c r="V65" s="4">
        <f>VLOOKUP($K65,'04.05.2020'!$K$2:$L$500,2,FALSE)</f>
        <v>37</v>
      </c>
      <c r="W65" s="5">
        <f t="shared" si="0"/>
        <v>0</v>
      </c>
      <c r="X65" s="5">
        <f t="shared" si="1"/>
        <v>0</v>
      </c>
      <c r="Y65" s="5">
        <f t="shared" si="2"/>
        <v>-1</v>
      </c>
      <c r="Z65" s="5">
        <f t="shared" si="3"/>
        <v>-2</v>
      </c>
    </row>
    <row r="66" spans="1:26">
      <c r="A66" s="1" t="s">
        <v>95</v>
      </c>
      <c r="B66" s="7">
        <v>76.933300000000003</v>
      </c>
      <c r="C66" s="2">
        <v>83.05</v>
      </c>
      <c r="D66" s="8">
        <v>1011081</v>
      </c>
      <c r="E66" s="2">
        <v>-4.8682999999999996</v>
      </c>
      <c r="F66" s="2">
        <v>-10.9001</v>
      </c>
      <c r="G66" s="2">
        <v>9.7674000000000003</v>
      </c>
      <c r="H66" s="2">
        <v>82.52</v>
      </c>
      <c r="I66" s="7">
        <v>0.63819999999999999</v>
      </c>
      <c r="J66" s="7">
        <v>0</v>
      </c>
      <c r="K66" s="2" t="s">
        <v>152</v>
      </c>
      <c r="L66" s="4">
        <v>65</v>
      </c>
      <c r="M66" s="4">
        <f>VLOOKUP($K66,'06.07.2020'!$K$2:$L$500,2,FALSE)</f>
        <v>65</v>
      </c>
      <c r="N66" s="4">
        <f>VLOOKUP($K66,'29.06.2020'!$K$2:$L$500,2,FALSE)</f>
        <v>65</v>
      </c>
      <c r="O66" s="4">
        <f>VLOOKUP($K66,'22.06.2020'!$K$2:$L$500,2,FALSE)</f>
        <v>64</v>
      </c>
      <c r="P66" s="4">
        <f>VLOOKUP($K66,'15.06.2020'!$K$2:$L$500,2,FALSE)</f>
        <v>63</v>
      </c>
      <c r="Q66" s="4">
        <f>VLOOKUP($K66,'08.06.2020'!$K$2:$L$500,2,FALSE)</f>
        <v>60</v>
      </c>
      <c r="R66" s="4">
        <f>VLOOKUP($K66,'01.06.2020'!$K$2:$L$500,2,FALSE)</f>
        <v>60</v>
      </c>
      <c r="S66" s="4">
        <f>VLOOKUP($K66,'25.05.2020'!$K$2:$L$500,2,FALSE)</f>
        <v>56</v>
      </c>
      <c r="T66" s="4">
        <f>VLOOKUP($K66,'18.05.2020'!$K$2:$L$500,2,FALSE)</f>
        <v>48</v>
      </c>
      <c r="U66" s="4">
        <f>VLOOKUP($K66,'11.05.2020'!$K$2:$L$500,2,FALSE)</f>
        <v>45</v>
      </c>
      <c r="V66" s="4">
        <f>VLOOKUP($K66,'04.05.2020'!$K$2:$L$500,2,FALSE)</f>
        <v>44</v>
      </c>
      <c r="W66" s="5">
        <f t="shared" ref="W66:W129" si="4">M66-$L66</f>
        <v>0</v>
      </c>
      <c r="X66" s="5">
        <f t="shared" ref="X66:X129" si="5">N66-$L66</f>
        <v>0</v>
      </c>
      <c r="Y66" s="5">
        <f t="shared" ref="Y66:Y129" si="6">O66-$L66</f>
        <v>-1</v>
      </c>
      <c r="Z66" s="5">
        <f t="shared" ref="Z66:Z129" si="7">P66-$L66</f>
        <v>-2</v>
      </c>
    </row>
    <row r="67" spans="1:26">
      <c r="A67" s="1" t="s">
        <v>265</v>
      </c>
      <c r="B67" s="7">
        <v>76.8</v>
      </c>
      <c r="C67" s="2">
        <v>176.88</v>
      </c>
      <c r="D67" s="8">
        <v>817114</v>
      </c>
      <c r="E67" s="2">
        <v>3.5173000000000001</v>
      </c>
      <c r="F67" s="2">
        <v>7.9325999999999999</v>
      </c>
      <c r="G67" s="2">
        <v>78.462299999999999</v>
      </c>
      <c r="H67" s="2">
        <v>153.57</v>
      </c>
      <c r="I67" s="7">
        <v>13.1784</v>
      </c>
      <c r="J67" s="7">
        <v>1</v>
      </c>
      <c r="K67" s="2" t="s">
        <v>305</v>
      </c>
      <c r="L67" s="4">
        <v>66</v>
      </c>
      <c r="M67" s="4">
        <f>VLOOKUP($K67,'06.07.2020'!$K$2:$L$500,2,FALSE)</f>
        <v>66</v>
      </c>
      <c r="N67" s="4">
        <f>VLOOKUP($K67,'29.06.2020'!$K$2:$L$500,2,FALSE)</f>
        <v>66</v>
      </c>
      <c r="O67" s="4">
        <f>VLOOKUP($K67,'22.06.2020'!$K$2:$L$500,2,FALSE)</f>
        <v>65</v>
      </c>
      <c r="P67" s="4">
        <f>VLOOKUP($K67,'15.06.2020'!$K$2:$L$500,2,FALSE)</f>
        <v>64</v>
      </c>
      <c r="Q67" s="4">
        <f>VLOOKUP($K67,'08.06.2020'!$K$2:$L$500,2,FALSE)</f>
        <v>63</v>
      </c>
      <c r="R67" s="4">
        <f>VLOOKUP($K67,'01.06.2020'!$K$2:$L$500,2,FALSE)</f>
        <v>61</v>
      </c>
      <c r="S67" s="4">
        <f>VLOOKUP($K67,'25.05.2020'!$K$2:$L$500,2,FALSE)</f>
        <v>73</v>
      </c>
      <c r="T67" s="4">
        <f>VLOOKUP($K67,'18.05.2020'!$K$2:$L$500,2,FALSE)</f>
        <v>90</v>
      </c>
      <c r="U67" s="4">
        <f>VLOOKUP($K67,'11.05.2020'!$K$2:$L$500,2,FALSE)</f>
        <v>110</v>
      </c>
      <c r="V67" s="4">
        <f>VLOOKUP($K67,'04.05.2020'!$K$2:$L$500,2,FALSE)</f>
        <v>139</v>
      </c>
      <c r="W67" s="5">
        <f t="shared" si="4"/>
        <v>0</v>
      </c>
      <c r="X67" s="5">
        <f t="shared" si="5"/>
        <v>0</v>
      </c>
      <c r="Y67" s="5">
        <f t="shared" si="6"/>
        <v>-1</v>
      </c>
      <c r="Z67" s="5">
        <f t="shared" si="7"/>
        <v>-2</v>
      </c>
    </row>
    <row r="68" spans="1:26">
      <c r="A68" s="1" t="s">
        <v>235</v>
      </c>
      <c r="B68" s="7">
        <v>76.666700000000006</v>
      </c>
      <c r="C68" s="2">
        <v>33.85</v>
      </c>
      <c r="D68" s="8">
        <v>335873</v>
      </c>
      <c r="E68" s="2">
        <v>-4.5403000000000002</v>
      </c>
      <c r="F68" s="2">
        <v>-6.4659000000000004</v>
      </c>
      <c r="G68" s="2">
        <v>-2.9251999999999998</v>
      </c>
      <c r="H68" s="2">
        <v>33.119999999999997</v>
      </c>
      <c r="I68" s="7">
        <v>2.1566000000000001</v>
      </c>
      <c r="J68" s="7">
        <v>0</v>
      </c>
      <c r="K68" s="2" t="s">
        <v>237</v>
      </c>
      <c r="L68" s="4">
        <v>67</v>
      </c>
      <c r="M68" s="4">
        <f>VLOOKUP($K68,'06.07.2020'!$K$2:$L$500,2,FALSE)</f>
        <v>67</v>
      </c>
      <c r="N68" s="4">
        <f>VLOOKUP($K68,'29.06.2020'!$K$2:$L$500,2,FALSE)</f>
        <v>67</v>
      </c>
      <c r="O68" s="4">
        <f>VLOOKUP($K68,'22.06.2020'!$K$2:$L$500,2,FALSE)</f>
        <v>66</v>
      </c>
      <c r="P68" s="4">
        <f>VLOOKUP($K68,'15.06.2020'!$K$2:$L$500,2,FALSE)</f>
        <v>65</v>
      </c>
      <c r="Q68" s="4">
        <f>VLOOKUP($K68,'08.06.2020'!$K$2:$L$500,2,FALSE)</f>
        <v>70</v>
      </c>
      <c r="R68" s="4">
        <f>VLOOKUP($K68,'01.06.2020'!$K$2:$L$500,2,FALSE)</f>
        <v>74</v>
      </c>
      <c r="S68" s="4">
        <f>VLOOKUP($K68,'25.05.2020'!$K$2:$L$500,2,FALSE)</f>
        <v>82</v>
      </c>
      <c r="T68" s="4">
        <f>VLOOKUP($K68,'18.05.2020'!$K$2:$L$500,2,FALSE)</f>
        <v>84</v>
      </c>
      <c r="U68" s="4">
        <f>VLOOKUP($K68,'11.05.2020'!$K$2:$L$500,2,FALSE)</f>
        <v>92</v>
      </c>
      <c r="V68" s="4">
        <f>VLOOKUP($K68,'04.05.2020'!$K$2:$L$500,2,FALSE)</f>
        <v>104</v>
      </c>
      <c r="W68" s="5">
        <f t="shared" si="4"/>
        <v>0</v>
      </c>
      <c r="X68" s="5">
        <f t="shared" si="5"/>
        <v>0</v>
      </c>
      <c r="Y68" s="5">
        <f t="shared" si="6"/>
        <v>-1</v>
      </c>
      <c r="Z68" s="5">
        <f t="shared" si="7"/>
        <v>-2</v>
      </c>
    </row>
    <row r="69" spans="1:26">
      <c r="A69" s="1" t="s">
        <v>230</v>
      </c>
      <c r="B69" s="7">
        <v>76.533299999999997</v>
      </c>
      <c r="C69" s="2">
        <v>246.64</v>
      </c>
      <c r="D69" s="8">
        <v>1655518</v>
      </c>
      <c r="E69" s="2">
        <v>8.6327999999999996</v>
      </c>
      <c r="F69" s="2">
        <v>58.305500000000002</v>
      </c>
      <c r="G69" s="2">
        <v>325.38810000000001</v>
      </c>
      <c r="H69" s="2">
        <v>218.16</v>
      </c>
      <c r="I69" s="7">
        <v>11.5472</v>
      </c>
      <c r="J69" s="7">
        <v>1</v>
      </c>
      <c r="K69" s="2" t="s">
        <v>233</v>
      </c>
      <c r="L69" s="4">
        <v>70</v>
      </c>
      <c r="M69" s="4">
        <f>VLOOKUP($K69,'06.07.2020'!$K$2:$L$500,2,FALSE)</f>
        <v>69</v>
      </c>
      <c r="N69" s="4">
        <f>VLOOKUP($K69,'29.06.2020'!$K$2:$L$500,2,FALSE)</f>
        <v>69</v>
      </c>
      <c r="O69" s="4">
        <f>VLOOKUP($K69,'22.06.2020'!$K$2:$L$500,2,FALSE)</f>
        <v>69</v>
      </c>
      <c r="P69" s="4">
        <f>VLOOKUP($K69,'15.06.2020'!$K$2:$L$500,2,FALSE)</f>
        <v>68</v>
      </c>
      <c r="Q69" s="4">
        <f>VLOOKUP($K69,'08.06.2020'!$K$2:$L$500,2,FALSE)</f>
        <v>65</v>
      </c>
      <c r="R69" s="4">
        <f>VLOOKUP($K69,'01.06.2020'!$K$2:$L$500,2,FALSE)</f>
        <v>67</v>
      </c>
      <c r="S69" s="4">
        <f>VLOOKUP($K69,'25.05.2020'!$K$2:$L$500,2,FALSE)</f>
        <v>76</v>
      </c>
      <c r="T69" s="4">
        <f>VLOOKUP($K69,'18.05.2020'!$K$2:$L$500,2,FALSE)</f>
        <v>76</v>
      </c>
      <c r="U69" s="4">
        <f>VLOOKUP($K69,'11.05.2020'!$K$2:$L$500,2,FALSE)</f>
        <v>85</v>
      </c>
      <c r="V69" s="4">
        <f>VLOOKUP($K69,'04.05.2020'!$K$2:$L$500,2,FALSE)</f>
        <v>94</v>
      </c>
      <c r="W69" s="5">
        <f t="shared" si="4"/>
        <v>-1</v>
      </c>
      <c r="X69" s="5">
        <f t="shared" si="5"/>
        <v>-1</v>
      </c>
      <c r="Y69" s="5">
        <f t="shared" si="6"/>
        <v>-1</v>
      </c>
      <c r="Z69" s="5">
        <f t="shared" si="7"/>
        <v>-2</v>
      </c>
    </row>
    <row r="70" spans="1:26">
      <c r="A70" s="1" t="s">
        <v>720</v>
      </c>
      <c r="B70" s="7">
        <v>76.533299999999997</v>
      </c>
      <c r="C70" s="2">
        <v>218.73</v>
      </c>
      <c r="D70" s="8">
        <v>2307459</v>
      </c>
      <c r="E70" s="2">
        <v>5.2801</v>
      </c>
      <c r="F70" s="2">
        <v>21.4694</v>
      </c>
      <c r="G70" s="2">
        <v>58.419600000000003</v>
      </c>
      <c r="H70" s="2">
        <v>173.06</v>
      </c>
      <c r="I70" s="7">
        <v>20.8796</v>
      </c>
      <c r="J70" s="7">
        <v>1</v>
      </c>
      <c r="K70" s="2" t="s">
        <v>724</v>
      </c>
      <c r="L70" s="4">
        <v>69</v>
      </c>
      <c r="M70" s="4">
        <f>VLOOKUP($K70,'06.07.2020'!$K$2:$L$500,2,FALSE)</f>
        <v>83</v>
      </c>
      <c r="N70" s="4">
        <f>VLOOKUP($K70,'29.06.2020'!$K$2:$L$500,2,FALSE)</f>
        <v>85</v>
      </c>
      <c r="O70" s="4" t="e">
        <f>VLOOKUP($K70,'22.06.2020'!$K$2:$L$500,2,FALSE)</f>
        <v>#N/A</v>
      </c>
      <c r="P70" s="4" t="e">
        <f>VLOOKUP($K70,'15.06.2020'!$K$2:$L$500,2,FALSE)</f>
        <v>#N/A</v>
      </c>
      <c r="Q70" s="4" t="e">
        <f>VLOOKUP($K70,'08.06.2020'!$K$2:$L$500,2,FALSE)</f>
        <v>#N/A</v>
      </c>
      <c r="R70" s="4" t="e">
        <f>VLOOKUP($K70,'01.06.2020'!$K$2:$L$500,2,FALSE)</f>
        <v>#N/A</v>
      </c>
      <c r="S70" s="4" t="e">
        <f>VLOOKUP($K70,'25.05.2020'!$K$2:$L$500,2,FALSE)</f>
        <v>#N/A</v>
      </c>
      <c r="T70" s="4" t="e">
        <f>VLOOKUP($K70,'18.05.2020'!$K$2:$L$500,2,FALSE)</f>
        <v>#N/A</v>
      </c>
      <c r="U70" s="4" t="e">
        <f>VLOOKUP($K70,'11.05.2020'!$K$2:$L$500,2,FALSE)</f>
        <v>#N/A</v>
      </c>
      <c r="V70" s="4" t="e">
        <f>VLOOKUP($K70,'04.05.2020'!$K$2:$L$500,2,FALSE)</f>
        <v>#N/A</v>
      </c>
      <c r="W70" s="5">
        <f t="shared" si="4"/>
        <v>14</v>
      </c>
      <c r="X70" s="5">
        <f t="shared" si="5"/>
        <v>16</v>
      </c>
      <c r="Y70" s="5" t="e">
        <f t="shared" si="6"/>
        <v>#N/A</v>
      </c>
      <c r="Z70" s="5" t="e">
        <f t="shared" si="7"/>
        <v>#N/A</v>
      </c>
    </row>
    <row r="71" spans="1:26">
      <c r="A71" s="1" t="s">
        <v>31</v>
      </c>
      <c r="B71" s="7">
        <v>76.533299999999997</v>
      </c>
      <c r="C71" s="2">
        <v>722.03</v>
      </c>
      <c r="D71" s="8">
        <v>241303</v>
      </c>
      <c r="E71" s="2">
        <v>0.54590000000000005</v>
      </c>
      <c r="F71" s="2">
        <v>4.3924000000000003</v>
      </c>
      <c r="G71" s="2">
        <v>23.4239</v>
      </c>
      <c r="H71" s="2">
        <v>680</v>
      </c>
      <c r="I71" s="7">
        <v>5.8211000000000004</v>
      </c>
      <c r="J71" s="7">
        <v>1</v>
      </c>
      <c r="K71" s="2" t="s">
        <v>172</v>
      </c>
      <c r="L71" s="4">
        <v>68</v>
      </c>
      <c r="M71" s="4">
        <f>VLOOKUP($K71,'06.07.2020'!$K$2:$L$500,2,FALSE)</f>
        <v>68</v>
      </c>
      <c r="N71" s="4">
        <f>VLOOKUP($K71,'29.06.2020'!$K$2:$L$500,2,FALSE)</f>
        <v>68</v>
      </c>
      <c r="O71" s="4">
        <f>VLOOKUP($K71,'22.06.2020'!$K$2:$L$500,2,FALSE)</f>
        <v>67</v>
      </c>
      <c r="P71" s="4">
        <f>VLOOKUP($K71,'15.06.2020'!$K$2:$L$500,2,FALSE)</f>
        <v>67</v>
      </c>
      <c r="Q71" s="4">
        <f>VLOOKUP($K71,'08.06.2020'!$K$2:$L$500,2,FALSE)</f>
        <v>64</v>
      </c>
      <c r="R71" s="4">
        <f>VLOOKUP($K71,'01.06.2020'!$K$2:$L$500,2,FALSE)</f>
        <v>57</v>
      </c>
      <c r="S71" s="4">
        <f>VLOOKUP($K71,'25.05.2020'!$K$2:$L$500,2,FALSE)</f>
        <v>57</v>
      </c>
      <c r="T71" s="4">
        <f>VLOOKUP($K71,'18.05.2020'!$K$2:$L$500,2,FALSE)</f>
        <v>47</v>
      </c>
      <c r="U71" s="4">
        <f>VLOOKUP($K71,'11.05.2020'!$K$2:$L$500,2,FALSE)</f>
        <v>39</v>
      </c>
      <c r="V71" s="4">
        <f>VLOOKUP($K71,'04.05.2020'!$K$2:$L$500,2,FALSE)</f>
        <v>40</v>
      </c>
      <c r="W71" s="5">
        <f t="shared" si="4"/>
        <v>0</v>
      </c>
      <c r="X71" s="5">
        <f t="shared" si="5"/>
        <v>0</v>
      </c>
      <c r="Y71" s="5">
        <f t="shared" si="6"/>
        <v>-1</v>
      </c>
      <c r="Z71" s="5">
        <f t="shared" si="7"/>
        <v>-1</v>
      </c>
    </row>
    <row r="72" spans="1:26">
      <c r="A72" s="1" t="s">
        <v>99</v>
      </c>
      <c r="B72" s="7">
        <v>76.400000000000006</v>
      </c>
      <c r="C72" s="2">
        <v>172.77</v>
      </c>
      <c r="D72" s="8">
        <v>403344</v>
      </c>
      <c r="E72" s="2">
        <v>3.8843000000000001</v>
      </c>
      <c r="F72" s="2">
        <v>6.2088999999999999</v>
      </c>
      <c r="G72" s="2">
        <v>28.7791</v>
      </c>
      <c r="H72" s="2">
        <v>156.80000000000001</v>
      </c>
      <c r="I72" s="7">
        <v>9.2434999999999992</v>
      </c>
      <c r="J72" s="7">
        <v>1</v>
      </c>
      <c r="K72" s="2" t="s">
        <v>156</v>
      </c>
      <c r="L72" s="4">
        <v>72</v>
      </c>
      <c r="M72" s="4">
        <f>VLOOKUP($K72,'06.07.2020'!$K$2:$L$500,2,FALSE)</f>
        <v>71</v>
      </c>
      <c r="N72" s="4">
        <f>VLOOKUP($K72,'29.06.2020'!$K$2:$L$500,2,FALSE)</f>
        <v>71</v>
      </c>
      <c r="O72" s="4">
        <f>VLOOKUP($K72,'22.06.2020'!$K$2:$L$500,2,FALSE)</f>
        <v>72</v>
      </c>
      <c r="P72" s="4">
        <f>VLOOKUP($K72,'15.06.2020'!$K$2:$L$500,2,FALSE)</f>
        <v>71</v>
      </c>
      <c r="Q72" s="4">
        <f>VLOOKUP($K72,'08.06.2020'!$K$2:$L$500,2,FALSE)</f>
        <v>68</v>
      </c>
      <c r="R72" s="4">
        <f>VLOOKUP($K72,'01.06.2020'!$K$2:$L$500,2,FALSE)</f>
        <v>69</v>
      </c>
      <c r="S72" s="4">
        <f>VLOOKUP($K72,'25.05.2020'!$K$2:$L$500,2,FALSE)</f>
        <v>78</v>
      </c>
      <c r="T72" s="4">
        <f>VLOOKUP($K72,'18.05.2020'!$K$2:$L$500,2,FALSE)</f>
        <v>77</v>
      </c>
      <c r="U72" s="4">
        <f>VLOOKUP($K72,'11.05.2020'!$K$2:$L$500,2,FALSE)</f>
        <v>69</v>
      </c>
      <c r="V72" s="4">
        <f>VLOOKUP($K72,'04.05.2020'!$K$2:$L$500,2,FALSE)</f>
        <v>65</v>
      </c>
      <c r="W72" s="5">
        <f t="shared" si="4"/>
        <v>-1</v>
      </c>
      <c r="X72" s="5">
        <f t="shared" si="5"/>
        <v>-1</v>
      </c>
      <c r="Y72" s="5">
        <f t="shared" si="6"/>
        <v>0</v>
      </c>
      <c r="Z72" s="5">
        <f t="shared" si="7"/>
        <v>-1</v>
      </c>
    </row>
    <row r="73" spans="1:26">
      <c r="A73" s="1" t="s">
        <v>62</v>
      </c>
      <c r="B73" s="7">
        <v>76.400000000000006</v>
      </c>
      <c r="C73" s="2">
        <v>244.11</v>
      </c>
      <c r="D73" s="8">
        <v>81772</v>
      </c>
      <c r="E73" s="2">
        <v>2.6837</v>
      </c>
      <c r="F73" s="2">
        <v>5.2743000000000002</v>
      </c>
      <c r="G73" s="2">
        <v>31.482299999999999</v>
      </c>
      <c r="H73" s="2">
        <v>227.16</v>
      </c>
      <c r="I73" s="7">
        <v>6.9436</v>
      </c>
      <c r="J73" s="7">
        <v>1</v>
      </c>
      <c r="K73" s="2" t="s">
        <v>131</v>
      </c>
      <c r="L73" s="4">
        <v>71</v>
      </c>
      <c r="M73" s="4">
        <f>VLOOKUP($K73,'06.07.2020'!$K$2:$L$500,2,FALSE)</f>
        <v>70</v>
      </c>
      <c r="N73" s="4">
        <f>VLOOKUP($K73,'29.06.2020'!$K$2:$L$500,2,FALSE)</f>
        <v>70</v>
      </c>
      <c r="O73" s="4">
        <f>VLOOKUP($K73,'22.06.2020'!$K$2:$L$500,2,FALSE)</f>
        <v>70</v>
      </c>
      <c r="P73" s="4">
        <f>VLOOKUP($K73,'15.06.2020'!$K$2:$L$500,2,FALSE)</f>
        <v>69</v>
      </c>
      <c r="Q73" s="4">
        <f>VLOOKUP($K73,'08.06.2020'!$K$2:$L$500,2,FALSE)</f>
        <v>67</v>
      </c>
      <c r="R73" s="4">
        <f>VLOOKUP($K73,'01.06.2020'!$K$2:$L$500,2,FALSE)</f>
        <v>71</v>
      </c>
      <c r="S73" s="4">
        <f>VLOOKUP($K73,'25.05.2020'!$K$2:$L$500,2,FALSE)</f>
        <v>79</v>
      </c>
      <c r="T73" s="4">
        <f>VLOOKUP($K73,'18.05.2020'!$K$2:$L$500,2,FALSE)</f>
        <v>74</v>
      </c>
      <c r="U73" s="4">
        <f>VLOOKUP($K73,'11.05.2020'!$K$2:$L$500,2,FALSE)</f>
        <v>70</v>
      </c>
      <c r="V73" s="4">
        <f>VLOOKUP($K73,'04.05.2020'!$K$2:$L$500,2,FALSE)</f>
        <v>67</v>
      </c>
      <c r="W73" s="5">
        <f t="shared" si="4"/>
        <v>-1</v>
      </c>
      <c r="X73" s="5">
        <f t="shared" si="5"/>
        <v>-1</v>
      </c>
      <c r="Y73" s="5">
        <f t="shared" si="6"/>
        <v>-1</v>
      </c>
      <c r="Z73" s="5">
        <f t="shared" si="7"/>
        <v>-2</v>
      </c>
    </row>
    <row r="74" spans="1:26">
      <c r="A74" s="1" t="s">
        <v>18</v>
      </c>
      <c r="B74" s="7">
        <v>76.2667</v>
      </c>
      <c r="C74" s="2">
        <v>383.68</v>
      </c>
      <c r="D74" s="8">
        <v>37399136</v>
      </c>
      <c r="E74" s="2">
        <v>5.3747999999999996</v>
      </c>
      <c r="F74" s="2">
        <v>11.5381</v>
      </c>
      <c r="G74" s="2">
        <v>86.969399999999993</v>
      </c>
      <c r="H74" s="2">
        <v>351.28</v>
      </c>
      <c r="I74" s="7">
        <v>8.4444999999999997</v>
      </c>
      <c r="J74" s="7">
        <v>1</v>
      </c>
      <c r="K74" s="2" t="s">
        <v>165</v>
      </c>
      <c r="L74" s="4">
        <v>74</v>
      </c>
      <c r="M74" s="4">
        <f>VLOOKUP($K74,'06.07.2020'!$K$2:$L$500,2,FALSE)</f>
        <v>73</v>
      </c>
      <c r="N74" s="4">
        <f>VLOOKUP($K74,'29.06.2020'!$K$2:$L$500,2,FALSE)</f>
        <v>74</v>
      </c>
      <c r="O74" s="4">
        <f>VLOOKUP($K74,'22.06.2020'!$K$2:$L$500,2,FALSE)</f>
        <v>84</v>
      </c>
      <c r="P74" s="4">
        <f>VLOOKUP($K74,'15.06.2020'!$K$2:$L$500,2,FALSE)</f>
        <v>85</v>
      </c>
      <c r="Q74" s="4">
        <f>VLOOKUP($K74,'08.06.2020'!$K$2:$L$500,2,FALSE)</f>
        <v>83</v>
      </c>
      <c r="R74" s="4">
        <f>VLOOKUP($K74,'01.06.2020'!$K$2:$L$500,2,FALSE)</f>
        <v>84</v>
      </c>
      <c r="S74" s="4">
        <f>VLOOKUP($K74,'25.05.2020'!$K$2:$L$500,2,FALSE)</f>
        <v>94</v>
      </c>
      <c r="T74" s="4">
        <f>VLOOKUP($K74,'18.05.2020'!$K$2:$L$500,2,FALSE)</f>
        <v>93</v>
      </c>
      <c r="U74" s="4">
        <f>VLOOKUP($K74,'11.05.2020'!$K$2:$L$500,2,FALSE)</f>
        <v>86</v>
      </c>
      <c r="V74" s="4">
        <f>VLOOKUP($K74,'04.05.2020'!$K$2:$L$500,2,FALSE)</f>
        <v>78</v>
      </c>
      <c r="W74" s="5">
        <f t="shared" si="4"/>
        <v>-1</v>
      </c>
      <c r="X74" s="5">
        <f t="shared" si="5"/>
        <v>0</v>
      </c>
      <c r="Y74" s="5">
        <f t="shared" si="6"/>
        <v>10</v>
      </c>
      <c r="Z74" s="5">
        <f t="shared" si="7"/>
        <v>11</v>
      </c>
    </row>
    <row r="75" spans="1:26">
      <c r="A75" s="1" t="s">
        <v>11</v>
      </c>
      <c r="B75" s="7">
        <v>76.2667</v>
      </c>
      <c r="C75" s="2">
        <v>58.936900000000001</v>
      </c>
      <c r="D75" s="8">
        <v>872</v>
      </c>
      <c r="E75" s="2">
        <v>2.2601</v>
      </c>
      <c r="F75" s="2">
        <v>2.3477000000000001</v>
      </c>
      <c r="G75" s="2">
        <v>8.7446999999999999</v>
      </c>
      <c r="H75" s="2">
        <v>55.365000000000002</v>
      </c>
      <c r="I75" s="7">
        <v>6.0605000000000002</v>
      </c>
      <c r="J75" s="7">
        <v>1</v>
      </c>
      <c r="K75" s="2" t="s">
        <v>189</v>
      </c>
      <c r="L75" s="4">
        <v>73</v>
      </c>
      <c r="M75" s="4">
        <f>VLOOKUP($K75,'06.07.2020'!$K$2:$L$500,2,FALSE)</f>
        <v>72</v>
      </c>
      <c r="N75" s="4">
        <f>VLOOKUP($K75,'29.06.2020'!$K$2:$L$500,2,FALSE)</f>
        <v>72</v>
      </c>
      <c r="O75" s="4">
        <f>VLOOKUP($K75,'22.06.2020'!$K$2:$L$500,2,FALSE)</f>
        <v>73</v>
      </c>
      <c r="P75" s="4">
        <f>VLOOKUP($K75,'15.06.2020'!$K$2:$L$500,2,FALSE)</f>
        <v>72</v>
      </c>
      <c r="Q75" s="4">
        <f>VLOOKUP($K75,'08.06.2020'!$K$2:$L$500,2,FALSE)</f>
        <v>69</v>
      </c>
      <c r="R75" s="4">
        <f>VLOOKUP($K75,'01.06.2020'!$K$2:$L$500,2,FALSE)</f>
        <v>75</v>
      </c>
      <c r="S75" s="4">
        <f>VLOOKUP($K75,'25.05.2020'!$K$2:$L$500,2,FALSE)</f>
        <v>68</v>
      </c>
      <c r="T75" s="4">
        <f>VLOOKUP($K75,'18.05.2020'!$K$2:$L$500,2,FALSE)</f>
        <v>62</v>
      </c>
      <c r="U75" s="4">
        <f>VLOOKUP($K75,'11.05.2020'!$K$2:$L$500,2,FALSE)</f>
        <v>57</v>
      </c>
      <c r="V75" s="4">
        <f>VLOOKUP($K75,'04.05.2020'!$K$2:$L$500,2,FALSE)</f>
        <v>50</v>
      </c>
      <c r="W75" s="5">
        <f t="shared" si="4"/>
        <v>-1</v>
      </c>
      <c r="X75" s="5">
        <f t="shared" si="5"/>
        <v>-1</v>
      </c>
      <c r="Y75" s="5">
        <f t="shared" si="6"/>
        <v>0</v>
      </c>
      <c r="Z75" s="5">
        <f t="shared" si="7"/>
        <v>-1</v>
      </c>
    </row>
    <row r="76" spans="1:26">
      <c r="A76" s="1" t="s">
        <v>63</v>
      </c>
      <c r="B76" s="7">
        <v>76.133300000000006</v>
      </c>
      <c r="C76" s="2">
        <v>202.41</v>
      </c>
      <c r="D76" s="8">
        <v>1912690</v>
      </c>
      <c r="E76" s="2">
        <v>3.5028000000000001</v>
      </c>
      <c r="F76" s="2">
        <v>5.2903000000000002</v>
      </c>
      <c r="G76" s="2">
        <v>23.965</v>
      </c>
      <c r="H76" s="2">
        <v>184.7</v>
      </c>
      <c r="I76" s="7">
        <v>8.7495999999999992</v>
      </c>
      <c r="J76" s="7">
        <v>1</v>
      </c>
      <c r="K76" s="2" t="s">
        <v>132</v>
      </c>
      <c r="L76" s="4">
        <v>75</v>
      </c>
      <c r="M76" s="4">
        <f>VLOOKUP($K76,'06.07.2020'!$K$2:$L$500,2,FALSE)</f>
        <v>74</v>
      </c>
      <c r="N76" s="4">
        <f>VLOOKUP($K76,'29.06.2020'!$K$2:$L$500,2,FALSE)</f>
        <v>75</v>
      </c>
      <c r="O76" s="4">
        <f>VLOOKUP($K76,'22.06.2020'!$K$2:$L$500,2,FALSE)</f>
        <v>75</v>
      </c>
      <c r="P76" s="4">
        <f>VLOOKUP($K76,'15.06.2020'!$K$2:$L$500,2,FALSE)</f>
        <v>74</v>
      </c>
      <c r="Q76" s="4">
        <f>VLOOKUP($K76,'08.06.2020'!$K$2:$L$500,2,FALSE)</f>
        <v>72</v>
      </c>
      <c r="R76" s="4">
        <f>VLOOKUP($K76,'01.06.2020'!$K$2:$L$500,2,FALSE)</f>
        <v>79</v>
      </c>
      <c r="S76" s="4">
        <f>VLOOKUP($K76,'25.05.2020'!$K$2:$L$500,2,FALSE)</f>
        <v>85</v>
      </c>
      <c r="T76" s="4">
        <f>VLOOKUP($K76,'18.05.2020'!$K$2:$L$500,2,FALSE)</f>
        <v>82</v>
      </c>
      <c r="U76" s="4">
        <f>VLOOKUP($K76,'11.05.2020'!$K$2:$L$500,2,FALSE)</f>
        <v>77</v>
      </c>
      <c r="V76" s="4">
        <f>VLOOKUP($K76,'04.05.2020'!$K$2:$L$500,2,FALSE)</f>
        <v>72</v>
      </c>
      <c r="W76" s="5">
        <f t="shared" si="4"/>
        <v>-1</v>
      </c>
      <c r="X76" s="5">
        <f t="shared" si="5"/>
        <v>0</v>
      </c>
      <c r="Y76" s="5">
        <f t="shared" si="6"/>
        <v>0</v>
      </c>
      <c r="Z76" s="5">
        <f t="shared" si="7"/>
        <v>-1</v>
      </c>
    </row>
    <row r="77" spans="1:26">
      <c r="A77" s="1" t="s">
        <v>83</v>
      </c>
      <c r="B77" s="7">
        <v>76.133300000000006</v>
      </c>
      <c r="C77" s="2">
        <v>106.64</v>
      </c>
      <c r="D77" s="8">
        <v>547601</v>
      </c>
      <c r="E77" s="2">
        <v>3.2433000000000001</v>
      </c>
      <c r="F77" s="2">
        <v>4.6722000000000001</v>
      </c>
      <c r="G77" s="2">
        <v>24.057700000000001</v>
      </c>
      <c r="H77" s="2">
        <v>97.76</v>
      </c>
      <c r="I77" s="7">
        <v>8.3270999999999997</v>
      </c>
      <c r="J77" s="7">
        <v>1</v>
      </c>
      <c r="K77" s="2" t="s">
        <v>203</v>
      </c>
      <c r="L77" s="4">
        <v>76</v>
      </c>
      <c r="M77" s="4">
        <f>VLOOKUP($K77,'06.07.2020'!$K$2:$L$500,2,FALSE)</f>
        <v>76</v>
      </c>
      <c r="N77" s="4">
        <f>VLOOKUP($K77,'29.06.2020'!$K$2:$L$500,2,FALSE)</f>
        <v>77</v>
      </c>
      <c r="O77" s="4">
        <f>VLOOKUP($K77,'22.06.2020'!$K$2:$L$500,2,FALSE)</f>
        <v>76</v>
      </c>
      <c r="P77" s="4">
        <f>VLOOKUP($K77,'15.06.2020'!$K$2:$L$500,2,FALSE)</f>
        <v>75</v>
      </c>
      <c r="Q77" s="4">
        <f>VLOOKUP($K77,'08.06.2020'!$K$2:$L$500,2,FALSE)</f>
        <v>73</v>
      </c>
      <c r="R77" s="4">
        <f>VLOOKUP($K77,'01.06.2020'!$K$2:$L$500,2,FALSE)</f>
        <v>76</v>
      </c>
      <c r="S77" s="4">
        <f>VLOOKUP($K77,'25.05.2020'!$K$2:$L$500,2,FALSE)</f>
        <v>86</v>
      </c>
      <c r="T77" s="4">
        <f>VLOOKUP($K77,'18.05.2020'!$K$2:$L$500,2,FALSE)</f>
        <v>79</v>
      </c>
      <c r="U77" s="4">
        <f>VLOOKUP($K77,'11.05.2020'!$K$2:$L$500,2,FALSE)</f>
        <v>75</v>
      </c>
      <c r="V77" s="4">
        <f>VLOOKUP($K77,'04.05.2020'!$K$2:$L$500,2,FALSE)</f>
        <v>71</v>
      </c>
      <c r="W77" s="5">
        <f t="shared" si="4"/>
        <v>0</v>
      </c>
      <c r="X77" s="5">
        <f t="shared" si="5"/>
        <v>1</v>
      </c>
      <c r="Y77" s="5">
        <f t="shared" si="6"/>
        <v>0</v>
      </c>
      <c r="Z77" s="5">
        <f t="shared" si="7"/>
        <v>-1</v>
      </c>
    </row>
    <row r="78" spans="1:26">
      <c r="A78" s="1" t="s">
        <v>211</v>
      </c>
      <c r="B78" s="7">
        <v>76.133300000000006</v>
      </c>
      <c r="C78" s="2">
        <v>198.01</v>
      </c>
      <c r="D78" s="8">
        <v>951802</v>
      </c>
      <c r="E78" s="2">
        <v>0.21759999999999999</v>
      </c>
      <c r="F78" s="2">
        <v>4.4245999999999999</v>
      </c>
      <c r="G78" s="2">
        <v>44.049199999999999</v>
      </c>
      <c r="H78" s="2">
        <v>185.6</v>
      </c>
      <c r="I78" s="7">
        <v>6.2674000000000003</v>
      </c>
      <c r="J78" s="7">
        <v>1</v>
      </c>
      <c r="K78" s="2" t="s">
        <v>214</v>
      </c>
      <c r="L78" s="4">
        <v>78</v>
      </c>
      <c r="M78" s="4">
        <f>VLOOKUP($K78,'06.07.2020'!$K$2:$L$500,2,FALSE)</f>
        <v>78</v>
      </c>
      <c r="N78" s="4">
        <f>VLOOKUP($K78,'29.06.2020'!$K$2:$L$500,2,FALSE)</f>
        <v>79</v>
      </c>
      <c r="O78" s="4">
        <f>VLOOKUP($K78,'22.06.2020'!$K$2:$L$500,2,FALSE)</f>
        <v>78</v>
      </c>
      <c r="P78" s="4">
        <f>VLOOKUP($K78,'15.06.2020'!$K$2:$L$500,2,FALSE)</f>
        <v>77</v>
      </c>
      <c r="Q78" s="4">
        <f>VLOOKUP($K78,'08.06.2020'!$K$2:$L$500,2,FALSE)</f>
        <v>76</v>
      </c>
      <c r="R78" s="4">
        <f>VLOOKUP($K78,'01.06.2020'!$K$2:$L$500,2,FALSE)</f>
        <v>78</v>
      </c>
      <c r="S78" s="4">
        <f>VLOOKUP($K78,'25.05.2020'!$K$2:$L$500,2,FALSE)</f>
        <v>88</v>
      </c>
      <c r="T78" s="4">
        <f>VLOOKUP($K78,'18.05.2020'!$K$2:$L$500,2,FALSE)</f>
        <v>87</v>
      </c>
      <c r="U78" s="4">
        <f>VLOOKUP($K78,'11.05.2020'!$K$2:$L$500,2,FALSE)</f>
        <v>89</v>
      </c>
      <c r="V78" s="4">
        <f>VLOOKUP($K78,'04.05.2020'!$K$2:$L$500,2,FALSE)</f>
        <v>90</v>
      </c>
      <c r="W78" s="5">
        <f t="shared" si="4"/>
        <v>0</v>
      </c>
      <c r="X78" s="5">
        <f t="shared" si="5"/>
        <v>1</v>
      </c>
      <c r="Y78" s="5">
        <f t="shared" si="6"/>
        <v>0</v>
      </c>
      <c r="Z78" s="5">
        <f t="shared" si="7"/>
        <v>-1</v>
      </c>
    </row>
    <row r="79" spans="1:26">
      <c r="A79" s="1" t="s">
        <v>87</v>
      </c>
      <c r="B79" s="7">
        <v>76.133300000000006</v>
      </c>
      <c r="C79" s="2">
        <v>83.75</v>
      </c>
      <c r="D79" s="8">
        <v>185156</v>
      </c>
      <c r="E79" s="2">
        <v>-3.6248999999999998</v>
      </c>
      <c r="F79" s="2">
        <v>-14.819000000000001</v>
      </c>
      <c r="G79" s="2">
        <v>-20.2761</v>
      </c>
      <c r="H79" s="2">
        <v>83</v>
      </c>
      <c r="I79" s="7">
        <v>0.89549999999999996</v>
      </c>
      <c r="J79" s="7">
        <v>0</v>
      </c>
      <c r="K79" s="2" t="s">
        <v>144</v>
      </c>
      <c r="L79" s="4">
        <v>77</v>
      </c>
      <c r="M79" s="4">
        <f>VLOOKUP($K79,'06.07.2020'!$K$2:$L$500,2,FALSE)</f>
        <v>77</v>
      </c>
      <c r="N79" s="4">
        <f>VLOOKUP($K79,'29.06.2020'!$K$2:$L$500,2,FALSE)</f>
        <v>78</v>
      </c>
      <c r="O79" s="4">
        <f>VLOOKUP($K79,'22.06.2020'!$K$2:$L$500,2,FALSE)</f>
        <v>77</v>
      </c>
      <c r="P79" s="4">
        <f>VLOOKUP($K79,'15.06.2020'!$K$2:$L$500,2,FALSE)</f>
        <v>76</v>
      </c>
      <c r="Q79" s="4">
        <f>VLOOKUP($K79,'08.06.2020'!$K$2:$L$500,2,FALSE)</f>
        <v>74</v>
      </c>
      <c r="R79" s="4">
        <f>VLOOKUP($K79,'01.06.2020'!$K$2:$L$500,2,FALSE)</f>
        <v>73</v>
      </c>
      <c r="S79" s="4">
        <f>VLOOKUP($K79,'25.05.2020'!$K$2:$L$500,2,FALSE)</f>
        <v>66</v>
      </c>
      <c r="T79" s="4">
        <f>VLOOKUP($K79,'18.05.2020'!$K$2:$L$500,2,FALSE)</f>
        <v>58</v>
      </c>
      <c r="U79" s="4">
        <f>VLOOKUP($K79,'11.05.2020'!$K$2:$L$500,2,FALSE)</f>
        <v>64</v>
      </c>
      <c r="V79" s="4">
        <f>VLOOKUP($K79,'04.05.2020'!$K$2:$L$500,2,FALSE)</f>
        <v>61</v>
      </c>
      <c r="W79" s="5">
        <f t="shared" si="4"/>
        <v>0</v>
      </c>
      <c r="X79" s="5">
        <f t="shared" si="5"/>
        <v>1</v>
      </c>
      <c r="Y79" s="5">
        <f t="shared" si="6"/>
        <v>0</v>
      </c>
      <c r="Z79" s="5">
        <f t="shared" si="7"/>
        <v>-1</v>
      </c>
    </row>
    <row r="80" spans="1:26">
      <c r="A80" s="1" t="s">
        <v>26</v>
      </c>
      <c r="B80" s="7">
        <v>76</v>
      </c>
      <c r="C80" s="2">
        <v>63.76</v>
      </c>
      <c r="D80" s="8">
        <v>215434</v>
      </c>
      <c r="E80" s="2">
        <v>0.1099</v>
      </c>
      <c r="F80" s="2">
        <v>-6.4554</v>
      </c>
      <c r="G80" s="2">
        <v>-18.983499999999999</v>
      </c>
      <c r="H80" s="2">
        <v>61.24</v>
      </c>
      <c r="I80" s="7">
        <v>3.9523000000000001</v>
      </c>
      <c r="J80" s="7">
        <v>1</v>
      </c>
      <c r="K80" s="2" t="s">
        <v>116</v>
      </c>
      <c r="L80" s="4">
        <v>79</v>
      </c>
      <c r="M80" s="4">
        <f>VLOOKUP($K80,'06.07.2020'!$K$2:$L$500,2,FALSE)</f>
        <v>80</v>
      </c>
      <c r="N80" s="4">
        <f>VLOOKUP($K80,'29.06.2020'!$K$2:$L$500,2,FALSE)</f>
        <v>80</v>
      </c>
      <c r="O80" s="4">
        <f>VLOOKUP($K80,'22.06.2020'!$K$2:$L$500,2,FALSE)</f>
        <v>79</v>
      </c>
      <c r="P80" s="4">
        <f>VLOOKUP($K80,'15.06.2020'!$K$2:$L$500,2,FALSE)</f>
        <v>78</v>
      </c>
      <c r="Q80" s="4">
        <f>VLOOKUP($K80,'08.06.2020'!$K$2:$L$500,2,FALSE)</f>
        <v>77</v>
      </c>
      <c r="R80" s="4">
        <f>VLOOKUP($K80,'01.06.2020'!$K$2:$L$500,2,FALSE)</f>
        <v>72</v>
      </c>
      <c r="S80" s="4">
        <f>VLOOKUP($K80,'25.05.2020'!$K$2:$L$500,2,FALSE)</f>
        <v>67</v>
      </c>
      <c r="T80" s="4">
        <f>VLOOKUP($K80,'18.05.2020'!$K$2:$L$500,2,FALSE)</f>
        <v>59</v>
      </c>
      <c r="U80" s="4">
        <f>VLOOKUP($K80,'11.05.2020'!$K$2:$L$500,2,FALSE)</f>
        <v>58</v>
      </c>
      <c r="V80" s="4">
        <f>VLOOKUP($K80,'04.05.2020'!$K$2:$L$500,2,FALSE)</f>
        <v>62</v>
      </c>
      <c r="W80" s="5">
        <f t="shared" si="4"/>
        <v>1</v>
      </c>
      <c r="X80" s="5">
        <f t="shared" si="5"/>
        <v>1</v>
      </c>
      <c r="Y80" s="5">
        <f t="shared" si="6"/>
        <v>0</v>
      </c>
      <c r="Z80" s="5">
        <f t="shared" si="7"/>
        <v>-1</v>
      </c>
    </row>
    <row r="81" spans="1:26">
      <c r="A81" s="1" t="s">
        <v>89</v>
      </c>
      <c r="B81" s="7">
        <v>76</v>
      </c>
      <c r="C81" s="2">
        <v>135.55000000000001</v>
      </c>
      <c r="D81" s="8">
        <v>618303</v>
      </c>
      <c r="E81" s="2">
        <v>-3.6259999999999999</v>
      </c>
      <c r="F81" s="2">
        <v>-6.4074999999999998</v>
      </c>
      <c r="G81" s="2">
        <v>1.1567000000000001</v>
      </c>
      <c r="H81" s="2">
        <v>132.65</v>
      </c>
      <c r="I81" s="7">
        <v>2.1394000000000002</v>
      </c>
      <c r="J81" s="7">
        <v>1</v>
      </c>
      <c r="K81" s="2" t="s">
        <v>146</v>
      </c>
      <c r="L81" s="4">
        <v>80</v>
      </c>
      <c r="M81" s="4">
        <f>VLOOKUP($K81,'06.07.2020'!$K$2:$L$500,2,FALSE)</f>
        <v>81</v>
      </c>
      <c r="N81" s="4">
        <f>VLOOKUP($K81,'29.06.2020'!$K$2:$L$500,2,FALSE)</f>
        <v>81</v>
      </c>
      <c r="O81" s="4">
        <f>VLOOKUP($K81,'22.06.2020'!$K$2:$L$500,2,FALSE)</f>
        <v>80</v>
      </c>
      <c r="P81" s="4">
        <f>VLOOKUP($K81,'15.06.2020'!$K$2:$L$500,2,FALSE)</f>
        <v>79</v>
      </c>
      <c r="Q81" s="4">
        <f>VLOOKUP($K81,'08.06.2020'!$K$2:$L$500,2,FALSE)</f>
        <v>75</v>
      </c>
      <c r="R81" s="4">
        <f>VLOOKUP($K81,'01.06.2020'!$K$2:$L$500,2,FALSE)</f>
        <v>62</v>
      </c>
      <c r="S81" s="4">
        <f>VLOOKUP($K81,'25.05.2020'!$K$2:$L$500,2,FALSE)</f>
        <v>60</v>
      </c>
      <c r="T81" s="4">
        <f>VLOOKUP($K81,'18.05.2020'!$K$2:$L$500,2,FALSE)</f>
        <v>54</v>
      </c>
      <c r="U81" s="4">
        <f>VLOOKUP($K81,'11.05.2020'!$K$2:$L$500,2,FALSE)</f>
        <v>49</v>
      </c>
      <c r="V81" s="4">
        <f>VLOOKUP($K81,'04.05.2020'!$K$2:$L$500,2,FALSE)</f>
        <v>45</v>
      </c>
      <c r="W81" s="5">
        <f t="shared" si="4"/>
        <v>1</v>
      </c>
      <c r="X81" s="5">
        <f t="shared" si="5"/>
        <v>1</v>
      </c>
      <c r="Y81" s="5">
        <f t="shared" si="6"/>
        <v>0</v>
      </c>
      <c r="Z81" s="5">
        <f t="shared" si="7"/>
        <v>-1</v>
      </c>
    </row>
    <row r="82" spans="1:26">
      <c r="A82" s="1" t="s">
        <v>54</v>
      </c>
      <c r="B82" s="7">
        <v>75.866699999999994</v>
      </c>
      <c r="C82" s="2">
        <v>263.97000000000003</v>
      </c>
      <c r="D82" s="8">
        <v>41788380</v>
      </c>
      <c r="E82" s="2">
        <v>4.6711</v>
      </c>
      <c r="F82" s="2">
        <v>8.4956999999999994</v>
      </c>
      <c r="G82" s="2">
        <v>35.9619</v>
      </c>
      <c r="H82" s="2">
        <v>237.35</v>
      </c>
      <c r="I82" s="7">
        <v>10.0845</v>
      </c>
      <c r="J82" s="7">
        <v>1</v>
      </c>
      <c r="K82" s="2" t="s">
        <v>180</v>
      </c>
      <c r="L82" s="4">
        <v>81</v>
      </c>
      <c r="M82" s="4">
        <f>VLOOKUP($K82,'06.07.2020'!$K$2:$L$500,2,FALSE)</f>
        <v>82</v>
      </c>
      <c r="N82" s="4">
        <f>VLOOKUP($K82,'29.06.2020'!$K$2:$L$500,2,FALSE)</f>
        <v>82</v>
      </c>
      <c r="O82" s="4">
        <f>VLOOKUP($K82,'22.06.2020'!$K$2:$L$500,2,FALSE)</f>
        <v>81</v>
      </c>
      <c r="P82" s="4">
        <f>VLOOKUP($K82,'15.06.2020'!$K$2:$L$500,2,FALSE)</f>
        <v>82</v>
      </c>
      <c r="Q82" s="4">
        <f>VLOOKUP($K82,'08.06.2020'!$K$2:$L$500,2,FALSE)</f>
        <v>81</v>
      </c>
      <c r="R82" s="4">
        <f>VLOOKUP($K82,'01.06.2020'!$K$2:$L$500,2,FALSE)</f>
        <v>81</v>
      </c>
      <c r="S82" s="4">
        <f>VLOOKUP($K82,'25.05.2020'!$K$2:$L$500,2,FALSE)</f>
        <v>90</v>
      </c>
      <c r="T82" s="4">
        <f>VLOOKUP($K82,'18.05.2020'!$K$2:$L$500,2,FALSE)</f>
        <v>92</v>
      </c>
      <c r="U82" s="4">
        <f>VLOOKUP($K82,'11.05.2020'!$K$2:$L$500,2,FALSE)</f>
        <v>83</v>
      </c>
      <c r="V82" s="4">
        <f>VLOOKUP($K82,'04.05.2020'!$K$2:$L$500,2,FALSE)</f>
        <v>79</v>
      </c>
      <c r="W82" s="5">
        <f t="shared" si="4"/>
        <v>1</v>
      </c>
      <c r="X82" s="5">
        <f t="shared" si="5"/>
        <v>1</v>
      </c>
      <c r="Y82" s="5">
        <f t="shared" si="6"/>
        <v>0</v>
      </c>
      <c r="Z82" s="5">
        <f t="shared" si="7"/>
        <v>1</v>
      </c>
    </row>
    <row r="83" spans="1:26">
      <c r="A83" s="1" t="s">
        <v>97</v>
      </c>
      <c r="B83" s="7">
        <v>75.866699999999994</v>
      </c>
      <c r="C83" s="2">
        <v>212.52</v>
      </c>
      <c r="D83" s="8">
        <v>891709</v>
      </c>
      <c r="E83" s="2">
        <v>3.5318999999999998</v>
      </c>
      <c r="F83" s="2">
        <v>5.2861000000000002</v>
      </c>
      <c r="G83" s="2">
        <v>25.6325</v>
      </c>
      <c r="H83" s="2">
        <v>193.93</v>
      </c>
      <c r="I83" s="7">
        <v>8.7474000000000007</v>
      </c>
      <c r="J83" s="7">
        <v>1</v>
      </c>
      <c r="K83" s="2" t="s">
        <v>154</v>
      </c>
      <c r="L83" s="4">
        <v>85</v>
      </c>
      <c r="M83" s="4">
        <f>VLOOKUP($K83,'06.07.2020'!$K$2:$L$500,2,FALSE)</f>
        <v>85</v>
      </c>
      <c r="N83" s="4">
        <f>VLOOKUP($K83,'29.06.2020'!$K$2:$L$500,2,FALSE)</f>
        <v>84</v>
      </c>
      <c r="O83" s="4">
        <f>VLOOKUP($K83,'22.06.2020'!$K$2:$L$500,2,FALSE)</f>
        <v>83</v>
      </c>
      <c r="P83" s="4">
        <f>VLOOKUP($K83,'15.06.2020'!$K$2:$L$500,2,FALSE)</f>
        <v>84</v>
      </c>
      <c r="Q83" s="4">
        <f>VLOOKUP($K83,'08.06.2020'!$K$2:$L$500,2,FALSE)</f>
        <v>82</v>
      </c>
      <c r="R83" s="4">
        <f>VLOOKUP($K83,'01.06.2020'!$K$2:$L$500,2,FALSE)</f>
        <v>83</v>
      </c>
      <c r="S83" s="4">
        <f>VLOOKUP($K83,'25.05.2020'!$K$2:$L$500,2,FALSE)</f>
        <v>92</v>
      </c>
      <c r="T83" s="4">
        <f>VLOOKUP($K83,'18.05.2020'!$K$2:$L$500,2,FALSE)</f>
        <v>83</v>
      </c>
      <c r="U83" s="4">
        <f>VLOOKUP($K83,'11.05.2020'!$K$2:$L$500,2,FALSE)</f>
        <v>78</v>
      </c>
      <c r="V83" s="4">
        <f>VLOOKUP($K83,'04.05.2020'!$K$2:$L$500,2,FALSE)</f>
        <v>74</v>
      </c>
      <c r="W83" s="5">
        <f t="shared" si="4"/>
        <v>0</v>
      </c>
      <c r="X83" s="5">
        <f t="shared" si="5"/>
        <v>-1</v>
      </c>
      <c r="Y83" s="5">
        <f t="shared" si="6"/>
        <v>-2</v>
      </c>
      <c r="Z83" s="5">
        <f t="shared" si="7"/>
        <v>-1</v>
      </c>
    </row>
    <row r="84" spans="1:26">
      <c r="A84" s="1" t="s">
        <v>221</v>
      </c>
      <c r="B84" s="7">
        <v>75.866699999999994</v>
      </c>
      <c r="C84" s="2">
        <v>192.09</v>
      </c>
      <c r="D84" s="8">
        <v>753632</v>
      </c>
      <c r="E84" s="2">
        <v>-0.2026</v>
      </c>
      <c r="F84" s="2">
        <v>18.948499999999999</v>
      </c>
      <c r="G84" s="2">
        <v>55.224200000000003</v>
      </c>
      <c r="H84" s="2">
        <v>157.08000000000001</v>
      </c>
      <c r="I84" s="7">
        <v>18.2258</v>
      </c>
      <c r="J84" s="7">
        <v>1</v>
      </c>
      <c r="K84" s="2" t="s">
        <v>223</v>
      </c>
      <c r="L84" s="4">
        <v>82</v>
      </c>
      <c r="M84" s="4">
        <f>VLOOKUP($K84,'06.07.2020'!$K$2:$L$500,2,FALSE)</f>
        <v>84</v>
      </c>
      <c r="N84" s="4">
        <f>VLOOKUP($K84,'29.06.2020'!$K$2:$L$500,2,FALSE)</f>
        <v>83</v>
      </c>
      <c r="O84" s="4">
        <f>VLOOKUP($K84,'22.06.2020'!$K$2:$L$500,2,FALSE)</f>
        <v>82</v>
      </c>
      <c r="P84" s="4">
        <f>VLOOKUP($K84,'15.06.2020'!$K$2:$L$500,2,FALSE)</f>
        <v>83</v>
      </c>
      <c r="Q84" s="4">
        <f>VLOOKUP($K84,'08.06.2020'!$K$2:$L$500,2,FALSE)</f>
        <v>78</v>
      </c>
      <c r="R84" s="4">
        <f>VLOOKUP($K84,'01.06.2020'!$K$2:$L$500,2,FALSE)</f>
        <v>68</v>
      </c>
      <c r="S84" s="4">
        <f>VLOOKUP($K84,'25.05.2020'!$K$2:$L$500,2,FALSE)</f>
        <v>70</v>
      </c>
      <c r="T84" s="4">
        <f>VLOOKUP($K84,'18.05.2020'!$K$2:$L$500,2,FALSE)</f>
        <v>71</v>
      </c>
      <c r="U84" s="4">
        <f>VLOOKUP($K84,'11.05.2020'!$K$2:$L$500,2,FALSE)</f>
        <v>82</v>
      </c>
      <c r="V84" s="4">
        <f>VLOOKUP($K84,'04.05.2020'!$K$2:$L$500,2,FALSE)</f>
        <v>87</v>
      </c>
      <c r="W84" s="5">
        <f t="shared" si="4"/>
        <v>2</v>
      </c>
      <c r="X84" s="5">
        <f t="shared" si="5"/>
        <v>1</v>
      </c>
      <c r="Y84" s="5">
        <f t="shared" si="6"/>
        <v>0</v>
      </c>
      <c r="Z84" s="5">
        <f t="shared" si="7"/>
        <v>1</v>
      </c>
    </row>
    <row r="85" spans="1:26">
      <c r="A85" s="1" t="s">
        <v>372</v>
      </c>
      <c r="B85" s="7">
        <v>75.866699999999994</v>
      </c>
      <c r="C85" s="2">
        <v>118.86</v>
      </c>
      <c r="D85" s="8">
        <v>4226157</v>
      </c>
      <c r="E85" s="2">
        <v>-0.21829999999999999</v>
      </c>
      <c r="F85" s="2">
        <v>-1.5407999999999999</v>
      </c>
      <c r="G85" s="2">
        <v>36.935499999999998</v>
      </c>
      <c r="H85" s="2">
        <v>114.81</v>
      </c>
      <c r="I85" s="7">
        <v>3.4074</v>
      </c>
      <c r="J85" s="7">
        <v>1</v>
      </c>
      <c r="K85" s="2" t="s">
        <v>514</v>
      </c>
      <c r="L85" s="4">
        <v>84</v>
      </c>
      <c r="M85" s="4">
        <f>VLOOKUP($K85,'06.07.2020'!$K$2:$L$500,2,FALSE)</f>
        <v>92</v>
      </c>
      <c r="N85" s="4">
        <f>VLOOKUP($K85,'29.06.2020'!$K$2:$L$500,2,FALSE)</f>
        <v>110</v>
      </c>
      <c r="O85" s="4">
        <f>VLOOKUP($K85,'22.06.2020'!$K$2:$L$500,2,FALSE)</f>
        <v>125</v>
      </c>
      <c r="P85" s="4">
        <f>VLOOKUP($K85,'15.06.2020'!$K$2:$L$500,2,FALSE)</f>
        <v>138</v>
      </c>
      <c r="Q85" s="4">
        <f>VLOOKUP($K85,'08.06.2020'!$K$2:$L$500,2,FALSE)</f>
        <v>145</v>
      </c>
      <c r="R85" s="4">
        <f>VLOOKUP($K85,'01.06.2020'!$K$2:$L$500,2,FALSE)</f>
        <v>155</v>
      </c>
      <c r="S85" s="4">
        <f>VLOOKUP($K85,'25.05.2020'!$K$2:$L$500,2,FALSE)</f>
        <v>184</v>
      </c>
      <c r="T85" s="4">
        <f>VLOOKUP($K85,'18.05.2020'!$K$2:$L$500,2,FALSE)</f>
        <v>211</v>
      </c>
      <c r="U85" s="4">
        <f>VLOOKUP($K85,'11.05.2020'!$K$2:$L$500,2,FALSE)</f>
        <v>253</v>
      </c>
      <c r="V85" s="4">
        <f>VLOOKUP($K85,'04.05.2020'!$K$2:$L$500,2,FALSE)</f>
        <v>270</v>
      </c>
      <c r="W85" s="5">
        <f t="shared" si="4"/>
        <v>8</v>
      </c>
      <c r="X85" s="5">
        <f t="shared" si="5"/>
        <v>26</v>
      </c>
      <c r="Y85" s="5">
        <f t="shared" si="6"/>
        <v>41</v>
      </c>
      <c r="Z85" s="5">
        <f t="shared" si="7"/>
        <v>54</v>
      </c>
    </row>
    <row r="86" spans="1:26">
      <c r="A86" s="1" t="s">
        <v>80</v>
      </c>
      <c r="B86" s="7">
        <v>75.866699999999994</v>
      </c>
      <c r="C86" s="2">
        <v>41.84</v>
      </c>
      <c r="D86" s="8">
        <v>1669928</v>
      </c>
      <c r="E86" s="2">
        <v>-2.4253999999999998</v>
      </c>
      <c r="F86" s="2">
        <v>-0.49940000000000001</v>
      </c>
      <c r="G86" s="2">
        <v>-0.30969999999999998</v>
      </c>
      <c r="H86" s="2">
        <v>38.61</v>
      </c>
      <c r="I86" s="7">
        <v>7.7199</v>
      </c>
      <c r="J86" s="7">
        <v>1</v>
      </c>
      <c r="K86" s="2" t="s">
        <v>201</v>
      </c>
      <c r="L86" s="4">
        <v>83</v>
      </c>
      <c r="M86" s="4">
        <f>VLOOKUP($K86,'06.07.2020'!$K$2:$L$500,2,FALSE)</f>
        <v>75</v>
      </c>
      <c r="N86" s="4">
        <f>VLOOKUP($K86,'29.06.2020'!$K$2:$L$500,2,FALSE)</f>
        <v>76</v>
      </c>
      <c r="O86" s="4">
        <f>VLOOKUP($K86,'22.06.2020'!$K$2:$L$500,2,FALSE)</f>
        <v>71</v>
      </c>
      <c r="P86" s="4">
        <f>VLOOKUP($K86,'15.06.2020'!$K$2:$L$500,2,FALSE)</f>
        <v>70</v>
      </c>
      <c r="Q86" s="4">
        <f>VLOOKUP($K86,'08.06.2020'!$K$2:$L$500,2,FALSE)</f>
        <v>66</v>
      </c>
      <c r="R86" s="4">
        <f>VLOOKUP($K86,'01.06.2020'!$K$2:$L$500,2,FALSE)</f>
        <v>56</v>
      </c>
      <c r="S86" s="4">
        <f>VLOOKUP($K86,'25.05.2020'!$K$2:$L$500,2,FALSE)</f>
        <v>58</v>
      </c>
      <c r="T86" s="4">
        <f>VLOOKUP($K86,'18.05.2020'!$K$2:$L$500,2,FALSE)</f>
        <v>50</v>
      </c>
      <c r="U86" s="4">
        <f>VLOOKUP($K86,'11.05.2020'!$K$2:$L$500,2,FALSE)</f>
        <v>40</v>
      </c>
      <c r="V86" s="4">
        <f>VLOOKUP($K86,'04.05.2020'!$K$2:$L$500,2,FALSE)</f>
        <v>39</v>
      </c>
      <c r="W86" s="5">
        <f t="shared" si="4"/>
        <v>-8</v>
      </c>
      <c r="X86" s="5">
        <f t="shared" si="5"/>
        <v>-7</v>
      </c>
      <c r="Y86" s="5">
        <f t="shared" si="6"/>
        <v>-12</v>
      </c>
      <c r="Z86" s="5">
        <f t="shared" si="7"/>
        <v>-13</v>
      </c>
    </row>
    <row r="87" spans="1:26">
      <c r="A87" s="1" t="s">
        <v>264</v>
      </c>
      <c r="B87" s="7">
        <v>75.466700000000003</v>
      </c>
      <c r="C87" s="2">
        <v>419.17</v>
      </c>
      <c r="D87" s="8">
        <v>10832582</v>
      </c>
      <c r="E87" s="2">
        <v>9.0197000000000003</v>
      </c>
      <c r="F87" s="2">
        <v>15.843999999999999</v>
      </c>
      <c r="G87" s="2">
        <v>150.59479999999999</v>
      </c>
      <c r="H87" s="2">
        <v>356</v>
      </c>
      <c r="I87" s="7">
        <v>15.0703</v>
      </c>
      <c r="J87" s="7">
        <v>1</v>
      </c>
      <c r="K87" s="2" t="s">
        <v>304</v>
      </c>
      <c r="L87" s="4">
        <v>90</v>
      </c>
      <c r="M87" s="4">
        <f>VLOOKUP($K87,'06.07.2020'!$K$2:$L$500,2,FALSE)</f>
        <v>88</v>
      </c>
      <c r="N87" s="4">
        <f>VLOOKUP($K87,'29.06.2020'!$K$2:$L$500,2,FALSE)</f>
        <v>88</v>
      </c>
      <c r="O87" s="4">
        <f>VLOOKUP($K87,'22.06.2020'!$K$2:$L$500,2,FALSE)</f>
        <v>87</v>
      </c>
      <c r="P87" s="4">
        <f>VLOOKUP($K87,'15.06.2020'!$K$2:$L$500,2,FALSE)</f>
        <v>88</v>
      </c>
      <c r="Q87" s="4">
        <f>VLOOKUP($K87,'08.06.2020'!$K$2:$L$500,2,FALSE)</f>
        <v>87</v>
      </c>
      <c r="R87" s="4">
        <f>VLOOKUP($K87,'01.06.2020'!$K$2:$L$500,2,FALSE)</f>
        <v>91</v>
      </c>
      <c r="S87" s="4">
        <f>VLOOKUP($K87,'25.05.2020'!$K$2:$L$500,2,FALSE)</f>
        <v>101</v>
      </c>
      <c r="T87" s="4">
        <f>VLOOKUP($K87,'18.05.2020'!$K$2:$L$500,2,FALSE)</f>
        <v>97</v>
      </c>
      <c r="U87" s="4">
        <f>VLOOKUP($K87,'11.05.2020'!$K$2:$L$500,2,FALSE)</f>
        <v>113</v>
      </c>
      <c r="V87" s="4">
        <f>VLOOKUP($K87,'04.05.2020'!$K$2:$L$500,2,FALSE)</f>
        <v>122</v>
      </c>
      <c r="W87" s="5">
        <f t="shared" si="4"/>
        <v>-2</v>
      </c>
      <c r="X87" s="5">
        <f t="shared" si="5"/>
        <v>-2</v>
      </c>
      <c r="Y87" s="5">
        <f t="shared" si="6"/>
        <v>-3</v>
      </c>
      <c r="Z87" s="5">
        <f t="shared" si="7"/>
        <v>-2</v>
      </c>
    </row>
    <row r="88" spans="1:26">
      <c r="A88" s="1" t="s">
        <v>16</v>
      </c>
      <c r="B88" s="7">
        <v>75.466700000000003</v>
      </c>
      <c r="C88" s="2">
        <v>133.38999999999999</v>
      </c>
      <c r="D88" s="8">
        <v>896540</v>
      </c>
      <c r="E88" s="2">
        <v>1.7778</v>
      </c>
      <c r="F88" s="2">
        <v>2.0581999999999998</v>
      </c>
      <c r="G88" s="2">
        <v>15.011200000000001</v>
      </c>
      <c r="H88" s="2">
        <v>120.67</v>
      </c>
      <c r="I88" s="7">
        <v>9.5358999999999998</v>
      </c>
      <c r="J88" s="7">
        <v>1</v>
      </c>
      <c r="K88" s="2" t="s">
        <v>112</v>
      </c>
      <c r="L88" s="4">
        <v>86</v>
      </c>
      <c r="M88" s="4">
        <f>VLOOKUP($K88,'06.07.2020'!$K$2:$L$500,2,FALSE)</f>
        <v>91</v>
      </c>
      <c r="N88" s="4">
        <f>VLOOKUP($K88,'29.06.2020'!$K$2:$L$500,2,FALSE)</f>
        <v>105</v>
      </c>
      <c r="O88" s="4">
        <f>VLOOKUP($K88,'22.06.2020'!$K$2:$L$500,2,FALSE)</f>
        <v>104</v>
      </c>
      <c r="P88" s="4">
        <f>VLOOKUP($K88,'15.06.2020'!$K$2:$L$500,2,FALSE)</f>
        <v>104</v>
      </c>
      <c r="Q88" s="4">
        <f>VLOOKUP($K88,'08.06.2020'!$K$2:$L$500,2,FALSE)</f>
        <v>97</v>
      </c>
      <c r="R88" s="4">
        <f>VLOOKUP($K88,'01.06.2020'!$K$2:$L$500,2,FALSE)</f>
        <v>90</v>
      </c>
      <c r="S88" s="4">
        <f>VLOOKUP($K88,'25.05.2020'!$K$2:$L$500,2,FALSE)</f>
        <v>89</v>
      </c>
      <c r="T88" s="4">
        <f>VLOOKUP($K88,'18.05.2020'!$K$2:$L$500,2,FALSE)</f>
        <v>80</v>
      </c>
      <c r="U88" s="4">
        <f>VLOOKUP($K88,'11.05.2020'!$K$2:$L$500,2,FALSE)</f>
        <v>73</v>
      </c>
      <c r="V88" s="4">
        <f>VLOOKUP($K88,'04.05.2020'!$K$2:$L$500,2,FALSE)</f>
        <v>75</v>
      </c>
      <c r="W88" s="5">
        <f t="shared" si="4"/>
        <v>5</v>
      </c>
      <c r="X88" s="5">
        <f t="shared" si="5"/>
        <v>19</v>
      </c>
      <c r="Y88" s="5">
        <f t="shared" si="6"/>
        <v>18</v>
      </c>
      <c r="Z88" s="5">
        <f t="shared" si="7"/>
        <v>18</v>
      </c>
    </row>
    <row r="89" spans="1:26">
      <c r="A89" s="1" t="s">
        <v>248</v>
      </c>
      <c r="B89" s="7">
        <v>75.466700000000003</v>
      </c>
      <c r="C89" s="2">
        <v>272.39999999999998</v>
      </c>
      <c r="D89" s="8">
        <v>212979</v>
      </c>
      <c r="E89" s="2">
        <v>1.1961999999999999</v>
      </c>
      <c r="F89" s="2">
        <v>7.8769</v>
      </c>
      <c r="G89" s="2">
        <v>29.369299999999999</v>
      </c>
      <c r="H89" s="2">
        <v>247.51</v>
      </c>
      <c r="I89" s="7">
        <v>9.1372999999999998</v>
      </c>
      <c r="J89" s="7">
        <v>1</v>
      </c>
      <c r="K89" s="2" t="s">
        <v>298</v>
      </c>
      <c r="L89" s="4">
        <v>87</v>
      </c>
      <c r="M89" s="4">
        <f>VLOOKUP($K89,'06.07.2020'!$K$2:$L$500,2,FALSE)</f>
        <v>86</v>
      </c>
      <c r="N89" s="4">
        <f>VLOOKUP($K89,'29.06.2020'!$K$2:$L$500,2,FALSE)</f>
        <v>86</v>
      </c>
      <c r="O89" s="4">
        <f>VLOOKUP($K89,'22.06.2020'!$K$2:$L$500,2,FALSE)</f>
        <v>85</v>
      </c>
      <c r="P89" s="4">
        <f>VLOOKUP($K89,'15.06.2020'!$K$2:$L$500,2,FALSE)</f>
        <v>86</v>
      </c>
      <c r="Q89" s="4">
        <f>VLOOKUP($K89,'08.06.2020'!$K$2:$L$500,2,FALSE)</f>
        <v>85</v>
      </c>
      <c r="R89" s="4">
        <f>VLOOKUP($K89,'01.06.2020'!$K$2:$L$500,2,FALSE)</f>
        <v>88</v>
      </c>
      <c r="S89" s="4">
        <f>VLOOKUP($K89,'25.05.2020'!$K$2:$L$500,2,FALSE)</f>
        <v>100</v>
      </c>
      <c r="T89" s="4">
        <f>VLOOKUP($K89,'18.05.2020'!$K$2:$L$500,2,FALSE)</f>
        <v>99</v>
      </c>
      <c r="U89" s="4">
        <f>VLOOKUP($K89,'11.05.2020'!$K$2:$L$500,2,FALSE)</f>
        <v>112</v>
      </c>
      <c r="V89" s="4">
        <f>VLOOKUP($K89,'04.05.2020'!$K$2:$L$500,2,FALSE)</f>
        <v>123</v>
      </c>
      <c r="W89" s="5">
        <f t="shared" si="4"/>
        <v>-1</v>
      </c>
      <c r="X89" s="5">
        <f t="shared" si="5"/>
        <v>-1</v>
      </c>
      <c r="Y89" s="5">
        <f t="shared" si="6"/>
        <v>-2</v>
      </c>
      <c r="Z89" s="5">
        <f t="shared" si="7"/>
        <v>-1</v>
      </c>
    </row>
    <row r="90" spans="1:26">
      <c r="A90" s="1" t="s">
        <v>58</v>
      </c>
      <c r="B90" s="7">
        <v>75.466700000000003</v>
      </c>
      <c r="C90" s="2">
        <v>61.21</v>
      </c>
      <c r="D90" s="8">
        <v>4935997</v>
      </c>
      <c r="E90" s="2">
        <v>0.21279999999999999</v>
      </c>
      <c r="F90" s="2">
        <v>-3.3628</v>
      </c>
      <c r="G90" s="2">
        <v>-3.6518000000000002</v>
      </c>
      <c r="H90" s="2">
        <v>59.08</v>
      </c>
      <c r="I90" s="7">
        <v>3.4798</v>
      </c>
      <c r="J90" s="7">
        <v>1</v>
      </c>
      <c r="K90" s="2" t="s">
        <v>196</v>
      </c>
      <c r="L90" s="4">
        <v>89</v>
      </c>
      <c r="M90" s="4">
        <f>VLOOKUP($K90,'06.07.2020'!$K$2:$L$500,2,FALSE)</f>
        <v>87</v>
      </c>
      <c r="N90" s="4">
        <f>VLOOKUP($K90,'29.06.2020'!$K$2:$L$500,2,FALSE)</f>
        <v>87</v>
      </c>
      <c r="O90" s="4">
        <f>VLOOKUP($K90,'22.06.2020'!$K$2:$L$500,2,FALSE)</f>
        <v>86</v>
      </c>
      <c r="P90" s="4">
        <f>VLOOKUP($K90,'15.06.2020'!$K$2:$L$500,2,FALSE)</f>
        <v>87</v>
      </c>
      <c r="Q90" s="4">
        <f>VLOOKUP($K90,'08.06.2020'!$K$2:$L$500,2,FALSE)</f>
        <v>86</v>
      </c>
      <c r="R90" s="4">
        <f>VLOOKUP($K90,'01.06.2020'!$K$2:$L$500,2,FALSE)</f>
        <v>82</v>
      </c>
      <c r="S90" s="4">
        <f>VLOOKUP($K90,'25.05.2020'!$K$2:$L$500,2,FALSE)</f>
        <v>80</v>
      </c>
      <c r="T90" s="4">
        <f>VLOOKUP($K90,'18.05.2020'!$K$2:$L$500,2,FALSE)</f>
        <v>67</v>
      </c>
      <c r="U90" s="4">
        <f>VLOOKUP($K90,'11.05.2020'!$K$2:$L$500,2,FALSE)</f>
        <v>65</v>
      </c>
      <c r="V90" s="4">
        <f>VLOOKUP($K90,'04.05.2020'!$K$2:$L$500,2,FALSE)</f>
        <v>59</v>
      </c>
      <c r="W90" s="5">
        <f t="shared" si="4"/>
        <v>-2</v>
      </c>
      <c r="X90" s="5">
        <f t="shared" si="5"/>
        <v>-2</v>
      </c>
      <c r="Y90" s="5">
        <f t="shared" si="6"/>
        <v>-3</v>
      </c>
      <c r="Z90" s="5">
        <f t="shared" si="7"/>
        <v>-2</v>
      </c>
    </row>
    <row r="91" spans="1:26">
      <c r="A91" s="1" t="s">
        <v>418</v>
      </c>
      <c r="B91" s="7">
        <v>75.466700000000003</v>
      </c>
      <c r="C91" s="2">
        <v>35.26</v>
      </c>
      <c r="D91" s="8">
        <v>1037578</v>
      </c>
      <c r="E91" s="2">
        <v>-2.6236000000000002</v>
      </c>
      <c r="F91" s="2">
        <v>7.7628000000000004</v>
      </c>
      <c r="G91" s="2">
        <v>59.259300000000003</v>
      </c>
      <c r="H91" s="2">
        <v>32.01</v>
      </c>
      <c r="I91" s="7">
        <v>9.2172000000000001</v>
      </c>
      <c r="J91" s="7">
        <v>1</v>
      </c>
      <c r="K91" s="2" t="s">
        <v>560</v>
      </c>
      <c r="L91" s="4">
        <v>88</v>
      </c>
      <c r="M91" s="4">
        <f>VLOOKUP($K91,'06.07.2020'!$K$2:$L$500,2,FALSE)</f>
        <v>102</v>
      </c>
      <c r="N91" s="4">
        <f>VLOOKUP($K91,'29.06.2020'!$K$2:$L$500,2,FALSE)</f>
        <v>118</v>
      </c>
      <c r="O91" s="4">
        <f>VLOOKUP($K91,'22.06.2020'!$K$2:$L$500,2,FALSE)</f>
        <v>133</v>
      </c>
      <c r="P91" s="4">
        <f>VLOOKUP($K91,'15.06.2020'!$K$2:$L$500,2,FALSE)</f>
        <v>145</v>
      </c>
      <c r="Q91" s="4">
        <f>VLOOKUP($K91,'08.06.2020'!$K$2:$L$500,2,FALSE)</f>
        <v>170</v>
      </c>
      <c r="R91" s="4">
        <f>VLOOKUP($K91,'01.06.2020'!$K$2:$L$500,2,FALSE)</f>
        <v>205</v>
      </c>
      <c r="S91" s="4">
        <f>VLOOKUP($K91,'25.05.2020'!$K$2:$L$500,2,FALSE)</f>
        <v>236</v>
      </c>
      <c r="T91" s="4">
        <f>VLOOKUP($K91,'18.05.2020'!$K$2:$L$500,2,FALSE)</f>
        <v>257</v>
      </c>
      <c r="U91" s="4">
        <f>VLOOKUP($K91,'11.05.2020'!$K$2:$L$500,2,FALSE)</f>
        <v>281</v>
      </c>
      <c r="V91" s="4">
        <f>VLOOKUP($K91,'04.05.2020'!$K$2:$L$500,2,FALSE)</f>
        <v>311</v>
      </c>
      <c r="W91" s="5">
        <f t="shared" si="4"/>
        <v>14</v>
      </c>
      <c r="X91" s="5">
        <f t="shared" si="5"/>
        <v>30</v>
      </c>
      <c r="Y91" s="5">
        <f t="shared" si="6"/>
        <v>45</v>
      </c>
      <c r="Z91" s="5">
        <f t="shared" si="7"/>
        <v>57</v>
      </c>
    </row>
    <row r="92" spans="1:26">
      <c r="A92" s="1" t="s">
        <v>268</v>
      </c>
      <c r="B92" s="7">
        <v>75.333299999999994</v>
      </c>
      <c r="C92" s="2">
        <v>110.01</v>
      </c>
      <c r="D92" s="8">
        <v>768592</v>
      </c>
      <c r="E92" s="2">
        <v>5.0616000000000003</v>
      </c>
      <c r="F92" s="2">
        <v>2.4493</v>
      </c>
      <c r="G92" s="2">
        <v>21.396999999999998</v>
      </c>
      <c r="H92" s="2">
        <v>98.7</v>
      </c>
      <c r="I92" s="7">
        <v>10.280900000000001</v>
      </c>
      <c r="J92" s="7">
        <v>0</v>
      </c>
      <c r="K92" s="2" t="s">
        <v>307</v>
      </c>
      <c r="L92" s="4">
        <v>93</v>
      </c>
      <c r="M92" s="4">
        <f>VLOOKUP($K92,'06.07.2020'!$K$2:$L$500,2,FALSE)</f>
        <v>89</v>
      </c>
      <c r="N92" s="4">
        <f>VLOOKUP($K92,'29.06.2020'!$K$2:$L$500,2,FALSE)</f>
        <v>89</v>
      </c>
      <c r="O92" s="4">
        <f>VLOOKUP($K92,'22.06.2020'!$K$2:$L$500,2,FALSE)</f>
        <v>89</v>
      </c>
      <c r="P92" s="4">
        <f>VLOOKUP($K92,'15.06.2020'!$K$2:$L$500,2,FALSE)</f>
        <v>89</v>
      </c>
      <c r="Q92" s="4">
        <f>VLOOKUP($K92,'08.06.2020'!$K$2:$L$500,2,FALSE)</f>
        <v>89</v>
      </c>
      <c r="R92" s="4">
        <f>VLOOKUP($K92,'01.06.2020'!$K$2:$L$500,2,FALSE)</f>
        <v>93</v>
      </c>
      <c r="S92" s="4">
        <f>VLOOKUP($K92,'25.05.2020'!$K$2:$L$500,2,FALSE)</f>
        <v>102</v>
      </c>
      <c r="T92" s="4">
        <f>VLOOKUP($K92,'18.05.2020'!$K$2:$L$500,2,FALSE)</f>
        <v>105</v>
      </c>
      <c r="U92" s="4">
        <f>VLOOKUP($K92,'11.05.2020'!$K$2:$L$500,2,FALSE)</f>
        <v>122</v>
      </c>
      <c r="V92" s="4">
        <f>VLOOKUP($K92,'04.05.2020'!$K$2:$L$500,2,FALSE)</f>
        <v>125</v>
      </c>
      <c r="W92" s="5">
        <f t="shared" si="4"/>
        <v>-4</v>
      </c>
      <c r="X92" s="5">
        <f t="shared" si="5"/>
        <v>-4</v>
      </c>
      <c r="Y92" s="5">
        <f t="shared" si="6"/>
        <v>-4</v>
      </c>
      <c r="Z92" s="5">
        <f t="shared" si="7"/>
        <v>-4</v>
      </c>
    </row>
    <row r="93" spans="1:26">
      <c r="A93" s="1" t="s">
        <v>266</v>
      </c>
      <c r="B93" s="7">
        <v>75.333299999999994</v>
      </c>
      <c r="C93" s="2">
        <v>278.49</v>
      </c>
      <c r="D93" s="8">
        <v>249327</v>
      </c>
      <c r="E93" s="2">
        <v>3.0605000000000002</v>
      </c>
      <c r="F93" s="2">
        <v>6.0955000000000004</v>
      </c>
      <c r="G93" s="2">
        <v>50.186100000000003</v>
      </c>
      <c r="H93" s="2">
        <v>256.85000000000002</v>
      </c>
      <c r="I93" s="7">
        <v>7.7705000000000002</v>
      </c>
      <c r="J93" s="7">
        <v>1</v>
      </c>
      <c r="K93" s="2" t="s">
        <v>306</v>
      </c>
      <c r="L93" s="4">
        <v>92</v>
      </c>
      <c r="M93" s="4">
        <f>VLOOKUP($K93,'06.07.2020'!$K$2:$L$500,2,FALSE)</f>
        <v>105</v>
      </c>
      <c r="N93" s="4">
        <f>VLOOKUP($K93,'29.06.2020'!$K$2:$L$500,2,FALSE)</f>
        <v>102</v>
      </c>
      <c r="O93" s="4">
        <f>VLOOKUP($K93,'22.06.2020'!$K$2:$L$500,2,FALSE)</f>
        <v>115</v>
      </c>
      <c r="P93" s="4">
        <f>VLOOKUP($K93,'15.06.2020'!$K$2:$L$500,2,FALSE)</f>
        <v>116</v>
      </c>
      <c r="Q93" s="4">
        <f>VLOOKUP($K93,'08.06.2020'!$K$2:$L$500,2,FALSE)</f>
        <v>116</v>
      </c>
      <c r="R93" s="4">
        <f>VLOOKUP($K93,'01.06.2020'!$K$2:$L$500,2,FALSE)</f>
        <v>120</v>
      </c>
      <c r="S93" s="4">
        <f>VLOOKUP($K93,'25.05.2020'!$K$2:$L$500,2,FALSE)</f>
        <v>130</v>
      </c>
      <c r="T93" s="4">
        <f>VLOOKUP($K93,'18.05.2020'!$K$2:$L$500,2,FALSE)</f>
        <v>131</v>
      </c>
      <c r="U93" s="4">
        <f>VLOOKUP($K93,'11.05.2020'!$K$2:$L$500,2,FALSE)</f>
        <v>130</v>
      </c>
      <c r="V93" s="4">
        <f>VLOOKUP($K93,'04.05.2020'!$K$2:$L$500,2,FALSE)</f>
        <v>119</v>
      </c>
      <c r="W93" s="5">
        <f t="shared" si="4"/>
        <v>13</v>
      </c>
      <c r="X93" s="5">
        <f t="shared" si="5"/>
        <v>10</v>
      </c>
      <c r="Y93" s="5">
        <f t="shared" si="6"/>
        <v>23</v>
      </c>
      <c r="Z93" s="5">
        <f t="shared" si="7"/>
        <v>24</v>
      </c>
    </row>
    <row r="94" spans="1:26">
      <c r="A94" s="1" t="s">
        <v>274</v>
      </c>
      <c r="B94" s="7">
        <v>75.333299999999994</v>
      </c>
      <c r="C94" s="2">
        <v>174.17</v>
      </c>
      <c r="D94" s="8">
        <v>848520</v>
      </c>
      <c r="E94" s="2">
        <v>0.61229999999999996</v>
      </c>
      <c r="F94" s="2">
        <v>2.8582999999999998</v>
      </c>
      <c r="G94" s="2">
        <v>14.397399999999999</v>
      </c>
      <c r="H94" s="2">
        <v>161.1</v>
      </c>
      <c r="I94" s="7">
        <v>7.5042</v>
      </c>
      <c r="J94" s="7">
        <v>1</v>
      </c>
      <c r="K94" s="2" t="s">
        <v>308</v>
      </c>
      <c r="L94" s="4">
        <v>94</v>
      </c>
      <c r="M94" s="4">
        <f>VLOOKUP($K94,'06.07.2020'!$K$2:$L$500,2,FALSE)</f>
        <v>90</v>
      </c>
      <c r="N94" s="4">
        <f>VLOOKUP($K94,'29.06.2020'!$K$2:$L$500,2,FALSE)</f>
        <v>90</v>
      </c>
      <c r="O94" s="4">
        <f>VLOOKUP($K94,'22.06.2020'!$K$2:$L$500,2,FALSE)</f>
        <v>90</v>
      </c>
      <c r="P94" s="4">
        <f>VLOOKUP($K94,'15.06.2020'!$K$2:$L$500,2,FALSE)</f>
        <v>90</v>
      </c>
      <c r="Q94" s="4">
        <f>VLOOKUP($K94,'08.06.2020'!$K$2:$L$500,2,FALSE)</f>
        <v>90</v>
      </c>
      <c r="R94" s="4">
        <f>VLOOKUP($K94,'01.06.2020'!$K$2:$L$500,2,FALSE)</f>
        <v>94</v>
      </c>
      <c r="S94" s="4">
        <f>VLOOKUP($K94,'25.05.2020'!$K$2:$L$500,2,FALSE)</f>
        <v>107</v>
      </c>
      <c r="T94" s="4">
        <f>VLOOKUP($K94,'18.05.2020'!$K$2:$L$500,2,FALSE)</f>
        <v>116</v>
      </c>
      <c r="U94" s="4">
        <f>VLOOKUP($K94,'11.05.2020'!$K$2:$L$500,2,FALSE)</f>
        <v>129</v>
      </c>
      <c r="V94" s="4">
        <f>VLOOKUP($K94,'04.05.2020'!$K$2:$L$500,2,FALSE)</f>
        <v>136</v>
      </c>
      <c r="W94" s="5">
        <f t="shared" si="4"/>
        <v>-4</v>
      </c>
      <c r="X94" s="5">
        <f t="shared" si="5"/>
        <v>-4</v>
      </c>
      <c r="Y94" s="5">
        <f t="shared" si="6"/>
        <v>-4</v>
      </c>
      <c r="Z94" s="5">
        <f t="shared" si="7"/>
        <v>-4</v>
      </c>
    </row>
    <row r="95" spans="1:26">
      <c r="A95" s="1" t="s">
        <v>249</v>
      </c>
      <c r="B95" s="7">
        <v>75.333299999999994</v>
      </c>
      <c r="C95" s="2">
        <v>199.56</v>
      </c>
      <c r="D95" s="8">
        <v>220282</v>
      </c>
      <c r="E95" s="2">
        <v>-9.0553000000000008</v>
      </c>
      <c r="F95" s="2">
        <v>-22.3079</v>
      </c>
      <c r="G95" s="2">
        <v>-6.3845999999999998</v>
      </c>
      <c r="H95" s="2">
        <v>210.01</v>
      </c>
      <c r="I95" s="7">
        <v>-5.2365000000000004</v>
      </c>
      <c r="J95" s="7">
        <v>0</v>
      </c>
      <c r="K95" s="2" t="s">
        <v>288</v>
      </c>
      <c r="L95" s="4">
        <v>91</v>
      </c>
      <c r="M95" s="4">
        <f>VLOOKUP($K95,'06.07.2020'!$K$2:$L$500,2,FALSE)</f>
        <v>79</v>
      </c>
      <c r="N95" s="4">
        <f>VLOOKUP($K95,'29.06.2020'!$K$2:$L$500,2,FALSE)</f>
        <v>73</v>
      </c>
      <c r="O95" s="4">
        <f>VLOOKUP($K95,'22.06.2020'!$K$2:$L$500,2,FALSE)</f>
        <v>74</v>
      </c>
      <c r="P95" s="4">
        <f>VLOOKUP($K95,'15.06.2020'!$K$2:$L$500,2,FALSE)</f>
        <v>73</v>
      </c>
      <c r="Q95" s="4">
        <f>VLOOKUP($K95,'08.06.2020'!$K$2:$L$500,2,FALSE)</f>
        <v>80</v>
      </c>
      <c r="R95" s="4">
        <f>VLOOKUP($K95,'01.06.2020'!$K$2:$L$500,2,FALSE)</f>
        <v>85</v>
      </c>
      <c r="S95" s="4">
        <f>VLOOKUP($K95,'25.05.2020'!$K$2:$L$500,2,FALSE)</f>
        <v>95</v>
      </c>
      <c r="T95" s="4">
        <f>VLOOKUP($K95,'18.05.2020'!$K$2:$L$500,2,FALSE)</f>
        <v>88</v>
      </c>
      <c r="U95" s="4">
        <f>VLOOKUP($K95,'11.05.2020'!$K$2:$L$500,2,FALSE)</f>
        <v>99</v>
      </c>
      <c r="V95" s="4">
        <f>VLOOKUP($K95,'04.05.2020'!$K$2:$L$500,2,FALSE)</f>
        <v>115</v>
      </c>
      <c r="W95" s="5">
        <f t="shared" si="4"/>
        <v>-12</v>
      </c>
      <c r="X95" s="5">
        <f t="shared" si="5"/>
        <v>-18</v>
      </c>
      <c r="Y95" s="5">
        <f t="shared" si="6"/>
        <v>-17</v>
      </c>
      <c r="Z95" s="5">
        <f t="shared" si="7"/>
        <v>-18</v>
      </c>
    </row>
    <row r="96" spans="1:26">
      <c r="A96" s="1" t="s">
        <v>340</v>
      </c>
      <c r="B96" s="7">
        <v>75.2</v>
      </c>
      <c r="C96" s="2">
        <v>75.31</v>
      </c>
      <c r="D96" s="8">
        <v>1071499</v>
      </c>
      <c r="E96" s="2">
        <v>-5.3418999999999999</v>
      </c>
      <c r="F96" s="2">
        <v>-5.8506999999999998</v>
      </c>
      <c r="G96" s="2">
        <v>9.5737000000000005</v>
      </c>
      <c r="H96" s="2">
        <v>74.06</v>
      </c>
      <c r="I96" s="7">
        <v>1.6597999999999999</v>
      </c>
      <c r="J96" s="7">
        <v>0</v>
      </c>
      <c r="K96" s="2" t="s">
        <v>482</v>
      </c>
      <c r="L96" s="4">
        <v>95</v>
      </c>
      <c r="M96" s="4">
        <f>VLOOKUP($K96,'06.07.2020'!$K$2:$L$500,2,FALSE)</f>
        <v>109</v>
      </c>
      <c r="N96" s="4">
        <f>VLOOKUP($K96,'29.06.2020'!$K$2:$L$500,2,FALSE)</f>
        <v>122</v>
      </c>
      <c r="O96" s="4">
        <f>VLOOKUP($K96,'22.06.2020'!$K$2:$L$500,2,FALSE)</f>
        <v>135</v>
      </c>
      <c r="P96" s="4">
        <f>VLOOKUP($K96,'15.06.2020'!$K$2:$L$500,2,FALSE)</f>
        <v>150</v>
      </c>
      <c r="Q96" s="4">
        <f>VLOOKUP($K96,'08.06.2020'!$K$2:$L$500,2,FALSE)</f>
        <v>162</v>
      </c>
      <c r="R96" s="4">
        <f>VLOOKUP($K96,'01.06.2020'!$K$2:$L$500,2,FALSE)</f>
        <v>171</v>
      </c>
      <c r="S96" s="4">
        <f>VLOOKUP($K96,'25.05.2020'!$K$2:$L$500,2,FALSE)</f>
        <v>187</v>
      </c>
      <c r="T96" s="4">
        <f>VLOOKUP($K96,'18.05.2020'!$K$2:$L$500,2,FALSE)</f>
        <v>179</v>
      </c>
      <c r="U96" s="4">
        <f>VLOOKUP($K96,'11.05.2020'!$K$2:$L$500,2,FALSE)</f>
        <v>167</v>
      </c>
      <c r="V96" s="4">
        <f>VLOOKUP($K96,'04.05.2020'!$K$2:$L$500,2,FALSE)</f>
        <v>167</v>
      </c>
      <c r="W96" s="5">
        <f t="shared" si="4"/>
        <v>14</v>
      </c>
      <c r="X96" s="5">
        <f t="shared" si="5"/>
        <v>27</v>
      </c>
      <c r="Y96" s="5">
        <f t="shared" si="6"/>
        <v>40</v>
      </c>
      <c r="Z96" s="5">
        <f t="shared" si="7"/>
        <v>55</v>
      </c>
    </row>
    <row r="97" spans="1:26">
      <c r="A97" s="1" t="s">
        <v>244</v>
      </c>
      <c r="B97" s="7">
        <v>75.066699999999997</v>
      </c>
      <c r="C97" s="2">
        <v>395.85</v>
      </c>
      <c r="D97" s="8">
        <v>649108</v>
      </c>
      <c r="E97" s="2">
        <v>6.0633999999999997</v>
      </c>
      <c r="F97" s="2">
        <v>13.3169</v>
      </c>
      <c r="G97" s="2">
        <v>91.453900000000004</v>
      </c>
      <c r="H97" s="2">
        <v>332.8</v>
      </c>
      <c r="I97" s="7">
        <v>15.9278</v>
      </c>
      <c r="J97" s="7">
        <v>1</v>
      </c>
      <c r="K97" s="2" t="s">
        <v>296</v>
      </c>
      <c r="L97" s="4">
        <v>96</v>
      </c>
      <c r="M97" s="4">
        <f>VLOOKUP($K97,'06.07.2020'!$K$2:$L$500,2,FALSE)</f>
        <v>93</v>
      </c>
      <c r="N97" s="4">
        <f>VLOOKUP($K97,'29.06.2020'!$K$2:$L$500,2,FALSE)</f>
        <v>91</v>
      </c>
      <c r="O97" s="4">
        <f>VLOOKUP($K97,'22.06.2020'!$K$2:$L$500,2,FALSE)</f>
        <v>106</v>
      </c>
      <c r="P97" s="4">
        <f>VLOOKUP($K97,'15.06.2020'!$K$2:$L$500,2,FALSE)</f>
        <v>118</v>
      </c>
      <c r="Q97" s="4">
        <f>VLOOKUP($K97,'08.06.2020'!$K$2:$L$500,2,FALSE)</f>
        <v>120</v>
      </c>
      <c r="R97" s="4">
        <f>VLOOKUP($K97,'01.06.2020'!$K$2:$L$500,2,FALSE)</f>
        <v>124</v>
      </c>
      <c r="S97" s="4">
        <f>VLOOKUP($K97,'25.05.2020'!$K$2:$L$500,2,FALSE)</f>
        <v>134</v>
      </c>
      <c r="T97" s="4">
        <f>VLOOKUP($K97,'18.05.2020'!$K$2:$L$500,2,FALSE)</f>
        <v>129</v>
      </c>
      <c r="U97" s="4">
        <f>VLOOKUP($K97,'11.05.2020'!$K$2:$L$500,2,FALSE)</f>
        <v>127</v>
      </c>
      <c r="V97" s="4">
        <f>VLOOKUP($K97,'04.05.2020'!$K$2:$L$500,2,FALSE)</f>
        <v>120</v>
      </c>
      <c r="W97" s="5">
        <f t="shared" si="4"/>
        <v>-3</v>
      </c>
      <c r="X97" s="5">
        <f t="shared" si="5"/>
        <v>-5</v>
      </c>
      <c r="Y97" s="5">
        <f t="shared" si="6"/>
        <v>10</v>
      </c>
      <c r="Z97" s="5">
        <f t="shared" si="7"/>
        <v>22</v>
      </c>
    </row>
    <row r="98" spans="1:26">
      <c r="A98" s="1" t="s">
        <v>65</v>
      </c>
      <c r="B98" s="7">
        <v>75.066699999999997</v>
      </c>
      <c r="C98" s="2">
        <v>216.96</v>
      </c>
      <c r="D98" s="8">
        <v>722162</v>
      </c>
      <c r="E98" s="2">
        <v>3.0150999999999999</v>
      </c>
      <c r="F98" s="2">
        <v>3.8980999999999999</v>
      </c>
      <c r="G98" s="2">
        <v>17.8596</v>
      </c>
      <c r="H98" s="2">
        <v>199.96</v>
      </c>
      <c r="I98" s="7">
        <v>7.8354999999999997</v>
      </c>
      <c r="J98" s="7">
        <v>1</v>
      </c>
      <c r="K98" s="2" t="s">
        <v>134</v>
      </c>
      <c r="L98" s="4">
        <v>99</v>
      </c>
      <c r="M98" s="4">
        <f>VLOOKUP($K98,'06.07.2020'!$K$2:$L$500,2,FALSE)</f>
        <v>96</v>
      </c>
      <c r="N98" s="4">
        <f>VLOOKUP($K98,'29.06.2020'!$K$2:$L$500,2,FALSE)</f>
        <v>94</v>
      </c>
      <c r="O98" s="4">
        <f>VLOOKUP($K98,'22.06.2020'!$K$2:$L$500,2,FALSE)</f>
        <v>94</v>
      </c>
      <c r="P98" s="4">
        <f>VLOOKUP($K98,'15.06.2020'!$K$2:$L$500,2,FALSE)</f>
        <v>94</v>
      </c>
      <c r="Q98" s="4">
        <f>VLOOKUP($K98,'08.06.2020'!$K$2:$L$500,2,FALSE)</f>
        <v>94</v>
      </c>
      <c r="R98" s="4">
        <f>VLOOKUP($K98,'01.06.2020'!$K$2:$L$500,2,FALSE)</f>
        <v>98</v>
      </c>
      <c r="S98" s="4">
        <f>VLOOKUP($K98,'25.05.2020'!$K$2:$L$500,2,FALSE)</f>
        <v>104</v>
      </c>
      <c r="T98" s="4">
        <f>VLOOKUP($K98,'18.05.2020'!$K$2:$L$500,2,FALSE)</f>
        <v>102</v>
      </c>
      <c r="U98" s="4">
        <f>VLOOKUP($K98,'11.05.2020'!$K$2:$L$500,2,FALSE)</f>
        <v>96</v>
      </c>
      <c r="V98" s="4">
        <f>VLOOKUP($K98,'04.05.2020'!$K$2:$L$500,2,FALSE)</f>
        <v>89</v>
      </c>
      <c r="W98" s="5">
        <f t="shared" si="4"/>
        <v>-3</v>
      </c>
      <c r="X98" s="5">
        <f t="shared" si="5"/>
        <v>-5</v>
      </c>
      <c r="Y98" s="5">
        <f t="shared" si="6"/>
        <v>-5</v>
      </c>
      <c r="Z98" s="5">
        <f t="shared" si="7"/>
        <v>-5</v>
      </c>
    </row>
    <row r="99" spans="1:26">
      <c r="A99" s="1" t="s">
        <v>100</v>
      </c>
      <c r="B99" s="7">
        <v>75.066699999999997</v>
      </c>
      <c r="C99" s="2">
        <v>170.27</v>
      </c>
      <c r="D99" s="8">
        <v>149348</v>
      </c>
      <c r="E99" s="2">
        <v>1.7508999999999999</v>
      </c>
      <c r="F99" s="2">
        <v>1.5325</v>
      </c>
      <c r="G99" s="2">
        <v>10.939500000000001</v>
      </c>
      <c r="H99" s="2">
        <v>159.35</v>
      </c>
      <c r="I99" s="7">
        <v>6.4132999999999996</v>
      </c>
      <c r="J99" s="7">
        <v>1</v>
      </c>
      <c r="K99" s="2" t="s">
        <v>157</v>
      </c>
      <c r="L99" s="4">
        <v>100</v>
      </c>
      <c r="M99" s="4">
        <f>VLOOKUP($K99,'06.07.2020'!$K$2:$L$500,2,FALSE)</f>
        <v>97</v>
      </c>
      <c r="N99" s="4">
        <f>VLOOKUP($K99,'29.06.2020'!$K$2:$L$500,2,FALSE)</f>
        <v>95</v>
      </c>
      <c r="O99" s="4">
        <f>VLOOKUP($K99,'22.06.2020'!$K$2:$L$500,2,FALSE)</f>
        <v>95</v>
      </c>
      <c r="P99" s="4">
        <f>VLOOKUP($K99,'15.06.2020'!$K$2:$L$500,2,FALSE)</f>
        <v>95</v>
      </c>
      <c r="Q99" s="4">
        <f>VLOOKUP($K99,'08.06.2020'!$K$2:$L$500,2,FALSE)</f>
        <v>95</v>
      </c>
      <c r="R99" s="4">
        <f>VLOOKUP($K99,'01.06.2020'!$K$2:$L$500,2,FALSE)</f>
        <v>100</v>
      </c>
      <c r="S99" s="4">
        <f>VLOOKUP($K99,'25.05.2020'!$K$2:$L$500,2,FALSE)</f>
        <v>106</v>
      </c>
      <c r="T99" s="4">
        <f>VLOOKUP($K99,'18.05.2020'!$K$2:$L$500,2,FALSE)</f>
        <v>94</v>
      </c>
      <c r="U99" s="4">
        <f>VLOOKUP($K99,'11.05.2020'!$K$2:$L$500,2,FALSE)</f>
        <v>91</v>
      </c>
      <c r="V99" s="4">
        <f>VLOOKUP($K99,'04.05.2020'!$K$2:$L$500,2,FALSE)</f>
        <v>84</v>
      </c>
      <c r="W99" s="5">
        <f t="shared" si="4"/>
        <v>-3</v>
      </c>
      <c r="X99" s="5">
        <f t="shared" si="5"/>
        <v>-5</v>
      </c>
      <c r="Y99" s="5">
        <f t="shared" si="6"/>
        <v>-5</v>
      </c>
      <c r="Z99" s="5">
        <f t="shared" si="7"/>
        <v>-5</v>
      </c>
    </row>
    <row r="100" spans="1:26">
      <c r="A100" s="1" t="s">
        <v>206</v>
      </c>
      <c r="B100" s="7">
        <v>75.066699999999997</v>
      </c>
      <c r="C100" s="2">
        <v>196.04</v>
      </c>
      <c r="D100" s="8">
        <v>383474</v>
      </c>
      <c r="E100" s="2">
        <v>0.94750000000000001</v>
      </c>
      <c r="F100" s="2">
        <v>0.307</v>
      </c>
      <c r="G100" s="2">
        <v>11.159000000000001</v>
      </c>
      <c r="H100" s="2">
        <v>184.63</v>
      </c>
      <c r="I100" s="7">
        <v>5.8201999999999998</v>
      </c>
      <c r="J100" s="7">
        <v>1</v>
      </c>
      <c r="K100" s="2" t="s">
        <v>215</v>
      </c>
      <c r="L100" s="4">
        <v>97</v>
      </c>
      <c r="M100" s="4">
        <f>VLOOKUP($K100,'06.07.2020'!$K$2:$L$500,2,FALSE)</f>
        <v>94</v>
      </c>
      <c r="N100" s="4">
        <f>VLOOKUP($K100,'29.06.2020'!$K$2:$L$500,2,FALSE)</f>
        <v>92</v>
      </c>
      <c r="O100" s="4">
        <f>VLOOKUP($K100,'22.06.2020'!$K$2:$L$500,2,FALSE)</f>
        <v>92</v>
      </c>
      <c r="P100" s="4">
        <f>VLOOKUP($K100,'15.06.2020'!$K$2:$L$500,2,FALSE)</f>
        <v>92</v>
      </c>
      <c r="Q100" s="4">
        <f>VLOOKUP($K100,'08.06.2020'!$K$2:$L$500,2,FALSE)</f>
        <v>92</v>
      </c>
      <c r="R100" s="4">
        <f>VLOOKUP($K100,'01.06.2020'!$K$2:$L$500,2,FALSE)</f>
        <v>97</v>
      </c>
      <c r="S100" s="4">
        <f>VLOOKUP($K100,'25.05.2020'!$K$2:$L$500,2,FALSE)</f>
        <v>105</v>
      </c>
      <c r="T100" s="4">
        <f>VLOOKUP($K100,'18.05.2020'!$K$2:$L$500,2,FALSE)</f>
        <v>96</v>
      </c>
      <c r="U100" s="4">
        <f>VLOOKUP($K100,'11.05.2020'!$K$2:$L$500,2,FALSE)</f>
        <v>88</v>
      </c>
      <c r="V100" s="4">
        <f>VLOOKUP($K100,'04.05.2020'!$K$2:$L$500,2,FALSE)</f>
        <v>83</v>
      </c>
      <c r="W100" s="5">
        <f t="shared" si="4"/>
        <v>-3</v>
      </c>
      <c r="X100" s="5">
        <f t="shared" si="5"/>
        <v>-5</v>
      </c>
      <c r="Y100" s="5">
        <f t="shared" si="6"/>
        <v>-5</v>
      </c>
      <c r="Z100" s="5">
        <f t="shared" si="7"/>
        <v>-5</v>
      </c>
    </row>
    <row r="101" spans="1:26">
      <c r="A101" s="1" t="s">
        <v>50</v>
      </c>
      <c r="B101" s="7">
        <v>75.066699999999997</v>
      </c>
      <c r="C101" s="2">
        <v>233.63</v>
      </c>
      <c r="D101" s="8">
        <v>581073</v>
      </c>
      <c r="E101" s="2">
        <v>0.47310000000000002</v>
      </c>
      <c r="F101" s="2">
        <v>12.181900000000001</v>
      </c>
      <c r="G101" s="2">
        <v>29.155799999999999</v>
      </c>
      <c r="H101" s="2">
        <v>213.4401</v>
      </c>
      <c r="I101" s="7">
        <v>8.6417999999999999</v>
      </c>
      <c r="J101" s="7">
        <v>1</v>
      </c>
      <c r="K101" s="2" t="s">
        <v>195</v>
      </c>
      <c r="L101" s="4">
        <v>98</v>
      </c>
      <c r="M101" s="4">
        <f>VLOOKUP($K101,'06.07.2020'!$K$2:$L$500,2,FALSE)</f>
        <v>95</v>
      </c>
      <c r="N101" s="4">
        <f>VLOOKUP($K101,'29.06.2020'!$K$2:$L$500,2,FALSE)</f>
        <v>93</v>
      </c>
      <c r="O101" s="4">
        <f>VLOOKUP($K101,'22.06.2020'!$K$2:$L$500,2,FALSE)</f>
        <v>93</v>
      </c>
      <c r="P101" s="4">
        <f>VLOOKUP($K101,'15.06.2020'!$K$2:$L$500,2,FALSE)</f>
        <v>93</v>
      </c>
      <c r="Q101" s="4">
        <f>VLOOKUP($K101,'08.06.2020'!$K$2:$L$500,2,FALSE)</f>
        <v>93</v>
      </c>
      <c r="R101" s="4">
        <f>VLOOKUP($K101,'01.06.2020'!$K$2:$L$500,2,FALSE)</f>
        <v>96</v>
      </c>
      <c r="S101" s="4">
        <f>VLOOKUP($K101,'25.05.2020'!$K$2:$L$500,2,FALSE)</f>
        <v>108</v>
      </c>
      <c r="T101" s="4">
        <f>VLOOKUP($K101,'18.05.2020'!$K$2:$L$500,2,FALSE)</f>
        <v>113</v>
      </c>
      <c r="U101" s="4">
        <f>VLOOKUP($K101,'11.05.2020'!$K$2:$L$500,2,FALSE)</f>
        <v>106</v>
      </c>
      <c r="V101" s="4">
        <f>VLOOKUP($K101,'04.05.2020'!$K$2:$L$500,2,FALSE)</f>
        <v>107</v>
      </c>
      <c r="W101" s="5">
        <f t="shared" si="4"/>
        <v>-3</v>
      </c>
      <c r="X101" s="5">
        <f t="shared" si="5"/>
        <v>-5</v>
      </c>
      <c r="Y101" s="5">
        <f t="shared" si="6"/>
        <v>-5</v>
      </c>
      <c r="Z101" s="5">
        <f t="shared" si="7"/>
        <v>-5</v>
      </c>
    </row>
    <row r="102" spans="1:26">
      <c r="A102" s="1" t="s">
        <v>86</v>
      </c>
      <c r="B102" s="7">
        <v>74.933300000000003</v>
      </c>
      <c r="C102" s="2">
        <v>46.97</v>
      </c>
      <c r="D102" s="8">
        <v>3073115</v>
      </c>
      <c r="E102" s="2">
        <v>3.0270000000000001</v>
      </c>
      <c r="F102" s="2">
        <v>3.8929</v>
      </c>
      <c r="G102" s="2">
        <v>17.896599999999999</v>
      </c>
      <c r="H102" s="2">
        <v>43.27</v>
      </c>
      <c r="I102" s="7">
        <v>7.8773999999999997</v>
      </c>
      <c r="J102" s="7">
        <v>1</v>
      </c>
      <c r="K102" s="2" t="s">
        <v>205</v>
      </c>
      <c r="L102" s="4">
        <v>103</v>
      </c>
      <c r="M102" s="4">
        <f>VLOOKUP($K102,'06.07.2020'!$K$2:$L$500,2,FALSE)</f>
        <v>101</v>
      </c>
      <c r="N102" s="4">
        <f>VLOOKUP($K102,'29.06.2020'!$K$2:$L$500,2,FALSE)</f>
        <v>99</v>
      </c>
      <c r="O102" s="4">
        <f>VLOOKUP($K102,'22.06.2020'!$K$2:$L$500,2,FALSE)</f>
        <v>100</v>
      </c>
      <c r="P102" s="4">
        <f>VLOOKUP($K102,'15.06.2020'!$K$2:$L$500,2,FALSE)</f>
        <v>100</v>
      </c>
      <c r="Q102" s="4">
        <f>VLOOKUP($K102,'08.06.2020'!$K$2:$L$500,2,FALSE)</f>
        <v>101</v>
      </c>
      <c r="R102" s="4">
        <f>VLOOKUP($K102,'01.06.2020'!$K$2:$L$500,2,FALSE)</f>
        <v>104</v>
      </c>
      <c r="S102" s="4">
        <f>VLOOKUP($K102,'25.05.2020'!$K$2:$L$500,2,FALSE)</f>
        <v>112</v>
      </c>
      <c r="T102" s="4">
        <f>VLOOKUP($K102,'18.05.2020'!$K$2:$L$500,2,FALSE)</f>
        <v>109</v>
      </c>
      <c r="U102" s="4">
        <f>VLOOKUP($K102,'11.05.2020'!$K$2:$L$500,2,FALSE)</f>
        <v>100</v>
      </c>
      <c r="V102" s="4">
        <f>VLOOKUP($K102,'04.05.2020'!$K$2:$L$500,2,FALSE)</f>
        <v>96</v>
      </c>
      <c r="W102" s="5">
        <f t="shared" si="4"/>
        <v>-2</v>
      </c>
      <c r="X102" s="5">
        <f t="shared" si="5"/>
        <v>-4</v>
      </c>
      <c r="Y102" s="5">
        <f t="shared" si="6"/>
        <v>-3</v>
      </c>
      <c r="Z102" s="5">
        <f t="shared" si="7"/>
        <v>-3</v>
      </c>
    </row>
    <row r="103" spans="1:26">
      <c r="A103" s="1" t="s">
        <v>43</v>
      </c>
      <c r="B103" s="7">
        <v>74.933300000000003</v>
      </c>
      <c r="C103" s="2">
        <v>87.02</v>
      </c>
      <c r="D103" s="8">
        <v>191820</v>
      </c>
      <c r="E103" s="2">
        <v>2.6905999999999999</v>
      </c>
      <c r="F103" s="2">
        <v>7.8503999999999996</v>
      </c>
      <c r="G103" s="2">
        <v>25.244700000000002</v>
      </c>
      <c r="H103" s="2">
        <v>80.19</v>
      </c>
      <c r="I103" s="7">
        <v>7.8487999999999998</v>
      </c>
      <c r="J103" s="7">
        <v>1</v>
      </c>
      <c r="K103" s="2" t="s">
        <v>122</v>
      </c>
      <c r="L103" s="4">
        <v>101</v>
      </c>
      <c r="M103" s="4">
        <f>VLOOKUP($K103,'06.07.2020'!$K$2:$L$500,2,FALSE)</f>
        <v>98</v>
      </c>
      <c r="N103" s="4">
        <f>VLOOKUP($K103,'29.06.2020'!$K$2:$L$500,2,FALSE)</f>
        <v>96</v>
      </c>
      <c r="O103" s="4">
        <f>VLOOKUP($K103,'22.06.2020'!$K$2:$L$500,2,FALSE)</f>
        <v>97</v>
      </c>
      <c r="P103" s="4">
        <f>VLOOKUP($K103,'15.06.2020'!$K$2:$L$500,2,FALSE)</f>
        <v>97</v>
      </c>
      <c r="Q103" s="4">
        <f>VLOOKUP($K103,'08.06.2020'!$K$2:$L$500,2,FALSE)</f>
        <v>98</v>
      </c>
      <c r="R103" s="4">
        <f>VLOOKUP($K103,'01.06.2020'!$K$2:$L$500,2,FALSE)</f>
        <v>101</v>
      </c>
      <c r="S103" s="4">
        <f>VLOOKUP($K103,'25.05.2020'!$K$2:$L$500,2,FALSE)</f>
        <v>110</v>
      </c>
      <c r="T103" s="4">
        <f>VLOOKUP($K103,'18.05.2020'!$K$2:$L$500,2,FALSE)</f>
        <v>115</v>
      </c>
      <c r="U103" s="4">
        <f>VLOOKUP($K103,'11.05.2020'!$K$2:$L$500,2,FALSE)</f>
        <v>108</v>
      </c>
      <c r="V103" s="4">
        <f>VLOOKUP($K103,'04.05.2020'!$K$2:$L$500,2,FALSE)</f>
        <v>102</v>
      </c>
      <c r="W103" s="5">
        <f t="shared" si="4"/>
        <v>-3</v>
      </c>
      <c r="X103" s="5">
        <f t="shared" si="5"/>
        <v>-5</v>
      </c>
      <c r="Y103" s="5">
        <f t="shared" si="6"/>
        <v>-4</v>
      </c>
      <c r="Z103" s="5">
        <f t="shared" si="7"/>
        <v>-4</v>
      </c>
    </row>
    <row r="104" spans="1:26">
      <c r="A104" s="1" t="s">
        <v>78</v>
      </c>
      <c r="B104" s="7">
        <v>74.933300000000003</v>
      </c>
      <c r="C104" s="2">
        <v>94.82</v>
      </c>
      <c r="D104" s="8">
        <v>3650095</v>
      </c>
      <c r="E104" s="2">
        <v>-0.76400000000000001</v>
      </c>
      <c r="F104" s="2">
        <v>-2.5789</v>
      </c>
      <c r="G104" s="2">
        <v>18.614000000000001</v>
      </c>
      <c r="H104" s="2">
        <v>87.93</v>
      </c>
      <c r="I104" s="7">
        <v>7.2664</v>
      </c>
      <c r="J104" s="7">
        <v>1</v>
      </c>
      <c r="K104" s="2" t="s">
        <v>140</v>
      </c>
      <c r="L104" s="4">
        <v>102</v>
      </c>
      <c r="M104" s="4">
        <f>VLOOKUP($K104,'06.07.2020'!$K$2:$L$500,2,FALSE)</f>
        <v>99</v>
      </c>
      <c r="N104" s="4">
        <f>VLOOKUP($K104,'29.06.2020'!$K$2:$L$500,2,FALSE)</f>
        <v>97</v>
      </c>
      <c r="O104" s="4">
        <f>VLOOKUP($K104,'22.06.2020'!$K$2:$L$500,2,FALSE)</f>
        <v>98</v>
      </c>
      <c r="P104" s="4">
        <f>VLOOKUP($K104,'15.06.2020'!$K$2:$L$500,2,FALSE)</f>
        <v>98</v>
      </c>
      <c r="Q104" s="4">
        <f>VLOOKUP($K104,'08.06.2020'!$K$2:$L$500,2,FALSE)</f>
        <v>99</v>
      </c>
      <c r="R104" s="4">
        <f>VLOOKUP($K104,'01.06.2020'!$K$2:$L$500,2,FALSE)</f>
        <v>102</v>
      </c>
      <c r="S104" s="4">
        <f>VLOOKUP($K104,'25.05.2020'!$K$2:$L$500,2,FALSE)</f>
        <v>109</v>
      </c>
      <c r="T104" s="4">
        <f>VLOOKUP($K104,'18.05.2020'!$K$2:$L$500,2,FALSE)</f>
        <v>95</v>
      </c>
      <c r="U104" s="4">
        <f>VLOOKUP($K104,'11.05.2020'!$K$2:$L$500,2,FALSE)</f>
        <v>90</v>
      </c>
      <c r="V104" s="4">
        <f>VLOOKUP($K104,'04.05.2020'!$K$2:$L$500,2,FALSE)</f>
        <v>81</v>
      </c>
      <c r="W104" s="5">
        <f t="shared" si="4"/>
        <v>-3</v>
      </c>
      <c r="X104" s="5">
        <f t="shared" si="5"/>
        <v>-5</v>
      </c>
      <c r="Y104" s="5">
        <f t="shared" si="6"/>
        <v>-4</v>
      </c>
      <c r="Z104" s="5">
        <f t="shared" si="7"/>
        <v>-4</v>
      </c>
    </row>
    <row r="105" spans="1:26">
      <c r="A105" s="1" t="s">
        <v>275</v>
      </c>
      <c r="B105" s="7">
        <v>74.8</v>
      </c>
      <c r="C105" s="2">
        <v>28.58</v>
      </c>
      <c r="D105" s="8">
        <v>1395905</v>
      </c>
      <c r="E105" s="2">
        <v>13.773899999999999</v>
      </c>
      <c r="F105" s="2">
        <v>42.9</v>
      </c>
      <c r="G105" s="2">
        <v>271.16879999999998</v>
      </c>
      <c r="H105" s="2">
        <v>24.75</v>
      </c>
      <c r="I105" s="7">
        <v>13.401</v>
      </c>
      <c r="J105" s="7">
        <v>1</v>
      </c>
      <c r="K105" s="2" t="s">
        <v>309</v>
      </c>
      <c r="L105" s="4">
        <v>109</v>
      </c>
      <c r="M105" s="4">
        <f>VLOOKUP($K105,'06.07.2020'!$K$2:$L$500,2,FALSE)</f>
        <v>106</v>
      </c>
      <c r="N105" s="4">
        <f>VLOOKUP($K105,'29.06.2020'!$K$2:$L$500,2,FALSE)</f>
        <v>103</v>
      </c>
      <c r="O105" s="4">
        <f>VLOOKUP($K105,'22.06.2020'!$K$2:$L$500,2,FALSE)</f>
        <v>103</v>
      </c>
      <c r="P105" s="4">
        <f>VLOOKUP($K105,'15.06.2020'!$K$2:$L$500,2,FALSE)</f>
        <v>103</v>
      </c>
      <c r="Q105" s="4">
        <f>VLOOKUP($K105,'08.06.2020'!$K$2:$L$500,2,FALSE)</f>
        <v>105</v>
      </c>
      <c r="R105" s="4">
        <f>VLOOKUP($K105,'01.06.2020'!$K$2:$L$500,2,FALSE)</f>
        <v>108</v>
      </c>
      <c r="S105" s="4">
        <f>VLOOKUP($K105,'25.05.2020'!$K$2:$L$500,2,FALSE)</f>
        <v>119</v>
      </c>
      <c r="T105" s="4">
        <f>VLOOKUP($K105,'18.05.2020'!$K$2:$L$500,2,FALSE)</f>
        <v>120</v>
      </c>
      <c r="U105" s="4">
        <f>VLOOKUP($K105,'11.05.2020'!$K$2:$L$500,2,FALSE)</f>
        <v>131</v>
      </c>
      <c r="V105" s="4">
        <f>VLOOKUP($K105,'04.05.2020'!$K$2:$L$500,2,FALSE)</f>
        <v>156</v>
      </c>
      <c r="W105" s="5">
        <f t="shared" si="4"/>
        <v>-3</v>
      </c>
      <c r="X105" s="5">
        <f t="shared" si="5"/>
        <v>-6</v>
      </c>
      <c r="Y105" s="5">
        <f t="shared" si="6"/>
        <v>-6</v>
      </c>
      <c r="Z105" s="5">
        <f t="shared" si="7"/>
        <v>-6</v>
      </c>
    </row>
    <row r="106" spans="1:26">
      <c r="A106" s="1" t="s">
        <v>57</v>
      </c>
      <c r="B106" s="7">
        <v>74.8</v>
      </c>
      <c r="C106" s="2">
        <v>75</v>
      </c>
      <c r="D106" s="8">
        <v>540076</v>
      </c>
      <c r="E106" s="2">
        <v>2.8948</v>
      </c>
      <c r="F106" s="2">
        <v>3.4340000000000002</v>
      </c>
      <c r="G106" s="2">
        <v>16.3873</v>
      </c>
      <c r="H106" s="2">
        <v>69.305000000000007</v>
      </c>
      <c r="I106" s="7">
        <v>7.5933000000000002</v>
      </c>
      <c r="J106" s="7">
        <v>1</v>
      </c>
      <c r="K106" s="2" t="s">
        <v>182</v>
      </c>
      <c r="L106" s="4">
        <v>106</v>
      </c>
      <c r="M106" s="4">
        <f>VLOOKUP($K106,'06.07.2020'!$K$2:$L$500,2,FALSE)</f>
        <v>103</v>
      </c>
      <c r="N106" s="4">
        <f>VLOOKUP($K106,'29.06.2020'!$K$2:$L$500,2,FALSE)</f>
        <v>100</v>
      </c>
      <c r="O106" s="4">
        <f>VLOOKUP($K106,'22.06.2020'!$K$2:$L$500,2,FALSE)</f>
        <v>101</v>
      </c>
      <c r="P106" s="4">
        <f>VLOOKUP($K106,'15.06.2020'!$K$2:$L$500,2,FALSE)</f>
        <v>101</v>
      </c>
      <c r="Q106" s="4">
        <f>VLOOKUP($K106,'08.06.2020'!$K$2:$L$500,2,FALSE)</f>
        <v>103</v>
      </c>
      <c r="R106" s="4">
        <f>VLOOKUP($K106,'01.06.2020'!$K$2:$L$500,2,FALSE)</f>
        <v>106</v>
      </c>
      <c r="S106" s="4">
        <f>VLOOKUP($K106,'25.05.2020'!$K$2:$L$500,2,FALSE)</f>
        <v>118</v>
      </c>
      <c r="T106" s="4">
        <f>VLOOKUP($K106,'18.05.2020'!$K$2:$L$500,2,FALSE)</f>
        <v>114</v>
      </c>
      <c r="U106" s="4">
        <f>VLOOKUP($K106,'11.05.2020'!$K$2:$L$500,2,FALSE)</f>
        <v>107</v>
      </c>
      <c r="V106" s="4">
        <f>VLOOKUP($K106,'04.05.2020'!$K$2:$L$500,2,FALSE)</f>
        <v>101</v>
      </c>
      <c r="W106" s="5">
        <f t="shared" si="4"/>
        <v>-3</v>
      </c>
      <c r="X106" s="5">
        <f t="shared" si="5"/>
        <v>-6</v>
      </c>
      <c r="Y106" s="5">
        <f t="shared" si="6"/>
        <v>-5</v>
      </c>
      <c r="Z106" s="5">
        <f t="shared" si="7"/>
        <v>-5</v>
      </c>
    </row>
    <row r="107" spans="1:26">
      <c r="A107" s="1" t="s">
        <v>422</v>
      </c>
      <c r="B107" s="7">
        <v>74.8</v>
      </c>
      <c r="C107" s="2">
        <v>183.67</v>
      </c>
      <c r="D107" s="8">
        <v>2463297</v>
      </c>
      <c r="E107" s="2">
        <v>2.2206000000000001</v>
      </c>
      <c r="F107" s="2">
        <v>8.3918999999999997</v>
      </c>
      <c r="G107" s="2">
        <v>30.160900000000002</v>
      </c>
      <c r="H107" s="2">
        <v>168.59</v>
      </c>
      <c r="I107" s="7">
        <v>8.2103999999999999</v>
      </c>
      <c r="J107" s="7">
        <v>1</v>
      </c>
      <c r="K107" s="2" t="s">
        <v>564</v>
      </c>
      <c r="L107" s="4">
        <v>104</v>
      </c>
      <c r="M107" s="4">
        <f>VLOOKUP($K107,'06.07.2020'!$K$2:$L$500,2,FALSE)</f>
        <v>119</v>
      </c>
      <c r="N107" s="4">
        <f>VLOOKUP($K107,'29.06.2020'!$K$2:$L$500,2,FALSE)</f>
        <v>130</v>
      </c>
      <c r="O107" s="4">
        <f>VLOOKUP($K107,'22.06.2020'!$K$2:$L$500,2,FALSE)</f>
        <v>140</v>
      </c>
      <c r="P107" s="4">
        <f>VLOOKUP($K107,'15.06.2020'!$K$2:$L$500,2,FALSE)</f>
        <v>144</v>
      </c>
      <c r="Q107" s="4">
        <f>VLOOKUP($K107,'08.06.2020'!$K$2:$L$500,2,FALSE)</f>
        <v>168</v>
      </c>
      <c r="R107" s="4">
        <f>VLOOKUP($K107,'01.06.2020'!$K$2:$L$500,2,FALSE)</f>
        <v>195</v>
      </c>
      <c r="S107" s="4">
        <f>VLOOKUP($K107,'25.05.2020'!$K$2:$L$500,2,FALSE)</f>
        <v>225</v>
      </c>
      <c r="T107" s="4">
        <f>VLOOKUP($K107,'18.05.2020'!$K$2:$L$500,2,FALSE)</f>
        <v>261</v>
      </c>
      <c r="U107" s="4">
        <f>VLOOKUP($K107,'11.05.2020'!$K$2:$L$500,2,FALSE)</f>
        <v>282</v>
      </c>
      <c r="V107" s="4">
        <f>VLOOKUP($K107,'04.05.2020'!$K$2:$L$500,2,FALSE)</f>
        <v>319</v>
      </c>
      <c r="W107" s="5">
        <f t="shared" si="4"/>
        <v>15</v>
      </c>
      <c r="X107" s="5">
        <f t="shared" si="5"/>
        <v>26</v>
      </c>
      <c r="Y107" s="5">
        <f t="shared" si="6"/>
        <v>36</v>
      </c>
      <c r="Z107" s="5">
        <f t="shared" si="7"/>
        <v>40</v>
      </c>
    </row>
    <row r="108" spans="1:26">
      <c r="A108" s="1" t="s">
        <v>64</v>
      </c>
      <c r="B108" s="7">
        <v>74.8</v>
      </c>
      <c r="C108" s="2">
        <v>163.81</v>
      </c>
      <c r="D108" s="8">
        <v>298548</v>
      </c>
      <c r="E108" s="2">
        <v>1.8972</v>
      </c>
      <c r="F108" s="2">
        <v>2.0369000000000002</v>
      </c>
      <c r="G108" s="2">
        <v>11.382300000000001</v>
      </c>
      <c r="H108" s="2">
        <v>152.74</v>
      </c>
      <c r="I108" s="7">
        <v>6.7577999999999996</v>
      </c>
      <c r="J108" s="7">
        <v>1</v>
      </c>
      <c r="K108" s="2" t="s">
        <v>133</v>
      </c>
      <c r="L108" s="4">
        <v>107</v>
      </c>
      <c r="M108" s="4">
        <f>VLOOKUP($K108,'06.07.2020'!$K$2:$L$500,2,FALSE)</f>
        <v>104</v>
      </c>
      <c r="N108" s="4">
        <f>VLOOKUP($K108,'29.06.2020'!$K$2:$L$500,2,FALSE)</f>
        <v>101</v>
      </c>
      <c r="O108" s="4">
        <f>VLOOKUP($K108,'22.06.2020'!$K$2:$L$500,2,FALSE)</f>
        <v>102</v>
      </c>
      <c r="P108" s="4">
        <f>VLOOKUP($K108,'15.06.2020'!$K$2:$L$500,2,FALSE)</f>
        <v>102</v>
      </c>
      <c r="Q108" s="4">
        <f>VLOOKUP($K108,'08.06.2020'!$K$2:$L$500,2,FALSE)</f>
        <v>104</v>
      </c>
      <c r="R108" s="4">
        <f>VLOOKUP($K108,'01.06.2020'!$K$2:$L$500,2,FALSE)</f>
        <v>107</v>
      </c>
      <c r="S108" s="4">
        <f>VLOOKUP($K108,'25.05.2020'!$K$2:$L$500,2,FALSE)</f>
        <v>115</v>
      </c>
      <c r="T108" s="4">
        <f>VLOOKUP($K108,'18.05.2020'!$K$2:$L$500,2,FALSE)</f>
        <v>101</v>
      </c>
      <c r="U108" s="4">
        <f>VLOOKUP($K108,'11.05.2020'!$K$2:$L$500,2,FALSE)</f>
        <v>95</v>
      </c>
      <c r="V108" s="4">
        <f>VLOOKUP($K108,'04.05.2020'!$K$2:$L$500,2,FALSE)</f>
        <v>95</v>
      </c>
      <c r="W108" s="5">
        <f t="shared" si="4"/>
        <v>-3</v>
      </c>
      <c r="X108" s="5">
        <f t="shared" si="5"/>
        <v>-6</v>
      </c>
      <c r="Y108" s="5">
        <f t="shared" si="6"/>
        <v>-5</v>
      </c>
      <c r="Z108" s="5">
        <f t="shared" si="7"/>
        <v>-5</v>
      </c>
    </row>
    <row r="109" spans="1:26">
      <c r="A109" s="1" t="s">
        <v>34</v>
      </c>
      <c r="B109" s="7">
        <v>74.8</v>
      </c>
      <c r="C109" s="2">
        <v>98.15</v>
      </c>
      <c r="D109" s="8">
        <v>1376932</v>
      </c>
      <c r="E109" s="2">
        <v>1.3318000000000001</v>
      </c>
      <c r="F109" s="2">
        <v>-5.0223000000000004</v>
      </c>
      <c r="G109" s="2">
        <v>-6.3811</v>
      </c>
      <c r="H109" s="2">
        <v>91.04</v>
      </c>
      <c r="I109" s="7">
        <v>7.2439999999999998</v>
      </c>
      <c r="J109" s="7">
        <v>0</v>
      </c>
      <c r="K109" s="2" t="s">
        <v>119</v>
      </c>
      <c r="L109" s="4">
        <v>105</v>
      </c>
      <c r="M109" s="4">
        <f>VLOOKUP($K109,'06.07.2020'!$K$2:$L$500,2,FALSE)</f>
        <v>111</v>
      </c>
      <c r="N109" s="4">
        <f>VLOOKUP($K109,'29.06.2020'!$K$2:$L$500,2,FALSE)</f>
        <v>123</v>
      </c>
      <c r="O109" s="4">
        <f>VLOOKUP($K109,'22.06.2020'!$K$2:$L$500,2,FALSE)</f>
        <v>114</v>
      </c>
      <c r="P109" s="4">
        <f>VLOOKUP($K109,'15.06.2020'!$K$2:$L$500,2,FALSE)</f>
        <v>113</v>
      </c>
      <c r="Q109" s="4">
        <f>VLOOKUP($K109,'08.06.2020'!$K$2:$L$500,2,FALSE)</f>
        <v>108</v>
      </c>
      <c r="R109" s="4">
        <f>VLOOKUP($K109,'01.06.2020'!$K$2:$L$500,2,FALSE)</f>
        <v>92</v>
      </c>
      <c r="S109" s="4">
        <f>VLOOKUP($K109,'25.05.2020'!$K$2:$L$500,2,FALSE)</f>
        <v>91</v>
      </c>
      <c r="T109" s="4">
        <f>VLOOKUP($K109,'18.05.2020'!$K$2:$L$500,2,FALSE)</f>
        <v>73</v>
      </c>
      <c r="U109" s="4">
        <f>VLOOKUP($K109,'11.05.2020'!$K$2:$L$500,2,FALSE)</f>
        <v>72</v>
      </c>
      <c r="V109" s="4">
        <f>VLOOKUP($K109,'04.05.2020'!$K$2:$L$500,2,FALSE)</f>
        <v>69</v>
      </c>
      <c r="W109" s="5">
        <f t="shared" si="4"/>
        <v>6</v>
      </c>
      <c r="X109" s="5">
        <f t="shared" si="5"/>
        <v>18</v>
      </c>
      <c r="Y109" s="5">
        <f t="shared" si="6"/>
        <v>9</v>
      </c>
      <c r="Z109" s="5">
        <f t="shared" si="7"/>
        <v>8</v>
      </c>
    </row>
    <row r="110" spans="1:26">
      <c r="A110" s="1" t="s">
        <v>236</v>
      </c>
      <c r="B110" s="7">
        <v>74.8</v>
      </c>
      <c r="C110" s="2">
        <v>304.42</v>
      </c>
      <c r="D110" s="8">
        <v>930649</v>
      </c>
      <c r="E110" s="2">
        <v>1.2775000000000001</v>
      </c>
      <c r="F110" s="2">
        <v>-1.2424999999999999</v>
      </c>
      <c r="G110" s="2">
        <v>29.3918</v>
      </c>
      <c r="H110" s="2">
        <v>281.14999999999998</v>
      </c>
      <c r="I110" s="7">
        <v>7.6440999999999999</v>
      </c>
      <c r="J110" s="7">
        <v>1</v>
      </c>
      <c r="K110" s="2" t="s">
        <v>238</v>
      </c>
      <c r="L110" s="4">
        <v>108</v>
      </c>
      <c r="M110" s="4">
        <f>VLOOKUP($K110,'06.07.2020'!$K$2:$L$500,2,FALSE)</f>
        <v>100</v>
      </c>
      <c r="N110" s="4">
        <f>VLOOKUP($K110,'29.06.2020'!$K$2:$L$500,2,FALSE)</f>
        <v>98</v>
      </c>
      <c r="O110" s="4">
        <f>VLOOKUP($K110,'22.06.2020'!$K$2:$L$500,2,FALSE)</f>
        <v>99</v>
      </c>
      <c r="P110" s="4">
        <f>VLOOKUP($K110,'15.06.2020'!$K$2:$L$500,2,FALSE)</f>
        <v>99</v>
      </c>
      <c r="Q110" s="4">
        <f>VLOOKUP($K110,'08.06.2020'!$K$2:$L$500,2,FALSE)</f>
        <v>100</v>
      </c>
      <c r="R110" s="4">
        <f>VLOOKUP($K110,'01.06.2020'!$K$2:$L$500,2,FALSE)</f>
        <v>103</v>
      </c>
      <c r="S110" s="4">
        <f>VLOOKUP($K110,'25.05.2020'!$K$2:$L$500,2,FALSE)</f>
        <v>111</v>
      </c>
      <c r="T110" s="4">
        <f>VLOOKUP($K110,'18.05.2020'!$K$2:$L$500,2,FALSE)</f>
        <v>100</v>
      </c>
      <c r="U110" s="4">
        <f>VLOOKUP($K110,'11.05.2020'!$K$2:$L$500,2,FALSE)</f>
        <v>94</v>
      </c>
      <c r="V110" s="4">
        <f>VLOOKUP($K110,'04.05.2020'!$K$2:$L$500,2,FALSE)</f>
        <v>109</v>
      </c>
      <c r="W110" s="5">
        <f t="shared" si="4"/>
        <v>-8</v>
      </c>
      <c r="X110" s="5">
        <f t="shared" si="5"/>
        <v>-10</v>
      </c>
      <c r="Y110" s="5">
        <f t="shared" si="6"/>
        <v>-9</v>
      </c>
      <c r="Z110" s="5">
        <f t="shared" si="7"/>
        <v>-9</v>
      </c>
    </row>
    <row r="111" spans="1:26">
      <c r="A111" s="1" t="s">
        <v>93</v>
      </c>
      <c r="B111" s="7">
        <v>74.666700000000006</v>
      </c>
      <c r="C111" s="2">
        <v>117.23</v>
      </c>
      <c r="D111" s="8">
        <v>754818</v>
      </c>
      <c r="E111" s="2">
        <v>4.9131999999999998</v>
      </c>
      <c r="F111" s="2">
        <v>-8.1414000000000009</v>
      </c>
      <c r="G111" s="2">
        <v>41.564999999999998</v>
      </c>
      <c r="H111" s="2">
        <v>104.52</v>
      </c>
      <c r="I111" s="7">
        <v>10.841900000000001</v>
      </c>
      <c r="J111" s="7">
        <v>1</v>
      </c>
      <c r="K111" s="2" t="s">
        <v>150</v>
      </c>
      <c r="L111" s="4">
        <v>114</v>
      </c>
      <c r="M111" s="4">
        <f>VLOOKUP($K111,'06.07.2020'!$K$2:$L$500,2,FALSE)</f>
        <v>114</v>
      </c>
      <c r="N111" s="4">
        <f>VLOOKUP($K111,'29.06.2020'!$K$2:$L$500,2,FALSE)</f>
        <v>111</v>
      </c>
      <c r="O111" s="4">
        <f>VLOOKUP($K111,'22.06.2020'!$K$2:$L$500,2,FALSE)</f>
        <v>110</v>
      </c>
      <c r="P111" s="4">
        <f>VLOOKUP($K111,'15.06.2020'!$K$2:$L$500,2,FALSE)</f>
        <v>109</v>
      </c>
      <c r="Q111" s="4">
        <f>VLOOKUP($K111,'08.06.2020'!$K$2:$L$500,2,FALSE)</f>
        <v>111</v>
      </c>
      <c r="R111" s="4">
        <f>VLOOKUP($K111,'01.06.2020'!$K$2:$L$500,2,FALSE)</f>
        <v>109</v>
      </c>
      <c r="S111" s="4">
        <f>VLOOKUP($K111,'25.05.2020'!$K$2:$L$500,2,FALSE)</f>
        <v>114</v>
      </c>
      <c r="T111" s="4">
        <f>VLOOKUP($K111,'18.05.2020'!$K$2:$L$500,2,FALSE)</f>
        <v>104</v>
      </c>
      <c r="U111" s="4">
        <f>VLOOKUP($K111,'11.05.2020'!$K$2:$L$500,2,FALSE)</f>
        <v>97</v>
      </c>
      <c r="V111" s="4">
        <f>VLOOKUP($K111,'04.05.2020'!$K$2:$L$500,2,FALSE)</f>
        <v>91</v>
      </c>
      <c r="W111" s="5">
        <f t="shared" si="4"/>
        <v>0</v>
      </c>
      <c r="X111" s="5">
        <f t="shared" si="5"/>
        <v>-3</v>
      </c>
      <c r="Y111" s="5">
        <f t="shared" si="6"/>
        <v>-4</v>
      </c>
      <c r="Z111" s="5">
        <f t="shared" si="7"/>
        <v>-5</v>
      </c>
    </row>
    <row r="112" spans="1:26">
      <c r="A112" s="1" t="s">
        <v>55</v>
      </c>
      <c r="B112" s="7">
        <v>74.666700000000006</v>
      </c>
      <c r="C112" s="2">
        <v>133.22999999999999</v>
      </c>
      <c r="D112" s="8">
        <v>98933</v>
      </c>
      <c r="E112" s="2">
        <v>1.7722</v>
      </c>
      <c r="F112" s="2">
        <v>0.90759999999999996</v>
      </c>
      <c r="G112" s="2">
        <v>8.9638000000000009</v>
      </c>
      <c r="H112" s="2">
        <v>124.6027</v>
      </c>
      <c r="I112" s="7">
        <v>6.4755000000000003</v>
      </c>
      <c r="J112" s="7">
        <v>1</v>
      </c>
      <c r="K112" s="2" t="s">
        <v>128</v>
      </c>
      <c r="L112" s="4">
        <v>113</v>
      </c>
      <c r="M112" s="4">
        <f>VLOOKUP($K112,'06.07.2020'!$K$2:$L$500,2,FALSE)</f>
        <v>113</v>
      </c>
      <c r="N112" s="4">
        <f>VLOOKUP($K112,'29.06.2020'!$K$2:$L$500,2,FALSE)</f>
        <v>109</v>
      </c>
      <c r="O112" s="4">
        <f>VLOOKUP($K112,'22.06.2020'!$K$2:$L$500,2,FALSE)</f>
        <v>109</v>
      </c>
      <c r="P112" s="4">
        <f>VLOOKUP($K112,'15.06.2020'!$K$2:$L$500,2,FALSE)</f>
        <v>108</v>
      </c>
      <c r="Q112" s="4">
        <f>VLOOKUP($K112,'08.06.2020'!$K$2:$L$500,2,FALSE)</f>
        <v>110</v>
      </c>
      <c r="R112" s="4">
        <f>VLOOKUP($K112,'01.06.2020'!$K$2:$L$500,2,FALSE)</f>
        <v>111</v>
      </c>
      <c r="S112" s="4">
        <f>VLOOKUP($K112,'25.05.2020'!$K$2:$L$500,2,FALSE)</f>
        <v>124</v>
      </c>
      <c r="T112" s="4">
        <f>VLOOKUP($K112,'18.05.2020'!$K$2:$L$500,2,FALSE)</f>
        <v>106</v>
      </c>
      <c r="U112" s="4">
        <f>VLOOKUP($K112,'11.05.2020'!$K$2:$L$500,2,FALSE)</f>
        <v>103</v>
      </c>
      <c r="V112" s="4">
        <f>VLOOKUP($K112,'04.05.2020'!$K$2:$L$500,2,FALSE)</f>
        <v>99</v>
      </c>
      <c r="W112" s="5">
        <f t="shared" si="4"/>
        <v>0</v>
      </c>
      <c r="X112" s="5">
        <f t="shared" si="5"/>
        <v>-4</v>
      </c>
      <c r="Y112" s="5">
        <f t="shared" si="6"/>
        <v>-4</v>
      </c>
      <c r="Z112" s="5">
        <f t="shared" si="7"/>
        <v>-5</v>
      </c>
    </row>
    <row r="113" spans="1:26">
      <c r="A113" s="1" t="s">
        <v>257</v>
      </c>
      <c r="B113" s="7">
        <v>74.666700000000006</v>
      </c>
      <c r="C113" s="2">
        <v>307.55</v>
      </c>
      <c r="D113" s="8">
        <v>1198422</v>
      </c>
      <c r="E113" s="2">
        <v>0.73699999999999999</v>
      </c>
      <c r="F113" s="2">
        <v>5.5965999999999996</v>
      </c>
      <c r="G113" s="2">
        <v>8.8480000000000008</v>
      </c>
      <c r="H113" s="2">
        <v>281.75</v>
      </c>
      <c r="I113" s="7">
        <v>8.3888999999999996</v>
      </c>
      <c r="J113" s="7">
        <v>1</v>
      </c>
      <c r="K113" s="2" t="s">
        <v>301</v>
      </c>
      <c r="L113" s="4">
        <v>112</v>
      </c>
      <c r="M113" s="4">
        <f>VLOOKUP($K113,'06.07.2020'!$K$2:$L$500,2,FALSE)</f>
        <v>112</v>
      </c>
      <c r="N113" s="4">
        <f>VLOOKUP($K113,'29.06.2020'!$K$2:$L$500,2,FALSE)</f>
        <v>108</v>
      </c>
      <c r="O113" s="4">
        <f>VLOOKUP($K113,'22.06.2020'!$K$2:$L$500,2,FALSE)</f>
        <v>108</v>
      </c>
      <c r="P113" s="4">
        <f>VLOOKUP($K113,'15.06.2020'!$K$2:$L$500,2,FALSE)</f>
        <v>107</v>
      </c>
      <c r="Q113" s="4">
        <f>VLOOKUP($K113,'08.06.2020'!$K$2:$L$500,2,FALSE)</f>
        <v>109</v>
      </c>
      <c r="R113" s="4">
        <f>VLOOKUP($K113,'01.06.2020'!$K$2:$L$500,2,FALSE)</f>
        <v>110</v>
      </c>
      <c r="S113" s="4">
        <f>VLOOKUP($K113,'25.05.2020'!$K$2:$L$500,2,FALSE)</f>
        <v>122</v>
      </c>
      <c r="T113" s="4">
        <f>VLOOKUP($K113,'18.05.2020'!$K$2:$L$500,2,FALSE)</f>
        <v>121</v>
      </c>
      <c r="U113" s="4">
        <f>VLOOKUP($K113,'11.05.2020'!$K$2:$L$500,2,FALSE)</f>
        <v>116</v>
      </c>
      <c r="V113" s="4">
        <f>VLOOKUP($K113,'04.05.2020'!$K$2:$L$500,2,FALSE)</f>
        <v>112</v>
      </c>
      <c r="W113" s="5">
        <f t="shared" si="4"/>
        <v>0</v>
      </c>
      <c r="X113" s="5">
        <f t="shared" si="5"/>
        <v>-4</v>
      </c>
      <c r="Y113" s="5">
        <f t="shared" si="6"/>
        <v>-4</v>
      </c>
      <c r="Z113" s="5">
        <f t="shared" si="7"/>
        <v>-5</v>
      </c>
    </row>
    <row r="114" spans="1:26">
      <c r="A114" s="1" t="s">
        <v>226</v>
      </c>
      <c r="B114" s="7">
        <v>74.666700000000006</v>
      </c>
      <c r="C114" s="2">
        <v>87.15</v>
      </c>
      <c r="D114" s="8">
        <v>48524</v>
      </c>
      <c r="E114" s="2">
        <v>0.44950000000000001</v>
      </c>
      <c r="F114" s="2">
        <v>-7.4348999999999998</v>
      </c>
      <c r="G114" s="2">
        <v>2.0731000000000002</v>
      </c>
      <c r="H114" s="2">
        <v>80.47</v>
      </c>
      <c r="I114" s="7">
        <v>7.6649000000000003</v>
      </c>
      <c r="J114" s="7">
        <v>1</v>
      </c>
      <c r="K114" s="2" t="s">
        <v>228</v>
      </c>
      <c r="L114" s="4">
        <v>110</v>
      </c>
      <c r="M114" s="4">
        <f>VLOOKUP($K114,'06.07.2020'!$K$2:$L$500,2,FALSE)</f>
        <v>108</v>
      </c>
      <c r="N114" s="4">
        <f>VLOOKUP($K114,'29.06.2020'!$K$2:$L$500,2,FALSE)</f>
        <v>106</v>
      </c>
      <c r="O114" s="4">
        <f>VLOOKUP($K114,'22.06.2020'!$K$2:$L$500,2,FALSE)</f>
        <v>105</v>
      </c>
      <c r="P114" s="4">
        <f>VLOOKUP($K114,'15.06.2020'!$K$2:$L$500,2,FALSE)</f>
        <v>105</v>
      </c>
      <c r="Q114" s="4">
        <f>VLOOKUP($K114,'08.06.2020'!$K$2:$L$500,2,FALSE)</f>
        <v>106</v>
      </c>
      <c r="R114" s="4">
        <f>VLOOKUP($K114,'01.06.2020'!$K$2:$L$500,2,FALSE)</f>
        <v>95</v>
      </c>
      <c r="S114" s="4">
        <f>VLOOKUP($K114,'25.05.2020'!$K$2:$L$500,2,FALSE)</f>
        <v>93</v>
      </c>
      <c r="T114" s="4">
        <f>VLOOKUP($K114,'18.05.2020'!$K$2:$L$500,2,FALSE)</f>
        <v>78</v>
      </c>
      <c r="U114" s="4">
        <f>VLOOKUP($K114,'11.05.2020'!$K$2:$L$500,2,FALSE)</f>
        <v>76</v>
      </c>
      <c r="V114" s="4">
        <f>VLOOKUP($K114,'04.05.2020'!$K$2:$L$500,2,FALSE)</f>
        <v>82</v>
      </c>
      <c r="W114" s="5">
        <f t="shared" si="4"/>
        <v>-2</v>
      </c>
      <c r="X114" s="5">
        <f t="shared" si="5"/>
        <v>-4</v>
      </c>
      <c r="Y114" s="5">
        <f t="shared" si="6"/>
        <v>-5</v>
      </c>
      <c r="Z114" s="5">
        <f t="shared" si="7"/>
        <v>-5</v>
      </c>
    </row>
    <row r="115" spans="1:26">
      <c r="A115" s="1" t="s">
        <v>33</v>
      </c>
      <c r="B115" s="7">
        <v>74.666700000000006</v>
      </c>
      <c r="C115" s="2">
        <v>117.83</v>
      </c>
      <c r="D115" s="8">
        <v>277920</v>
      </c>
      <c r="E115" s="2">
        <v>-3.2593999999999999</v>
      </c>
      <c r="F115" s="2">
        <v>-4.1174999999999997</v>
      </c>
      <c r="G115" s="2">
        <v>-0.54859999999999998</v>
      </c>
      <c r="H115" s="2">
        <v>113.47</v>
      </c>
      <c r="I115" s="7">
        <v>3.7002000000000002</v>
      </c>
      <c r="J115" s="7">
        <v>1</v>
      </c>
      <c r="K115" s="2" t="s">
        <v>118</v>
      </c>
      <c r="L115" s="4">
        <v>111</v>
      </c>
      <c r="M115" s="4">
        <f>VLOOKUP($K115,'06.07.2020'!$K$2:$L$500,2,FALSE)</f>
        <v>110</v>
      </c>
      <c r="N115" s="4">
        <f>VLOOKUP($K115,'29.06.2020'!$K$2:$L$500,2,FALSE)</f>
        <v>107</v>
      </c>
      <c r="O115" s="4">
        <f>VLOOKUP($K115,'22.06.2020'!$K$2:$L$500,2,FALSE)</f>
        <v>107</v>
      </c>
      <c r="P115" s="4">
        <f>VLOOKUP($K115,'15.06.2020'!$K$2:$L$500,2,FALSE)</f>
        <v>106</v>
      </c>
      <c r="Q115" s="4">
        <f>VLOOKUP($K115,'08.06.2020'!$K$2:$L$500,2,FALSE)</f>
        <v>107</v>
      </c>
      <c r="R115" s="4">
        <f>VLOOKUP($K115,'01.06.2020'!$K$2:$L$500,2,FALSE)</f>
        <v>105</v>
      </c>
      <c r="S115" s="4">
        <f>VLOOKUP($K115,'25.05.2020'!$K$2:$L$500,2,FALSE)</f>
        <v>99</v>
      </c>
      <c r="T115" s="4">
        <f>VLOOKUP($K115,'18.05.2020'!$K$2:$L$500,2,FALSE)</f>
        <v>85</v>
      </c>
      <c r="U115" s="4">
        <f>VLOOKUP($K115,'11.05.2020'!$K$2:$L$500,2,FALSE)</f>
        <v>81</v>
      </c>
      <c r="V115" s="4">
        <f>VLOOKUP($K115,'04.05.2020'!$K$2:$L$500,2,FALSE)</f>
        <v>73</v>
      </c>
      <c r="W115" s="5">
        <f t="shared" si="4"/>
        <v>-1</v>
      </c>
      <c r="X115" s="5">
        <f t="shared" si="5"/>
        <v>-4</v>
      </c>
      <c r="Y115" s="5">
        <f t="shared" si="6"/>
        <v>-4</v>
      </c>
      <c r="Z115" s="5">
        <f t="shared" si="7"/>
        <v>-5</v>
      </c>
    </row>
    <row r="116" spans="1:26">
      <c r="A116" s="1" t="s">
        <v>27</v>
      </c>
      <c r="B116" s="7">
        <v>74.533299999999997</v>
      </c>
      <c r="C116" s="2">
        <v>128.02000000000001</v>
      </c>
      <c r="D116" s="8">
        <v>337035</v>
      </c>
      <c r="E116" s="2">
        <v>-3.1179000000000001</v>
      </c>
      <c r="F116" s="2">
        <v>-14.970800000000001</v>
      </c>
      <c r="G116" s="2">
        <v>9.2321000000000009</v>
      </c>
      <c r="H116" s="2">
        <v>125.4618</v>
      </c>
      <c r="I116" s="7">
        <v>1.9983</v>
      </c>
      <c r="J116" s="7">
        <v>1</v>
      </c>
      <c r="K116" s="2" t="s">
        <v>169</v>
      </c>
      <c r="L116" s="4">
        <v>115</v>
      </c>
      <c r="M116" s="4">
        <f>VLOOKUP($K116,'06.07.2020'!$K$2:$L$500,2,FALSE)</f>
        <v>117</v>
      </c>
      <c r="N116" s="4">
        <f>VLOOKUP($K116,'29.06.2020'!$K$2:$L$500,2,FALSE)</f>
        <v>114</v>
      </c>
      <c r="O116" s="4">
        <f>VLOOKUP($K116,'22.06.2020'!$K$2:$L$500,2,FALSE)</f>
        <v>113</v>
      </c>
      <c r="P116" s="4">
        <f>VLOOKUP($K116,'15.06.2020'!$K$2:$L$500,2,FALSE)</f>
        <v>112</v>
      </c>
      <c r="Q116" s="4">
        <f>VLOOKUP($K116,'08.06.2020'!$K$2:$L$500,2,FALSE)</f>
        <v>113</v>
      </c>
      <c r="R116" s="4">
        <f>VLOOKUP($K116,'01.06.2020'!$K$2:$L$500,2,FALSE)</f>
        <v>114</v>
      </c>
      <c r="S116" s="4">
        <f>VLOOKUP($K116,'25.05.2020'!$K$2:$L$500,2,FALSE)</f>
        <v>125</v>
      </c>
      <c r="T116" s="4">
        <f>VLOOKUP($K116,'18.05.2020'!$K$2:$L$500,2,FALSE)</f>
        <v>110</v>
      </c>
      <c r="U116" s="4">
        <f>VLOOKUP($K116,'11.05.2020'!$K$2:$L$500,2,FALSE)</f>
        <v>101</v>
      </c>
      <c r="V116" s="4">
        <f>VLOOKUP($K116,'04.05.2020'!$K$2:$L$500,2,FALSE)</f>
        <v>98</v>
      </c>
      <c r="W116" s="5">
        <f t="shared" si="4"/>
        <v>2</v>
      </c>
      <c r="X116" s="5">
        <f t="shared" si="5"/>
        <v>-1</v>
      </c>
      <c r="Y116" s="5">
        <f t="shared" si="6"/>
        <v>-2</v>
      </c>
      <c r="Z116" s="5">
        <f t="shared" si="7"/>
        <v>-3</v>
      </c>
    </row>
    <row r="117" spans="1:26">
      <c r="A117" s="1" t="s">
        <v>59</v>
      </c>
      <c r="B117" s="7">
        <v>74.400000000000006</v>
      </c>
      <c r="C117" s="2">
        <v>139.5</v>
      </c>
      <c r="D117" s="8">
        <v>733932</v>
      </c>
      <c r="E117" s="2">
        <v>4.2601000000000004</v>
      </c>
      <c r="F117" s="2">
        <v>8.9162999999999997</v>
      </c>
      <c r="G117" s="2">
        <v>13.6549</v>
      </c>
      <c r="H117" s="2">
        <v>126.21</v>
      </c>
      <c r="I117" s="7">
        <v>9.5268999999999995</v>
      </c>
      <c r="J117" s="7">
        <v>1</v>
      </c>
      <c r="K117" s="2" t="s">
        <v>197</v>
      </c>
      <c r="L117" s="4">
        <v>116</v>
      </c>
      <c r="M117" s="4">
        <f>VLOOKUP($K117,'06.07.2020'!$K$2:$L$500,2,FALSE)</f>
        <v>120</v>
      </c>
      <c r="N117" s="4">
        <f>VLOOKUP($K117,'29.06.2020'!$K$2:$L$500,2,FALSE)</f>
        <v>116</v>
      </c>
      <c r="O117" s="4">
        <f>VLOOKUP($K117,'22.06.2020'!$K$2:$L$500,2,FALSE)</f>
        <v>117</v>
      </c>
      <c r="P117" s="4">
        <f>VLOOKUP($K117,'15.06.2020'!$K$2:$L$500,2,FALSE)</f>
        <v>115</v>
      </c>
      <c r="Q117" s="4">
        <f>VLOOKUP($K117,'08.06.2020'!$K$2:$L$500,2,FALSE)</f>
        <v>115</v>
      </c>
      <c r="R117" s="4">
        <f>VLOOKUP($K117,'01.06.2020'!$K$2:$L$500,2,FALSE)</f>
        <v>115</v>
      </c>
      <c r="S117" s="4">
        <f>VLOOKUP($K117,'25.05.2020'!$K$2:$L$500,2,FALSE)</f>
        <v>117</v>
      </c>
      <c r="T117" s="4">
        <f>VLOOKUP($K117,'18.05.2020'!$K$2:$L$500,2,FALSE)</f>
        <v>103</v>
      </c>
      <c r="U117" s="4">
        <f>VLOOKUP($K117,'11.05.2020'!$K$2:$L$500,2,FALSE)</f>
        <v>98</v>
      </c>
      <c r="V117" s="4">
        <f>VLOOKUP($K117,'04.05.2020'!$K$2:$L$500,2,FALSE)</f>
        <v>92</v>
      </c>
      <c r="W117" s="5">
        <f t="shared" si="4"/>
        <v>4</v>
      </c>
      <c r="X117" s="5">
        <f t="shared" si="5"/>
        <v>0</v>
      </c>
      <c r="Y117" s="5">
        <f t="shared" si="6"/>
        <v>1</v>
      </c>
      <c r="Z117" s="5">
        <f t="shared" si="7"/>
        <v>-1</v>
      </c>
    </row>
    <row r="118" spans="1:26">
      <c r="A118" s="1" t="s">
        <v>79</v>
      </c>
      <c r="B118" s="7">
        <v>74.2667</v>
      </c>
      <c r="C118" s="2">
        <v>205.31</v>
      </c>
      <c r="D118" s="8">
        <v>71595</v>
      </c>
      <c r="E118" s="2">
        <v>7.7233999999999998</v>
      </c>
      <c r="F118" s="2">
        <v>13.789300000000001</v>
      </c>
      <c r="G118" s="2">
        <v>59.699800000000003</v>
      </c>
      <c r="H118" s="2">
        <v>170.77189999999999</v>
      </c>
      <c r="I118" s="7">
        <v>16.822399999999998</v>
      </c>
      <c r="J118" s="7">
        <v>1</v>
      </c>
      <c r="K118" s="2" t="s">
        <v>141</v>
      </c>
      <c r="L118" s="4">
        <v>121</v>
      </c>
      <c r="M118" s="4">
        <f>VLOOKUP($K118,'06.07.2020'!$K$2:$L$500,2,FALSE)</f>
        <v>124</v>
      </c>
      <c r="N118" s="4">
        <f>VLOOKUP($K118,'29.06.2020'!$K$2:$L$500,2,FALSE)</f>
        <v>121</v>
      </c>
      <c r="O118" s="4">
        <f>VLOOKUP($K118,'22.06.2020'!$K$2:$L$500,2,FALSE)</f>
        <v>120</v>
      </c>
      <c r="P118" s="4">
        <f>VLOOKUP($K118,'15.06.2020'!$K$2:$L$500,2,FALSE)</f>
        <v>121</v>
      </c>
      <c r="Q118" s="4">
        <f>VLOOKUP($K118,'08.06.2020'!$K$2:$L$500,2,FALSE)</f>
        <v>119</v>
      </c>
      <c r="R118" s="4">
        <f>VLOOKUP($K118,'01.06.2020'!$K$2:$L$500,2,FALSE)</f>
        <v>119</v>
      </c>
      <c r="S118" s="4">
        <f>VLOOKUP($K118,'25.05.2020'!$K$2:$L$500,2,FALSE)</f>
        <v>128</v>
      </c>
      <c r="T118" s="4">
        <f>VLOOKUP($K118,'18.05.2020'!$K$2:$L$500,2,FALSE)</f>
        <v>124</v>
      </c>
      <c r="U118" s="4">
        <f>VLOOKUP($K118,'11.05.2020'!$K$2:$L$500,2,FALSE)</f>
        <v>118</v>
      </c>
      <c r="V118" s="4">
        <f>VLOOKUP($K118,'04.05.2020'!$K$2:$L$500,2,FALSE)</f>
        <v>114</v>
      </c>
      <c r="W118" s="5">
        <f t="shared" si="4"/>
        <v>3</v>
      </c>
      <c r="X118" s="5">
        <f t="shared" si="5"/>
        <v>0</v>
      </c>
      <c r="Y118" s="5">
        <f t="shared" si="6"/>
        <v>-1</v>
      </c>
      <c r="Z118" s="5">
        <f t="shared" si="7"/>
        <v>0</v>
      </c>
    </row>
    <row r="119" spans="1:26">
      <c r="A119" s="1" t="s">
        <v>731</v>
      </c>
      <c r="B119" s="7">
        <v>74.2667</v>
      </c>
      <c r="C119" s="2">
        <v>45.66</v>
      </c>
      <c r="D119" s="8">
        <v>100580</v>
      </c>
      <c r="E119" s="2">
        <v>4.8932000000000002</v>
      </c>
      <c r="F119" s="2">
        <v>8.8697999999999997</v>
      </c>
      <c r="G119" s="2">
        <v>23.672799999999999</v>
      </c>
      <c r="H119" s="2">
        <v>40.96</v>
      </c>
      <c r="I119" s="7">
        <v>10.2935</v>
      </c>
      <c r="J119" s="7">
        <v>1</v>
      </c>
      <c r="K119" s="2" t="s">
        <v>735</v>
      </c>
      <c r="L119" s="4">
        <v>119</v>
      </c>
      <c r="M119" s="4" t="e">
        <f>VLOOKUP($K119,'06.07.2020'!$K$2:$L$500,2,FALSE)</f>
        <v>#N/A</v>
      </c>
      <c r="N119" s="4" t="e">
        <f>VLOOKUP($K119,'29.06.2020'!$K$2:$L$500,2,FALSE)</f>
        <v>#N/A</v>
      </c>
      <c r="O119" s="4" t="e">
        <f>VLOOKUP($K119,'22.06.2020'!$K$2:$L$500,2,FALSE)</f>
        <v>#N/A</v>
      </c>
      <c r="P119" s="4" t="e">
        <f>VLOOKUP($K119,'15.06.2020'!$K$2:$L$500,2,FALSE)</f>
        <v>#N/A</v>
      </c>
      <c r="Q119" s="4" t="e">
        <f>VLOOKUP($K119,'08.06.2020'!$K$2:$L$500,2,FALSE)</f>
        <v>#N/A</v>
      </c>
      <c r="R119" s="4" t="e">
        <f>VLOOKUP($K119,'01.06.2020'!$K$2:$L$500,2,FALSE)</f>
        <v>#N/A</v>
      </c>
      <c r="S119" s="4" t="e">
        <f>VLOOKUP($K119,'25.05.2020'!$K$2:$L$500,2,FALSE)</f>
        <v>#N/A</v>
      </c>
      <c r="T119" s="4" t="e">
        <f>VLOOKUP($K119,'18.05.2020'!$K$2:$L$500,2,FALSE)</f>
        <v>#N/A</v>
      </c>
      <c r="U119" s="4" t="e">
        <f>VLOOKUP($K119,'11.05.2020'!$K$2:$L$500,2,FALSE)</f>
        <v>#N/A</v>
      </c>
      <c r="V119" s="4" t="e">
        <f>VLOOKUP($K119,'04.05.2020'!$K$2:$L$500,2,FALSE)</f>
        <v>#N/A</v>
      </c>
      <c r="W119" s="5" t="e">
        <f t="shared" si="4"/>
        <v>#N/A</v>
      </c>
      <c r="X119" s="5" t="e">
        <f t="shared" si="5"/>
        <v>#N/A</v>
      </c>
      <c r="Y119" s="5" t="e">
        <f t="shared" si="6"/>
        <v>#N/A</v>
      </c>
      <c r="Z119" s="5" t="e">
        <f t="shared" si="7"/>
        <v>#N/A</v>
      </c>
    </row>
    <row r="120" spans="1:26">
      <c r="A120" s="1" t="s">
        <v>52</v>
      </c>
      <c r="B120" s="7">
        <v>74.2667</v>
      </c>
      <c r="C120" s="2">
        <v>92.55</v>
      </c>
      <c r="D120" s="8">
        <v>2656744</v>
      </c>
      <c r="E120" s="2">
        <v>0.31430000000000002</v>
      </c>
      <c r="F120" s="2">
        <v>-5.0185000000000004</v>
      </c>
      <c r="G120" s="2">
        <v>0.71830000000000005</v>
      </c>
      <c r="H120" s="2">
        <v>90.76</v>
      </c>
      <c r="I120" s="7">
        <v>1.9340999999999999</v>
      </c>
      <c r="J120" s="7">
        <v>0</v>
      </c>
      <c r="K120" s="2" t="s">
        <v>126</v>
      </c>
      <c r="L120" s="4">
        <v>118</v>
      </c>
      <c r="M120" s="4">
        <f>VLOOKUP($K120,'06.07.2020'!$K$2:$L$500,2,FALSE)</f>
        <v>122</v>
      </c>
      <c r="N120" s="4">
        <f>VLOOKUP($K120,'29.06.2020'!$K$2:$L$500,2,FALSE)</f>
        <v>119</v>
      </c>
      <c r="O120" s="4">
        <f>VLOOKUP($K120,'22.06.2020'!$K$2:$L$500,2,FALSE)</f>
        <v>118</v>
      </c>
      <c r="P120" s="4">
        <f>VLOOKUP($K120,'15.06.2020'!$K$2:$L$500,2,FALSE)</f>
        <v>119</v>
      </c>
      <c r="Q120" s="4">
        <f>VLOOKUP($K120,'08.06.2020'!$K$2:$L$500,2,FALSE)</f>
        <v>117</v>
      </c>
      <c r="R120" s="4">
        <f>VLOOKUP($K120,'01.06.2020'!$K$2:$L$500,2,FALSE)</f>
        <v>116</v>
      </c>
      <c r="S120" s="4">
        <f>VLOOKUP($K120,'25.05.2020'!$K$2:$L$500,2,FALSE)</f>
        <v>116</v>
      </c>
      <c r="T120" s="4">
        <f>VLOOKUP($K120,'18.05.2020'!$K$2:$L$500,2,FALSE)</f>
        <v>112</v>
      </c>
      <c r="U120" s="4">
        <f>VLOOKUP($K120,'11.05.2020'!$K$2:$L$500,2,FALSE)</f>
        <v>104</v>
      </c>
      <c r="V120" s="4">
        <f>VLOOKUP($K120,'04.05.2020'!$K$2:$L$500,2,FALSE)</f>
        <v>111</v>
      </c>
      <c r="W120" s="5">
        <f t="shared" si="4"/>
        <v>4</v>
      </c>
      <c r="X120" s="5">
        <f t="shared" si="5"/>
        <v>1</v>
      </c>
      <c r="Y120" s="5">
        <f t="shared" si="6"/>
        <v>0</v>
      </c>
      <c r="Z120" s="5">
        <f t="shared" si="7"/>
        <v>1</v>
      </c>
    </row>
    <row r="121" spans="1:26">
      <c r="A121" s="1" t="s">
        <v>10</v>
      </c>
      <c r="B121" s="7">
        <v>74.2667</v>
      </c>
      <c r="C121" s="2">
        <v>49.04</v>
      </c>
      <c r="D121" s="8">
        <v>1591072</v>
      </c>
      <c r="E121" s="2">
        <v>-0.76890000000000003</v>
      </c>
      <c r="F121" s="2">
        <v>-3.4075000000000002</v>
      </c>
      <c r="G121" s="2">
        <v>-1.92</v>
      </c>
      <c r="H121" s="2">
        <v>46.15</v>
      </c>
      <c r="I121" s="7">
        <v>5.8930999999999996</v>
      </c>
      <c r="J121" s="7">
        <v>1</v>
      </c>
      <c r="K121" s="2" t="s">
        <v>163</v>
      </c>
      <c r="L121" s="4">
        <v>117</v>
      </c>
      <c r="M121" s="4">
        <f>VLOOKUP($K121,'06.07.2020'!$K$2:$L$500,2,FALSE)</f>
        <v>107</v>
      </c>
      <c r="N121" s="4">
        <f>VLOOKUP($K121,'29.06.2020'!$K$2:$L$500,2,FALSE)</f>
        <v>117</v>
      </c>
      <c r="O121" s="4">
        <f>VLOOKUP($K121,'22.06.2020'!$K$2:$L$500,2,FALSE)</f>
        <v>111</v>
      </c>
      <c r="P121" s="4">
        <f>VLOOKUP($K121,'15.06.2020'!$K$2:$L$500,2,FALSE)</f>
        <v>110</v>
      </c>
      <c r="Q121" s="4">
        <f>VLOOKUP($K121,'08.06.2020'!$K$2:$L$500,2,FALSE)</f>
        <v>96</v>
      </c>
      <c r="R121" s="4">
        <f>VLOOKUP($K121,'01.06.2020'!$K$2:$L$500,2,FALSE)</f>
        <v>87</v>
      </c>
      <c r="S121" s="4">
        <f>VLOOKUP($K121,'25.05.2020'!$K$2:$L$500,2,FALSE)</f>
        <v>84</v>
      </c>
      <c r="T121" s="4">
        <f>VLOOKUP($K121,'18.05.2020'!$K$2:$L$500,2,FALSE)</f>
        <v>69</v>
      </c>
      <c r="U121" s="4">
        <f>VLOOKUP($K121,'11.05.2020'!$K$2:$L$500,2,FALSE)</f>
        <v>67</v>
      </c>
      <c r="V121" s="4">
        <f>VLOOKUP($K121,'04.05.2020'!$K$2:$L$500,2,FALSE)</f>
        <v>66</v>
      </c>
      <c r="W121" s="5">
        <f t="shared" si="4"/>
        <v>-10</v>
      </c>
      <c r="X121" s="5">
        <f t="shared" si="5"/>
        <v>0</v>
      </c>
      <c r="Y121" s="5">
        <f t="shared" si="6"/>
        <v>-6</v>
      </c>
      <c r="Z121" s="5">
        <f t="shared" si="7"/>
        <v>-7</v>
      </c>
    </row>
    <row r="122" spans="1:26">
      <c r="A122" s="1" t="s">
        <v>77</v>
      </c>
      <c r="B122" s="7">
        <v>74.2667</v>
      </c>
      <c r="C122" s="2">
        <v>309</v>
      </c>
      <c r="D122" s="8">
        <v>651858</v>
      </c>
      <c r="E122" s="2">
        <v>-3.8879999999999999</v>
      </c>
      <c r="F122" s="2">
        <v>-5.6776999999999997</v>
      </c>
      <c r="G122" s="2">
        <v>26.962</v>
      </c>
      <c r="H122" s="2">
        <v>293.36</v>
      </c>
      <c r="I122" s="7">
        <v>5.0614999999999997</v>
      </c>
      <c r="J122" s="7">
        <v>1</v>
      </c>
      <c r="K122" s="2" t="s">
        <v>200</v>
      </c>
      <c r="L122" s="4">
        <v>120</v>
      </c>
      <c r="M122" s="4">
        <f>VLOOKUP($K122,'06.07.2020'!$K$2:$L$500,2,FALSE)</f>
        <v>123</v>
      </c>
      <c r="N122" s="4">
        <f>VLOOKUP($K122,'29.06.2020'!$K$2:$L$500,2,FALSE)</f>
        <v>120</v>
      </c>
      <c r="O122" s="4">
        <f>VLOOKUP($K122,'22.06.2020'!$K$2:$L$500,2,FALSE)</f>
        <v>119</v>
      </c>
      <c r="P122" s="4">
        <f>VLOOKUP($K122,'15.06.2020'!$K$2:$L$500,2,FALSE)</f>
        <v>120</v>
      </c>
      <c r="Q122" s="4">
        <f>VLOOKUP($K122,'08.06.2020'!$K$2:$L$500,2,FALSE)</f>
        <v>118</v>
      </c>
      <c r="R122" s="4">
        <f>VLOOKUP($K122,'01.06.2020'!$K$2:$L$500,2,FALSE)</f>
        <v>118</v>
      </c>
      <c r="S122" s="4">
        <f>VLOOKUP($K122,'25.05.2020'!$K$2:$L$500,2,FALSE)</f>
        <v>126</v>
      </c>
      <c r="T122" s="4">
        <f>VLOOKUP($K122,'18.05.2020'!$K$2:$L$500,2,FALSE)</f>
        <v>107</v>
      </c>
      <c r="U122" s="4">
        <f>VLOOKUP($K122,'11.05.2020'!$K$2:$L$500,2,FALSE)</f>
        <v>102</v>
      </c>
      <c r="V122" s="4">
        <f>VLOOKUP($K122,'04.05.2020'!$K$2:$L$500,2,FALSE)</f>
        <v>97</v>
      </c>
      <c r="W122" s="5">
        <f t="shared" si="4"/>
        <v>3</v>
      </c>
      <c r="X122" s="5">
        <f t="shared" si="5"/>
        <v>0</v>
      </c>
      <c r="Y122" s="5">
        <f t="shared" si="6"/>
        <v>-1</v>
      </c>
      <c r="Z122" s="5">
        <f t="shared" si="7"/>
        <v>0</v>
      </c>
    </row>
    <row r="123" spans="1:26">
      <c r="A123" s="1" t="s">
        <v>270</v>
      </c>
      <c r="B123" s="7">
        <v>74.133300000000006</v>
      </c>
      <c r="C123" s="2">
        <v>228.98</v>
      </c>
      <c r="D123" s="8">
        <v>2883052</v>
      </c>
      <c r="E123" s="2">
        <v>9.6174999999999997</v>
      </c>
      <c r="F123" s="2">
        <v>35.627600000000001</v>
      </c>
      <c r="G123" s="2">
        <v>220.97</v>
      </c>
      <c r="H123" s="2">
        <v>184.31</v>
      </c>
      <c r="I123" s="7">
        <v>19.508299999999998</v>
      </c>
      <c r="J123" s="7">
        <v>1</v>
      </c>
      <c r="K123" s="2" t="s">
        <v>293</v>
      </c>
      <c r="L123" s="4">
        <v>123</v>
      </c>
      <c r="M123" s="4">
        <f>VLOOKUP($K123,'06.07.2020'!$K$2:$L$500,2,FALSE)</f>
        <v>126</v>
      </c>
      <c r="N123" s="4">
        <f>VLOOKUP($K123,'29.06.2020'!$K$2:$L$500,2,FALSE)</f>
        <v>125</v>
      </c>
      <c r="O123" s="4">
        <f>VLOOKUP($K123,'22.06.2020'!$K$2:$L$500,2,FALSE)</f>
        <v>122</v>
      </c>
      <c r="P123" s="4">
        <f>VLOOKUP($K123,'15.06.2020'!$K$2:$L$500,2,FALSE)</f>
        <v>123</v>
      </c>
      <c r="Q123" s="4">
        <f>VLOOKUP($K123,'08.06.2020'!$K$2:$L$500,2,FALSE)</f>
        <v>122</v>
      </c>
      <c r="R123" s="4">
        <f>VLOOKUP($K123,'01.06.2020'!$K$2:$L$500,2,FALSE)</f>
        <v>122</v>
      </c>
      <c r="S123" s="4">
        <f>VLOOKUP($K123,'25.05.2020'!$K$2:$L$500,2,FALSE)</f>
        <v>131</v>
      </c>
      <c r="T123" s="4">
        <f>VLOOKUP($K123,'18.05.2020'!$K$2:$L$500,2,FALSE)</f>
        <v>132</v>
      </c>
      <c r="U123" s="4">
        <f>VLOOKUP($K123,'11.05.2020'!$K$2:$L$500,2,FALSE)</f>
        <v>142</v>
      </c>
      <c r="V123" s="4">
        <f>VLOOKUP($K123,'04.05.2020'!$K$2:$L$500,2,FALSE)</f>
        <v>159</v>
      </c>
      <c r="W123" s="5">
        <f t="shared" si="4"/>
        <v>3</v>
      </c>
      <c r="X123" s="5">
        <f t="shared" si="5"/>
        <v>2</v>
      </c>
      <c r="Y123" s="5">
        <f t="shared" si="6"/>
        <v>-1</v>
      </c>
      <c r="Z123" s="5">
        <f t="shared" si="7"/>
        <v>0</v>
      </c>
    </row>
    <row r="124" spans="1:26">
      <c r="A124" s="1" t="s">
        <v>42</v>
      </c>
      <c r="B124" s="7">
        <v>74.133300000000006</v>
      </c>
      <c r="C124" s="2">
        <v>79.66</v>
      </c>
      <c r="D124" s="8">
        <v>56056</v>
      </c>
      <c r="E124" s="2">
        <v>2.2362000000000002</v>
      </c>
      <c r="F124" s="2">
        <v>4.8033999999999999</v>
      </c>
      <c r="G124" s="2">
        <v>10.1646</v>
      </c>
      <c r="H124" s="2">
        <v>74.08</v>
      </c>
      <c r="I124" s="7">
        <v>7.0048000000000004</v>
      </c>
      <c r="J124" s="7">
        <v>1</v>
      </c>
      <c r="K124" s="2" t="s">
        <v>175</v>
      </c>
      <c r="L124" s="4">
        <v>122</v>
      </c>
      <c r="M124" s="4">
        <f>VLOOKUP($K124,'06.07.2020'!$K$2:$L$500,2,FALSE)</f>
        <v>125</v>
      </c>
      <c r="N124" s="4">
        <f>VLOOKUP($K124,'29.06.2020'!$K$2:$L$500,2,FALSE)</f>
        <v>124</v>
      </c>
      <c r="O124" s="4">
        <f>VLOOKUP($K124,'22.06.2020'!$K$2:$L$500,2,FALSE)</f>
        <v>121</v>
      </c>
      <c r="P124" s="4">
        <f>VLOOKUP($K124,'15.06.2020'!$K$2:$L$500,2,FALSE)</f>
        <v>122</v>
      </c>
      <c r="Q124" s="4">
        <f>VLOOKUP($K124,'08.06.2020'!$K$2:$L$500,2,FALSE)</f>
        <v>121</v>
      </c>
      <c r="R124" s="4">
        <f>VLOOKUP($K124,'01.06.2020'!$K$2:$L$500,2,FALSE)</f>
        <v>123</v>
      </c>
      <c r="S124" s="4">
        <f>VLOOKUP($K124,'25.05.2020'!$K$2:$L$500,2,FALSE)</f>
        <v>132</v>
      </c>
      <c r="T124" s="4">
        <f>VLOOKUP($K124,'18.05.2020'!$K$2:$L$500,2,FALSE)</f>
        <v>125</v>
      </c>
      <c r="U124" s="4">
        <f>VLOOKUP($K124,'11.05.2020'!$K$2:$L$500,2,FALSE)</f>
        <v>119</v>
      </c>
      <c r="V124" s="4">
        <f>VLOOKUP($K124,'04.05.2020'!$K$2:$L$500,2,FALSE)</f>
        <v>110</v>
      </c>
      <c r="W124" s="5">
        <f t="shared" si="4"/>
        <v>3</v>
      </c>
      <c r="X124" s="5">
        <f t="shared" si="5"/>
        <v>2</v>
      </c>
      <c r="Y124" s="5">
        <f t="shared" si="6"/>
        <v>-1</v>
      </c>
      <c r="Z124" s="5">
        <f t="shared" si="7"/>
        <v>0</v>
      </c>
    </row>
    <row r="125" spans="1:26">
      <c r="A125" s="1" t="s">
        <v>13</v>
      </c>
      <c r="B125" s="7">
        <v>74</v>
      </c>
      <c r="C125" s="2">
        <v>84.15</v>
      </c>
      <c r="D125" s="8">
        <v>2861514</v>
      </c>
      <c r="E125" s="2">
        <v>1.9753000000000001</v>
      </c>
      <c r="F125" s="2">
        <v>-2.0487000000000002</v>
      </c>
      <c r="G125" s="2">
        <v>-7.7201000000000004</v>
      </c>
      <c r="H125" s="2">
        <v>77.150000000000006</v>
      </c>
      <c r="I125" s="7">
        <v>8.3185000000000002</v>
      </c>
      <c r="J125" s="7">
        <v>1</v>
      </c>
      <c r="K125" s="2" t="s">
        <v>109</v>
      </c>
      <c r="L125" s="4">
        <v>124</v>
      </c>
      <c r="M125" s="4">
        <f>VLOOKUP($K125,'06.07.2020'!$K$2:$L$500,2,FALSE)</f>
        <v>115</v>
      </c>
      <c r="N125" s="4">
        <f>VLOOKUP($K125,'29.06.2020'!$K$2:$L$500,2,FALSE)</f>
        <v>112</v>
      </c>
      <c r="O125" s="4">
        <f>VLOOKUP($K125,'22.06.2020'!$K$2:$L$500,2,FALSE)</f>
        <v>91</v>
      </c>
      <c r="P125" s="4">
        <f>VLOOKUP($K125,'15.06.2020'!$K$2:$L$500,2,FALSE)</f>
        <v>91</v>
      </c>
      <c r="Q125" s="4">
        <f>VLOOKUP($K125,'08.06.2020'!$K$2:$L$500,2,FALSE)</f>
        <v>84</v>
      </c>
      <c r="R125" s="4">
        <f>VLOOKUP($K125,'01.06.2020'!$K$2:$L$500,2,FALSE)</f>
        <v>77</v>
      </c>
      <c r="S125" s="4">
        <f>VLOOKUP($K125,'25.05.2020'!$K$2:$L$500,2,FALSE)</f>
        <v>74</v>
      </c>
      <c r="T125" s="4">
        <f>VLOOKUP($K125,'18.05.2020'!$K$2:$L$500,2,FALSE)</f>
        <v>63</v>
      </c>
      <c r="U125" s="4">
        <f>VLOOKUP($K125,'11.05.2020'!$K$2:$L$500,2,FALSE)</f>
        <v>60</v>
      </c>
      <c r="V125" s="4">
        <f>VLOOKUP($K125,'04.05.2020'!$K$2:$L$500,2,FALSE)</f>
        <v>55</v>
      </c>
      <c r="W125" s="5">
        <f t="shared" si="4"/>
        <v>-9</v>
      </c>
      <c r="X125" s="5">
        <f t="shared" si="5"/>
        <v>-12</v>
      </c>
      <c r="Y125" s="5">
        <f t="shared" si="6"/>
        <v>-33</v>
      </c>
      <c r="Z125" s="5">
        <f t="shared" si="7"/>
        <v>-33</v>
      </c>
    </row>
    <row r="126" spans="1:26">
      <c r="A126" s="1" t="s">
        <v>245</v>
      </c>
      <c r="B126" s="7">
        <v>74</v>
      </c>
      <c r="C126" s="2">
        <v>53.76</v>
      </c>
      <c r="D126" s="8">
        <v>5342118</v>
      </c>
      <c r="E126" s="2">
        <v>-7.4399999999999994E-2</v>
      </c>
      <c r="F126" s="2">
        <v>1.9533</v>
      </c>
      <c r="G126" s="2">
        <v>33.6648</v>
      </c>
      <c r="H126" s="2">
        <v>52</v>
      </c>
      <c r="I126" s="7">
        <v>3.2738</v>
      </c>
      <c r="J126" s="7">
        <v>0</v>
      </c>
      <c r="K126" s="2" t="s">
        <v>276</v>
      </c>
      <c r="L126" s="4">
        <v>125</v>
      </c>
      <c r="M126" s="4">
        <f>VLOOKUP($K126,'06.07.2020'!$K$2:$L$500,2,FALSE)</f>
        <v>127</v>
      </c>
      <c r="N126" s="4">
        <f>VLOOKUP($K126,'29.06.2020'!$K$2:$L$500,2,FALSE)</f>
        <v>127</v>
      </c>
      <c r="O126" s="4">
        <f>VLOOKUP($K126,'22.06.2020'!$K$2:$L$500,2,FALSE)</f>
        <v>123</v>
      </c>
      <c r="P126" s="4">
        <f>VLOOKUP($K126,'15.06.2020'!$K$2:$L$500,2,FALSE)</f>
        <v>124</v>
      </c>
      <c r="Q126" s="4">
        <f>VLOOKUP($K126,'08.06.2020'!$K$2:$L$500,2,FALSE)</f>
        <v>123</v>
      </c>
      <c r="R126" s="4">
        <f>VLOOKUP($K126,'01.06.2020'!$K$2:$L$500,2,FALSE)</f>
        <v>125</v>
      </c>
      <c r="S126" s="4">
        <f>VLOOKUP($K126,'25.05.2020'!$K$2:$L$500,2,FALSE)</f>
        <v>138</v>
      </c>
      <c r="T126" s="4">
        <f>VLOOKUP($K126,'18.05.2020'!$K$2:$L$500,2,FALSE)</f>
        <v>133</v>
      </c>
      <c r="U126" s="4">
        <f>VLOOKUP($K126,'11.05.2020'!$K$2:$L$500,2,FALSE)</f>
        <v>150</v>
      </c>
      <c r="V126" s="4">
        <f>VLOOKUP($K126,'04.05.2020'!$K$2:$L$500,2,FALSE)</f>
        <v>161</v>
      </c>
      <c r="W126" s="5">
        <f t="shared" si="4"/>
        <v>2</v>
      </c>
      <c r="X126" s="5">
        <f t="shared" si="5"/>
        <v>2</v>
      </c>
      <c r="Y126" s="5">
        <f t="shared" si="6"/>
        <v>-2</v>
      </c>
      <c r="Z126" s="5">
        <f t="shared" si="7"/>
        <v>-1</v>
      </c>
    </row>
    <row r="127" spans="1:26">
      <c r="A127" s="1" t="s">
        <v>49</v>
      </c>
      <c r="B127" s="7">
        <v>74</v>
      </c>
      <c r="C127" s="2">
        <v>76.95</v>
      </c>
      <c r="D127" s="8">
        <v>318872</v>
      </c>
      <c r="E127" s="2">
        <v>-4.7058999999999997</v>
      </c>
      <c r="F127" s="2">
        <v>-20.694600000000001</v>
      </c>
      <c r="G127" s="2">
        <v>-27.3645</v>
      </c>
      <c r="H127" s="2">
        <v>78.08</v>
      </c>
      <c r="I127" s="7">
        <v>-1.4684999999999999</v>
      </c>
      <c r="J127" s="7">
        <v>0</v>
      </c>
      <c r="K127" s="2" t="s">
        <v>125</v>
      </c>
      <c r="L127" s="4">
        <v>127</v>
      </c>
      <c r="M127" s="4">
        <f>VLOOKUP($K127,'06.07.2020'!$K$2:$L$500,2,FALSE)</f>
        <v>128</v>
      </c>
      <c r="N127" s="4">
        <f>VLOOKUP($K127,'29.06.2020'!$K$2:$L$500,2,FALSE)</f>
        <v>128</v>
      </c>
      <c r="O127" s="4">
        <f>VLOOKUP($K127,'22.06.2020'!$K$2:$L$500,2,FALSE)</f>
        <v>124</v>
      </c>
      <c r="P127" s="4">
        <f>VLOOKUP($K127,'15.06.2020'!$K$2:$L$500,2,FALSE)</f>
        <v>125</v>
      </c>
      <c r="Q127" s="4">
        <f>VLOOKUP($K127,'08.06.2020'!$K$2:$L$500,2,FALSE)</f>
        <v>124</v>
      </c>
      <c r="R127" s="4">
        <f>VLOOKUP($K127,'01.06.2020'!$K$2:$L$500,2,FALSE)</f>
        <v>121</v>
      </c>
      <c r="S127" s="4">
        <f>VLOOKUP($K127,'25.05.2020'!$K$2:$L$500,2,FALSE)</f>
        <v>120</v>
      </c>
      <c r="T127" s="4">
        <f>VLOOKUP($K127,'18.05.2020'!$K$2:$L$500,2,FALSE)</f>
        <v>98</v>
      </c>
      <c r="U127" s="4">
        <f>VLOOKUP($K127,'11.05.2020'!$K$2:$L$500,2,FALSE)</f>
        <v>93</v>
      </c>
      <c r="V127" s="4">
        <f>VLOOKUP($K127,'04.05.2020'!$K$2:$L$500,2,FALSE)</f>
        <v>86</v>
      </c>
      <c r="W127" s="5">
        <f t="shared" si="4"/>
        <v>1</v>
      </c>
      <c r="X127" s="5">
        <f t="shared" si="5"/>
        <v>1</v>
      </c>
      <c r="Y127" s="5">
        <f t="shared" si="6"/>
        <v>-3</v>
      </c>
      <c r="Z127" s="5">
        <f t="shared" si="7"/>
        <v>-2</v>
      </c>
    </row>
    <row r="128" spans="1:26">
      <c r="A128" s="1" t="s">
        <v>311</v>
      </c>
      <c r="B128" s="7">
        <v>74</v>
      </c>
      <c r="C128" s="2">
        <v>78.209999999999994</v>
      </c>
      <c r="D128" s="8">
        <v>306821</v>
      </c>
      <c r="E128" s="2">
        <v>-4.9581</v>
      </c>
      <c r="F128" s="2">
        <v>-0.2296</v>
      </c>
      <c r="G128" s="2">
        <v>29.529599999999999</v>
      </c>
      <c r="H128" s="2">
        <v>74.37</v>
      </c>
      <c r="I128" s="7">
        <v>4.9099000000000004</v>
      </c>
      <c r="J128" s="7">
        <v>1</v>
      </c>
      <c r="K128" s="2" t="s">
        <v>453</v>
      </c>
      <c r="L128" s="4">
        <v>126</v>
      </c>
      <c r="M128" s="4">
        <f>VLOOKUP($K128,'06.07.2020'!$K$2:$L$500,2,FALSE)</f>
        <v>142</v>
      </c>
      <c r="N128" s="4">
        <f>VLOOKUP($K128,'29.06.2020'!$K$2:$L$500,2,FALSE)</f>
        <v>154</v>
      </c>
      <c r="O128" s="4">
        <f>VLOOKUP($K128,'22.06.2020'!$K$2:$L$500,2,FALSE)</f>
        <v>164</v>
      </c>
      <c r="P128" s="4">
        <f>VLOOKUP($K128,'15.06.2020'!$K$2:$L$500,2,FALSE)</f>
        <v>184</v>
      </c>
      <c r="Q128" s="4">
        <f>VLOOKUP($K128,'08.06.2020'!$K$2:$L$500,2,FALSE)</f>
        <v>181</v>
      </c>
      <c r="R128" s="4">
        <f>VLOOKUP($K128,'01.06.2020'!$K$2:$L$500,2,FALSE)</f>
        <v>179</v>
      </c>
      <c r="S128" s="4">
        <f>VLOOKUP($K128,'25.05.2020'!$K$2:$L$500,2,FALSE)</f>
        <v>172</v>
      </c>
      <c r="T128" s="4">
        <f>VLOOKUP($K128,'18.05.2020'!$K$2:$L$500,2,FALSE)</f>
        <v>150</v>
      </c>
      <c r="U128" s="4">
        <f>VLOOKUP($K128,'11.05.2020'!$K$2:$L$500,2,FALSE)</f>
        <v>152</v>
      </c>
      <c r="V128" s="4">
        <f>VLOOKUP($K128,'04.05.2020'!$K$2:$L$500,2,FALSE)</f>
        <v>146</v>
      </c>
      <c r="W128" s="5">
        <f t="shared" si="4"/>
        <v>16</v>
      </c>
      <c r="X128" s="5">
        <f t="shared" si="5"/>
        <v>28</v>
      </c>
      <c r="Y128" s="5">
        <f t="shared" si="6"/>
        <v>38</v>
      </c>
      <c r="Z128" s="5">
        <f t="shared" si="7"/>
        <v>58</v>
      </c>
    </row>
    <row r="129" spans="1:26">
      <c r="A129" s="1" t="s">
        <v>37</v>
      </c>
      <c r="B129" s="7">
        <v>73.866699999999994</v>
      </c>
      <c r="C129" s="2">
        <v>50.84</v>
      </c>
      <c r="D129" s="8">
        <v>187717</v>
      </c>
      <c r="E129" s="2">
        <v>1.5176000000000001</v>
      </c>
      <c r="F129" s="2">
        <v>-0.93530000000000002</v>
      </c>
      <c r="G129" s="2">
        <v>4.1589999999999998</v>
      </c>
      <c r="H129" s="2">
        <v>47.74</v>
      </c>
      <c r="I129" s="7">
        <v>6.0975999999999999</v>
      </c>
      <c r="J129" s="7">
        <v>1</v>
      </c>
      <c r="K129" s="2" t="s">
        <v>192</v>
      </c>
      <c r="L129" s="4">
        <v>131</v>
      </c>
      <c r="M129" s="4">
        <f>VLOOKUP($K129,'06.07.2020'!$K$2:$L$500,2,FALSE)</f>
        <v>131</v>
      </c>
      <c r="N129" s="4">
        <f>VLOOKUP($K129,'29.06.2020'!$K$2:$L$500,2,FALSE)</f>
        <v>131</v>
      </c>
      <c r="O129" s="4">
        <f>VLOOKUP($K129,'22.06.2020'!$K$2:$L$500,2,FALSE)</f>
        <v>127</v>
      </c>
      <c r="P129" s="4">
        <f>VLOOKUP($K129,'15.06.2020'!$K$2:$L$500,2,FALSE)</f>
        <v>127</v>
      </c>
      <c r="Q129" s="4">
        <f>VLOOKUP($K129,'08.06.2020'!$K$2:$L$500,2,FALSE)</f>
        <v>127</v>
      </c>
      <c r="R129" s="4">
        <f>VLOOKUP($K129,'01.06.2020'!$K$2:$L$500,2,FALSE)</f>
        <v>128</v>
      </c>
      <c r="S129" s="4">
        <f>VLOOKUP($K129,'25.05.2020'!$K$2:$L$500,2,FALSE)</f>
        <v>127</v>
      </c>
      <c r="T129" s="4">
        <f>VLOOKUP($K129,'18.05.2020'!$K$2:$L$500,2,FALSE)</f>
        <v>111</v>
      </c>
      <c r="U129" s="4">
        <f>VLOOKUP($K129,'11.05.2020'!$K$2:$L$500,2,FALSE)</f>
        <v>105</v>
      </c>
      <c r="V129" s="4">
        <f>VLOOKUP($K129,'04.05.2020'!$K$2:$L$500,2,FALSE)</f>
        <v>103</v>
      </c>
      <c r="W129" s="5">
        <f t="shared" si="4"/>
        <v>0</v>
      </c>
      <c r="X129" s="5">
        <f t="shared" si="5"/>
        <v>0</v>
      </c>
      <c r="Y129" s="5">
        <f t="shared" si="6"/>
        <v>-4</v>
      </c>
      <c r="Z129" s="5">
        <f t="shared" si="7"/>
        <v>-4</v>
      </c>
    </row>
    <row r="130" spans="1:26">
      <c r="A130" s="1" t="s">
        <v>250</v>
      </c>
      <c r="B130" s="7">
        <v>73.866699999999994</v>
      </c>
      <c r="C130" s="2">
        <v>171.5</v>
      </c>
      <c r="D130" s="8">
        <v>2320182</v>
      </c>
      <c r="E130" s="2">
        <v>0.45689999999999997</v>
      </c>
      <c r="F130" s="2">
        <v>-1.629</v>
      </c>
      <c r="G130" s="2">
        <v>28.763400000000001</v>
      </c>
      <c r="H130" s="2">
        <v>159.15</v>
      </c>
      <c r="I130" s="7">
        <v>7.2012</v>
      </c>
      <c r="J130" s="7">
        <v>1</v>
      </c>
      <c r="K130" s="2" t="s">
        <v>278</v>
      </c>
      <c r="L130" s="4">
        <v>130</v>
      </c>
      <c r="M130" s="4">
        <f>VLOOKUP($K130,'06.07.2020'!$K$2:$L$500,2,FALSE)</f>
        <v>130</v>
      </c>
      <c r="N130" s="4">
        <f>VLOOKUP($K130,'29.06.2020'!$K$2:$L$500,2,FALSE)</f>
        <v>129</v>
      </c>
      <c r="O130" s="4">
        <f>VLOOKUP($K130,'22.06.2020'!$K$2:$L$500,2,FALSE)</f>
        <v>126</v>
      </c>
      <c r="P130" s="4">
        <f>VLOOKUP($K130,'15.06.2020'!$K$2:$L$500,2,FALSE)</f>
        <v>126</v>
      </c>
      <c r="Q130" s="4">
        <f>VLOOKUP($K130,'08.06.2020'!$K$2:$L$500,2,FALSE)</f>
        <v>126</v>
      </c>
      <c r="R130" s="4">
        <f>VLOOKUP($K130,'01.06.2020'!$K$2:$L$500,2,FALSE)</f>
        <v>127</v>
      </c>
      <c r="S130" s="4">
        <f>VLOOKUP($K130,'25.05.2020'!$K$2:$L$500,2,FALSE)</f>
        <v>140</v>
      </c>
      <c r="T130" s="4">
        <f>VLOOKUP($K130,'18.05.2020'!$K$2:$L$500,2,FALSE)</f>
        <v>128</v>
      </c>
      <c r="U130" s="4">
        <f>VLOOKUP($K130,'11.05.2020'!$K$2:$L$500,2,FALSE)</f>
        <v>125</v>
      </c>
      <c r="V130" s="4">
        <f>VLOOKUP($K130,'04.05.2020'!$K$2:$L$500,2,FALSE)</f>
        <v>124</v>
      </c>
      <c r="W130" s="5">
        <f t="shared" ref="W130:W193" si="8">M130-$L130</f>
        <v>0</v>
      </c>
      <c r="X130" s="5">
        <f t="shared" ref="X130:X193" si="9">N130-$L130</f>
        <v>-1</v>
      </c>
      <c r="Y130" s="5">
        <f t="shared" ref="Y130:Y193" si="10">O130-$L130</f>
        <v>-4</v>
      </c>
      <c r="Z130" s="5">
        <f t="shared" ref="Z130:Z193" si="11">P130-$L130</f>
        <v>-4</v>
      </c>
    </row>
    <row r="131" spans="1:26">
      <c r="A131" s="1" t="s">
        <v>22</v>
      </c>
      <c r="B131" s="7">
        <v>73.866699999999994</v>
      </c>
      <c r="C131" s="2">
        <v>32.83</v>
      </c>
      <c r="D131" s="8">
        <v>2017676</v>
      </c>
      <c r="E131" s="2">
        <v>0.27489999999999998</v>
      </c>
      <c r="F131" s="2">
        <v>-11.9131</v>
      </c>
      <c r="G131" s="2">
        <v>0.19320000000000001</v>
      </c>
      <c r="H131" s="2">
        <v>32.729999999999997</v>
      </c>
      <c r="I131" s="7">
        <v>0.30459999999999998</v>
      </c>
      <c r="J131" s="7">
        <v>1</v>
      </c>
      <c r="K131" s="2" t="s">
        <v>114</v>
      </c>
      <c r="L131" s="4">
        <v>128</v>
      </c>
      <c r="M131" s="4">
        <f>VLOOKUP($K131,'06.07.2020'!$K$2:$L$500,2,FALSE)</f>
        <v>116</v>
      </c>
      <c r="N131" s="4">
        <f>VLOOKUP($K131,'29.06.2020'!$K$2:$L$500,2,FALSE)</f>
        <v>113</v>
      </c>
      <c r="O131" s="4">
        <f>VLOOKUP($K131,'22.06.2020'!$K$2:$L$500,2,FALSE)</f>
        <v>112</v>
      </c>
      <c r="P131" s="4">
        <f>VLOOKUP($K131,'15.06.2020'!$K$2:$L$500,2,FALSE)</f>
        <v>111</v>
      </c>
      <c r="Q131" s="4">
        <f>VLOOKUP($K131,'08.06.2020'!$K$2:$L$500,2,FALSE)</f>
        <v>112</v>
      </c>
      <c r="R131" s="4">
        <f>VLOOKUP($K131,'01.06.2020'!$K$2:$L$500,2,FALSE)</f>
        <v>99</v>
      </c>
      <c r="S131" s="4">
        <f>VLOOKUP($K131,'25.05.2020'!$K$2:$L$500,2,FALSE)</f>
        <v>97</v>
      </c>
      <c r="T131" s="4">
        <f>VLOOKUP($K131,'18.05.2020'!$K$2:$L$500,2,FALSE)</f>
        <v>81</v>
      </c>
      <c r="U131" s="4">
        <f>VLOOKUP($K131,'11.05.2020'!$K$2:$L$500,2,FALSE)</f>
        <v>80</v>
      </c>
      <c r="V131" s="4">
        <f>VLOOKUP($K131,'04.05.2020'!$K$2:$L$500,2,FALSE)</f>
        <v>77</v>
      </c>
      <c r="W131" s="5">
        <f t="shared" si="8"/>
        <v>-12</v>
      </c>
      <c r="X131" s="5">
        <f t="shared" si="9"/>
        <v>-15</v>
      </c>
      <c r="Y131" s="5">
        <f t="shared" si="10"/>
        <v>-16</v>
      </c>
      <c r="Z131" s="5">
        <f t="shared" si="11"/>
        <v>-17</v>
      </c>
    </row>
    <row r="132" spans="1:26">
      <c r="A132" s="1" t="s">
        <v>678</v>
      </c>
      <c r="B132" s="7">
        <v>73.866699999999994</v>
      </c>
      <c r="C132" s="2">
        <v>9.06</v>
      </c>
      <c r="D132" s="8">
        <v>895910</v>
      </c>
      <c r="E132" s="2">
        <v>0</v>
      </c>
      <c r="F132" s="2">
        <v>1.4558</v>
      </c>
      <c r="G132" s="2">
        <v>127.6382</v>
      </c>
      <c r="H132" s="2">
        <v>8.23</v>
      </c>
      <c r="I132" s="7">
        <v>9.1611999999999991</v>
      </c>
      <c r="J132" s="7">
        <v>1</v>
      </c>
      <c r="K132" s="2" t="s">
        <v>679</v>
      </c>
      <c r="L132" s="4">
        <v>133</v>
      </c>
      <c r="M132" s="4">
        <f>VLOOKUP($K132,'06.07.2020'!$K$2:$L$500,2,FALSE)</f>
        <v>137</v>
      </c>
      <c r="N132" s="4">
        <f>VLOOKUP($K132,'29.06.2020'!$K$2:$L$500,2,FALSE)</f>
        <v>146</v>
      </c>
      <c r="O132" s="4">
        <f>VLOOKUP($K132,'22.06.2020'!$K$2:$L$500,2,FALSE)</f>
        <v>170</v>
      </c>
      <c r="P132" s="4">
        <f>VLOOKUP($K132,'15.06.2020'!$K$2:$L$500,2,FALSE)</f>
        <v>195</v>
      </c>
      <c r="Q132" s="4">
        <f>VLOOKUP($K132,'08.06.2020'!$K$2:$L$500,2,FALSE)</f>
        <v>222</v>
      </c>
      <c r="R132" s="4">
        <f>VLOOKUP($K132,'01.06.2020'!$K$2:$L$500,2,FALSE)</f>
        <v>249</v>
      </c>
      <c r="S132" s="4" t="e">
        <f>VLOOKUP($K132,'25.05.2020'!$K$2:$L$500,2,FALSE)</f>
        <v>#N/A</v>
      </c>
      <c r="T132" s="4" t="e">
        <f>VLOOKUP($K132,'18.05.2020'!$K$2:$L$500,2,FALSE)</f>
        <v>#N/A</v>
      </c>
      <c r="U132" s="4" t="e">
        <f>VLOOKUP($K132,'11.05.2020'!$K$2:$L$500,2,FALSE)</f>
        <v>#N/A</v>
      </c>
      <c r="V132" s="4" t="e">
        <f>VLOOKUP($K132,'04.05.2020'!$K$2:$L$500,2,FALSE)</f>
        <v>#N/A</v>
      </c>
      <c r="W132" s="5">
        <f t="shared" si="8"/>
        <v>4</v>
      </c>
      <c r="X132" s="5">
        <f t="shared" si="9"/>
        <v>13</v>
      </c>
      <c r="Y132" s="5">
        <f t="shared" si="10"/>
        <v>37</v>
      </c>
      <c r="Z132" s="5">
        <f t="shared" si="11"/>
        <v>62</v>
      </c>
    </row>
    <row r="133" spans="1:26">
      <c r="A133" s="1" t="s">
        <v>29</v>
      </c>
      <c r="B133" s="7">
        <v>73.866699999999994</v>
      </c>
      <c r="C133" s="2">
        <v>59.47</v>
      </c>
      <c r="D133" s="8">
        <v>2063905</v>
      </c>
      <c r="E133" s="2">
        <v>-1.3764000000000001</v>
      </c>
      <c r="F133" s="2">
        <v>-1.3601000000000001</v>
      </c>
      <c r="G133" s="2">
        <v>1.45</v>
      </c>
      <c r="H133" s="2">
        <v>55.8</v>
      </c>
      <c r="I133" s="7">
        <v>6.1711999999999998</v>
      </c>
      <c r="J133" s="7">
        <v>1</v>
      </c>
      <c r="K133" s="2" t="s">
        <v>117</v>
      </c>
      <c r="L133" s="4">
        <v>129</v>
      </c>
      <c r="M133" s="4">
        <f>VLOOKUP($K133,'06.07.2020'!$K$2:$L$500,2,FALSE)</f>
        <v>118</v>
      </c>
      <c r="N133" s="4">
        <f>VLOOKUP($K133,'29.06.2020'!$K$2:$L$500,2,FALSE)</f>
        <v>115</v>
      </c>
      <c r="O133" s="4">
        <f>VLOOKUP($K133,'22.06.2020'!$K$2:$L$500,2,FALSE)</f>
        <v>96</v>
      </c>
      <c r="P133" s="4">
        <f>VLOOKUP($K133,'15.06.2020'!$K$2:$L$500,2,FALSE)</f>
        <v>96</v>
      </c>
      <c r="Q133" s="4">
        <f>VLOOKUP($K133,'08.06.2020'!$K$2:$L$500,2,FALSE)</f>
        <v>88</v>
      </c>
      <c r="R133" s="4">
        <f>VLOOKUP($K133,'01.06.2020'!$K$2:$L$500,2,FALSE)</f>
        <v>80</v>
      </c>
      <c r="S133" s="4">
        <f>VLOOKUP($K133,'25.05.2020'!$K$2:$L$500,2,FALSE)</f>
        <v>75</v>
      </c>
      <c r="T133" s="4">
        <f>VLOOKUP($K133,'18.05.2020'!$K$2:$L$500,2,FALSE)</f>
        <v>66</v>
      </c>
      <c r="U133" s="4">
        <f>VLOOKUP($K133,'11.05.2020'!$K$2:$L$500,2,FALSE)</f>
        <v>61</v>
      </c>
      <c r="V133" s="4">
        <f>VLOOKUP($K133,'04.05.2020'!$K$2:$L$500,2,FALSE)</f>
        <v>57</v>
      </c>
      <c r="W133" s="5">
        <f t="shared" si="8"/>
        <v>-11</v>
      </c>
      <c r="X133" s="5">
        <f t="shared" si="9"/>
        <v>-14</v>
      </c>
      <c r="Y133" s="5">
        <f t="shared" si="10"/>
        <v>-33</v>
      </c>
      <c r="Z133" s="5">
        <f t="shared" si="11"/>
        <v>-33</v>
      </c>
    </row>
    <row r="134" spans="1:26">
      <c r="A134" s="1" t="s">
        <v>318</v>
      </c>
      <c r="B134" s="7">
        <v>73.866699999999994</v>
      </c>
      <c r="C134" s="2">
        <v>90.78</v>
      </c>
      <c r="D134" s="8">
        <v>569875</v>
      </c>
      <c r="E134" s="2">
        <v>-2.1661999999999999</v>
      </c>
      <c r="F134" s="2">
        <v>-2.2399</v>
      </c>
      <c r="G134" s="2">
        <v>-28.755299999999998</v>
      </c>
      <c r="H134" s="2">
        <v>85.4</v>
      </c>
      <c r="I134" s="7">
        <v>5.9264000000000001</v>
      </c>
      <c r="J134" s="7">
        <v>1</v>
      </c>
      <c r="K134" s="2" t="s">
        <v>460</v>
      </c>
      <c r="L134" s="4">
        <v>132</v>
      </c>
      <c r="M134" s="4">
        <f>VLOOKUP($K134,'06.07.2020'!$K$2:$L$500,2,FALSE)</f>
        <v>145</v>
      </c>
      <c r="N134" s="4">
        <f>VLOOKUP($K134,'29.06.2020'!$K$2:$L$500,2,FALSE)</f>
        <v>164</v>
      </c>
      <c r="O134" s="4">
        <f>VLOOKUP($K134,'22.06.2020'!$K$2:$L$500,2,FALSE)</f>
        <v>183</v>
      </c>
      <c r="P134" s="4">
        <f>VLOOKUP($K134,'15.06.2020'!$K$2:$L$500,2,FALSE)</f>
        <v>178</v>
      </c>
      <c r="Q134" s="4">
        <f>VLOOKUP($K134,'08.06.2020'!$K$2:$L$500,2,FALSE)</f>
        <v>190</v>
      </c>
      <c r="R134" s="4">
        <f>VLOOKUP($K134,'01.06.2020'!$K$2:$L$500,2,FALSE)</f>
        <v>184</v>
      </c>
      <c r="S134" s="4">
        <f>VLOOKUP($K134,'25.05.2020'!$K$2:$L$500,2,FALSE)</f>
        <v>183</v>
      </c>
      <c r="T134" s="4">
        <f>VLOOKUP($K134,'18.05.2020'!$K$2:$L$500,2,FALSE)</f>
        <v>157</v>
      </c>
      <c r="U134" s="4">
        <f>VLOOKUP($K134,'11.05.2020'!$K$2:$L$500,2,FALSE)</f>
        <v>161</v>
      </c>
      <c r="V134" s="4">
        <f>VLOOKUP($K134,'04.05.2020'!$K$2:$L$500,2,FALSE)</f>
        <v>165</v>
      </c>
      <c r="W134" s="5">
        <f t="shared" si="8"/>
        <v>13</v>
      </c>
      <c r="X134" s="5">
        <f t="shared" si="9"/>
        <v>32</v>
      </c>
      <c r="Y134" s="5">
        <f t="shared" si="10"/>
        <v>51</v>
      </c>
      <c r="Z134" s="5">
        <f t="shared" si="11"/>
        <v>46</v>
      </c>
    </row>
    <row r="135" spans="1:26">
      <c r="A135" s="1" t="s">
        <v>267</v>
      </c>
      <c r="B135" s="7">
        <v>73.7333</v>
      </c>
      <c r="C135" s="2">
        <v>168.11</v>
      </c>
      <c r="D135" s="8">
        <v>1579954</v>
      </c>
      <c r="E135" s="2">
        <v>9.5178999999999991</v>
      </c>
      <c r="F135" s="2">
        <v>17.378900000000002</v>
      </c>
      <c r="G135" s="2">
        <v>62.534999999999997</v>
      </c>
      <c r="H135" s="2">
        <v>136.05170000000001</v>
      </c>
      <c r="I135" s="7">
        <v>19.069800000000001</v>
      </c>
      <c r="J135" s="7">
        <v>1</v>
      </c>
      <c r="K135" s="2" t="s">
        <v>283</v>
      </c>
      <c r="L135" s="4">
        <v>136</v>
      </c>
      <c r="M135" s="4">
        <f>VLOOKUP($K135,'06.07.2020'!$K$2:$L$500,2,FALSE)</f>
        <v>135</v>
      </c>
      <c r="N135" s="4">
        <f>VLOOKUP($K135,'29.06.2020'!$K$2:$L$500,2,FALSE)</f>
        <v>134</v>
      </c>
      <c r="O135" s="4">
        <f>VLOOKUP($K135,'22.06.2020'!$K$2:$L$500,2,FALSE)</f>
        <v>131</v>
      </c>
      <c r="P135" s="4">
        <f>VLOOKUP($K135,'15.06.2020'!$K$2:$L$500,2,FALSE)</f>
        <v>130</v>
      </c>
      <c r="Q135" s="4">
        <f>VLOOKUP($K135,'08.06.2020'!$K$2:$L$500,2,FALSE)</f>
        <v>131</v>
      </c>
      <c r="R135" s="4">
        <f>VLOOKUP($K135,'01.06.2020'!$K$2:$L$500,2,FALSE)</f>
        <v>131</v>
      </c>
      <c r="S135" s="4">
        <f>VLOOKUP($K135,'25.05.2020'!$K$2:$L$500,2,FALSE)</f>
        <v>145</v>
      </c>
      <c r="T135" s="4">
        <f>VLOOKUP($K135,'18.05.2020'!$K$2:$L$500,2,FALSE)</f>
        <v>136</v>
      </c>
      <c r="U135" s="4">
        <f>VLOOKUP($K135,'11.05.2020'!$K$2:$L$500,2,FALSE)</f>
        <v>133</v>
      </c>
      <c r="V135" s="4">
        <f>VLOOKUP($K135,'04.05.2020'!$K$2:$L$500,2,FALSE)</f>
        <v>127</v>
      </c>
      <c r="W135" s="5">
        <f t="shared" si="8"/>
        <v>-1</v>
      </c>
      <c r="X135" s="5">
        <f t="shared" si="9"/>
        <v>-2</v>
      </c>
      <c r="Y135" s="5">
        <f t="shared" si="10"/>
        <v>-5</v>
      </c>
      <c r="Z135" s="5">
        <f t="shared" si="11"/>
        <v>-6</v>
      </c>
    </row>
    <row r="136" spans="1:26">
      <c r="A136" s="1" t="s">
        <v>259</v>
      </c>
      <c r="B136" s="7">
        <v>73.7333</v>
      </c>
      <c r="C136" s="2">
        <v>105.11</v>
      </c>
      <c r="D136" s="8">
        <v>26465</v>
      </c>
      <c r="E136" s="2">
        <v>5.0259999999999998</v>
      </c>
      <c r="F136" s="2">
        <v>15.785399999999999</v>
      </c>
      <c r="G136" s="2">
        <v>34.8429</v>
      </c>
      <c r="H136" s="2">
        <v>93.12</v>
      </c>
      <c r="I136" s="7">
        <v>11.4071</v>
      </c>
      <c r="J136" s="7">
        <v>1</v>
      </c>
      <c r="K136" s="2" t="s">
        <v>303</v>
      </c>
      <c r="L136" s="4">
        <v>135</v>
      </c>
      <c r="M136" s="4">
        <f>VLOOKUP($K136,'06.07.2020'!$K$2:$L$500,2,FALSE)</f>
        <v>134</v>
      </c>
      <c r="N136" s="4">
        <f>VLOOKUP($K136,'29.06.2020'!$K$2:$L$500,2,FALSE)</f>
        <v>133</v>
      </c>
      <c r="O136" s="4">
        <f>VLOOKUP($K136,'22.06.2020'!$K$2:$L$500,2,FALSE)</f>
        <v>130</v>
      </c>
      <c r="P136" s="4">
        <f>VLOOKUP($K136,'15.06.2020'!$K$2:$L$500,2,FALSE)</f>
        <v>129</v>
      </c>
      <c r="Q136" s="4">
        <f>VLOOKUP($K136,'08.06.2020'!$K$2:$L$500,2,FALSE)</f>
        <v>130</v>
      </c>
      <c r="R136" s="4">
        <f>VLOOKUP($K136,'01.06.2020'!$K$2:$L$500,2,FALSE)</f>
        <v>133</v>
      </c>
      <c r="S136" s="4">
        <f>VLOOKUP($K136,'25.05.2020'!$K$2:$L$500,2,FALSE)</f>
        <v>143</v>
      </c>
      <c r="T136" s="4">
        <f>VLOOKUP($K136,'18.05.2020'!$K$2:$L$500,2,FALSE)</f>
        <v>140</v>
      </c>
      <c r="U136" s="4">
        <f>VLOOKUP($K136,'11.05.2020'!$K$2:$L$500,2,FALSE)</f>
        <v>138</v>
      </c>
      <c r="V136" s="4">
        <f>VLOOKUP($K136,'04.05.2020'!$K$2:$L$500,2,FALSE)</f>
        <v>134</v>
      </c>
      <c r="W136" s="5">
        <f t="shared" si="8"/>
        <v>-1</v>
      </c>
      <c r="X136" s="5">
        <f t="shared" si="9"/>
        <v>-2</v>
      </c>
      <c r="Y136" s="5">
        <f t="shared" si="10"/>
        <v>-5</v>
      </c>
      <c r="Z136" s="5">
        <f t="shared" si="11"/>
        <v>-6</v>
      </c>
    </row>
    <row r="137" spans="1:26">
      <c r="A137" s="1" t="s">
        <v>271</v>
      </c>
      <c r="B137" s="7">
        <v>73.7333</v>
      </c>
      <c r="C137" s="2">
        <v>52.9</v>
      </c>
      <c r="D137" s="8">
        <v>616131</v>
      </c>
      <c r="E137" s="2">
        <v>0.55120000000000002</v>
      </c>
      <c r="F137" s="2">
        <v>-5.3329000000000004</v>
      </c>
      <c r="G137" s="2">
        <v>7.5202999999999998</v>
      </c>
      <c r="H137" s="2">
        <v>50.61</v>
      </c>
      <c r="I137" s="7">
        <v>4.3289</v>
      </c>
      <c r="J137" s="7">
        <v>1</v>
      </c>
      <c r="K137" s="2" t="s">
        <v>294</v>
      </c>
      <c r="L137" s="4">
        <v>137</v>
      </c>
      <c r="M137" s="4">
        <f>VLOOKUP($K137,'06.07.2020'!$K$2:$L$500,2,FALSE)</f>
        <v>136</v>
      </c>
      <c r="N137" s="4">
        <f>VLOOKUP($K137,'29.06.2020'!$K$2:$L$500,2,FALSE)</f>
        <v>135</v>
      </c>
      <c r="O137" s="4">
        <f>VLOOKUP($K137,'22.06.2020'!$K$2:$L$500,2,FALSE)</f>
        <v>132</v>
      </c>
      <c r="P137" s="4">
        <f>VLOOKUP($K137,'15.06.2020'!$K$2:$L$500,2,FALSE)</f>
        <v>131</v>
      </c>
      <c r="Q137" s="4">
        <f>VLOOKUP($K137,'08.06.2020'!$K$2:$L$500,2,FALSE)</f>
        <v>132</v>
      </c>
      <c r="R137" s="4">
        <f>VLOOKUP($K137,'01.06.2020'!$K$2:$L$500,2,FALSE)</f>
        <v>130</v>
      </c>
      <c r="S137" s="4">
        <f>VLOOKUP($K137,'25.05.2020'!$K$2:$L$500,2,FALSE)</f>
        <v>141</v>
      </c>
      <c r="T137" s="4">
        <f>VLOOKUP($K137,'18.05.2020'!$K$2:$L$500,2,FALSE)</f>
        <v>126</v>
      </c>
      <c r="U137" s="4">
        <f>VLOOKUP($K137,'11.05.2020'!$K$2:$L$500,2,FALSE)</f>
        <v>128</v>
      </c>
      <c r="V137" s="4">
        <f>VLOOKUP($K137,'04.05.2020'!$K$2:$L$500,2,FALSE)</f>
        <v>118</v>
      </c>
      <c r="W137" s="5">
        <f t="shared" si="8"/>
        <v>-1</v>
      </c>
      <c r="X137" s="5">
        <f t="shared" si="9"/>
        <v>-2</v>
      </c>
      <c r="Y137" s="5">
        <f t="shared" si="10"/>
        <v>-5</v>
      </c>
      <c r="Z137" s="5">
        <f t="shared" si="11"/>
        <v>-6</v>
      </c>
    </row>
    <row r="138" spans="1:26">
      <c r="A138" s="1" t="s">
        <v>668</v>
      </c>
      <c r="B138" s="7">
        <v>73.7333</v>
      </c>
      <c r="C138" s="2">
        <v>68.03</v>
      </c>
      <c r="D138" s="8">
        <v>223746</v>
      </c>
      <c r="E138" s="2">
        <v>0.36880000000000002</v>
      </c>
      <c r="F138" s="2">
        <v>4.5488999999999997</v>
      </c>
      <c r="G138" s="2">
        <v>16.350300000000001</v>
      </c>
      <c r="H138" s="2">
        <v>61.99</v>
      </c>
      <c r="I138" s="7">
        <v>8.8783999999999992</v>
      </c>
      <c r="J138" s="7">
        <v>0</v>
      </c>
      <c r="K138" s="2" t="s">
        <v>672</v>
      </c>
      <c r="L138" s="4">
        <v>134</v>
      </c>
      <c r="M138" s="4">
        <f>VLOOKUP($K138,'06.07.2020'!$K$2:$L$500,2,FALSE)</f>
        <v>133</v>
      </c>
      <c r="N138" s="4">
        <f>VLOOKUP($K138,'29.06.2020'!$K$2:$L$500,2,FALSE)</f>
        <v>132</v>
      </c>
      <c r="O138" s="4">
        <f>VLOOKUP($K138,'22.06.2020'!$K$2:$L$500,2,FALSE)</f>
        <v>129</v>
      </c>
      <c r="P138" s="4">
        <f>VLOOKUP($K138,'15.06.2020'!$K$2:$L$500,2,FALSE)</f>
        <v>128</v>
      </c>
      <c r="Q138" s="4">
        <f>VLOOKUP($K138,'08.06.2020'!$K$2:$L$500,2,FALSE)</f>
        <v>129</v>
      </c>
      <c r="R138" s="4">
        <f>VLOOKUP($K138,'01.06.2020'!$K$2:$L$500,2,FALSE)</f>
        <v>129</v>
      </c>
      <c r="S138" s="4">
        <f>VLOOKUP($K138,'25.05.2020'!$K$2:$L$500,2,FALSE)</f>
        <v>146</v>
      </c>
      <c r="T138" s="4" t="e">
        <f>VLOOKUP($K138,'18.05.2020'!$K$2:$L$500,2,FALSE)</f>
        <v>#N/A</v>
      </c>
      <c r="U138" s="4" t="e">
        <f>VLOOKUP($K138,'11.05.2020'!$K$2:$L$500,2,FALSE)</f>
        <v>#N/A</v>
      </c>
      <c r="V138" s="4" t="e">
        <f>VLOOKUP($K138,'04.05.2020'!$K$2:$L$500,2,FALSE)</f>
        <v>#N/A</v>
      </c>
      <c r="W138" s="5">
        <f t="shared" si="8"/>
        <v>-1</v>
      </c>
      <c r="X138" s="5">
        <f t="shared" si="9"/>
        <v>-2</v>
      </c>
      <c r="Y138" s="5">
        <f t="shared" si="10"/>
        <v>-5</v>
      </c>
      <c r="Z138" s="5">
        <f t="shared" si="11"/>
        <v>-6</v>
      </c>
    </row>
    <row r="139" spans="1:26">
      <c r="A139" s="1" t="s">
        <v>14</v>
      </c>
      <c r="B139" s="7">
        <v>73.599999999999994</v>
      </c>
      <c r="C139" s="2">
        <v>77.87</v>
      </c>
      <c r="D139" s="8">
        <v>203359</v>
      </c>
      <c r="E139" s="2">
        <v>-2.1610999999999998</v>
      </c>
      <c r="F139" s="2">
        <v>-2.0503</v>
      </c>
      <c r="G139" s="2">
        <v>3.6745999999999999</v>
      </c>
      <c r="H139" s="2">
        <v>73.709999999999994</v>
      </c>
      <c r="I139" s="7">
        <v>5.3422000000000001</v>
      </c>
      <c r="J139" s="7">
        <v>0</v>
      </c>
      <c r="K139" s="2" t="s">
        <v>110</v>
      </c>
      <c r="L139" s="4">
        <v>138</v>
      </c>
      <c r="M139" s="4">
        <f>VLOOKUP($K139,'06.07.2020'!$K$2:$L$500,2,FALSE)</f>
        <v>121</v>
      </c>
      <c r="N139" s="4">
        <f>VLOOKUP($K139,'29.06.2020'!$K$2:$L$500,2,FALSE)</f>
        <v>104</v>
      </c>
      <c r="O139" s="4">
        <f>VLOOKUP($K139,'22.06.2020'!$K$2:$L$500,2,FALSE)</f>
        <v>88</v>
      </c>
      <c r="P139" s="4">
        <f>VLOOKUP($K139,'15.06.2020'!$K$2:$L$500,2,FALSE)</f>
        <v>80</v>
      </c>
      <c r="Q139" s="4">
        <f>VLOOKUP($K139,'08.06.2020'!$K$2:$L$500,2,FALSE)</f>
        <v>71</v>
      </c>
      <c r="R139" s="4">
        <f>VLOOKUP($K139,'01.06.2020'!$K$2:$L$500,2,FALSE)</f>
        <v>64</v>
      </c>
      <c r="S139" s="4">
        <f>VLOOKUP($K139,'25.05.2020'!$K$2:$L$500,2,FALSE)</f>
        <v>62</v>
      </c>
      <c r="T139" s="4">
        <f>VLOOKUP($K139,'18.05.2020'!$K$2:$L$500,2,FALSE)</f>
        <v>56</v>
      </c>
      <c r="U139" s="4">
        <f>VLOOKUP($K139,'11.05.2020'!$K$2:$L$500,2,FALSE)</f>
        <v>55</v>
      </c>
      <c r="V139" s="4">
        <f>VLOOKUP($K139,'04.05.2020'!$K$2:$L$500,2,FALSE)</f>
        <v>52</v>
      </c>
      <c r="W139" s="5">
        <f t="shared" si="8"/>
        <v>-17</v>
      </c>
      <c r="X139" s="5">
        <f t="shared" si="9"/>
        <v>-34</v>
      </c>
      <c r="Y139" s="5">
        <f t="shared" si="10"/>
        <v>-50</v>
      </c>
      <c r="Z139" s="5">
        <f t="shared" si="11"/>
        <v>-58</v>
      </c>
    </row>
    <row r="140" spans="1:26">
      <c r="A140" s="1" t="s">
        <v>258</v>
      </c>
      <c r="B140" s="7">
        <v>73.466700000000003</v>
      </c>
      <c r="C140" s="2">
        <v>69.930000000000007</v>
      </c>
      <c r="D140" s="8">
        <v>136369</v>
      </c>
      <c r="E140" s="2">
        <v>2.2429999999999999</v>
      </c>
      <c r="F140" s="2">
        <v>4.2953000000000001</v>
      </c>
      <c r="G140" s="2">
        <v>12.0494</v>
      </c>
      <c r="H140" s="2">
        <v>65.151899999999998</v>
      </c>
      <c r="I140" s="7">
        <v>6.8327</v>
      </c>
      <c r="J140" s="7">
        <v>1</v>
      </c>
      <c r="K140" s="2" t="s">
        <v>302</v>
      </c>
      <c r="L140" s="4">
        <v>140</v>
      </c>
      <c r="M140" s="4">
        <f>VLOOKUP($K140,'06.07.2020'!$K$2:$L$500,2,FALSE)</f>
        <v>138</v>
      </c>
      <c r="N140" s="4">
        <f>VLOOKUP($K140,'29.06.2020'!$K$2:$L$500,2,FALSE)</f>
        <v>137</v>
      </c>
      <c r="O140" s="4">
        <f>VLOOKUP($K140,'22.06.2020'!$K$2:$L$500,2,FALSE)</f>
        <v>136</v>
      </c>
      <c r="P140" s="4">
        <f>VLOOKUP($K140,'15.06.2020'!$K$2:$L$500,2,FALSE)</f>
        <v>133</v>
      </c>
      <c r="Q140" s="4">
        <f>VLOOKUP($K140,'08.06.2020'!$K$2:$L$500,2,FALSE)</f>
        <v>133</v>
      </c>
      <c r="R140" s="4">
        <f>VLOOKUP($K140,'01.06.2020'!$K$2:$L$500,2,FALSE)</f>
        <v>137</v>
      </c>
      <c r="S140" s="4">
        <f>VLOOKUP($K140,'25.05.2020'!$K$2:$L$500,2,FALSE)</f>
        <v>149</v>
      </c>
      <c r="T140" s="4">
        <f>VLOOKUP($K140,'18.05.2020'!$K$2:$L$500,2,FALSE)</f>
        <v>137</v>
      </c>
      <c r="U140" s="4">
        <f>VLOOKUP($K140,'11.05.2020'!$K$2:$L$500,2,FALSE)</f>
        <v>132</v>
      </c>
      <c r="V140" s="4">
        <f>VLOOKUP($K140,'04.05.2020'!$K$2:$L$500,2,FALSE)</f>
        <v>129</v>
      </c>
      <c r="W140" s="5">
        <f t="shared" si="8"/>
        <v>-2</v>
      </c>
      <c r="X140" s="5">
        <f t="shared" si="9"/>
        <v>-3</v>
      </c>
      <c r="Y140" s="5">
        <f t="shared" si="10"/>
        <v>-4</v>
      </c>
      <c r="Z140" s="5">
        <f t="shared" si="11"/>
        <v>-7</v>
      </c>
    </row>
    <row r="141" spans="1:26">
      <c r="A141" s="1" t="s">
        <v>12</v>
      </c>
      <c r="B141" s="7">
        <v>73.466700000000003</v>
      </c>
      <c r="C141" s="2">
        <v>74.540000000000006</v>
      </c>
      <c r="D141" s="8">
        <v>1801601</v>
      </c>
      <c r="E141" s="2">
        <v>1.7888999999999999</v>
      </c>
      <c r="F141" s="2">
        <v>-0.9698</v>
      </c>
      <c r="G141" s="2">
        <v>-2.2938999999999998</v>
      </c>
      <c r="H141" s="2">
        <v>67.14</v>
      </c>
      <c r="I141" s="7">
        <v>9.9276</v>
      </c>
      <c r="J141" s="7">
        <v>1</v>
      </c>
      <c r="K141" s="2" t="s">
        <v>108</v>
      </c>
      <c r="L141" s="4">
        <v>139</v>
      </c>
      <c r="M141" s="4">
        <f>VLOOKUP($K141,'06.07.2020'!$K$2:$L$500,2,FALSE)</f>
        <v>132</v>
      </c>
      <c r="N141" s="4">
        <f>VLOOKUP($K141,'29.06.2020'!$K$2:$L$500,2,FALSE)</f>
        <v>136</v>
      </c>
      <c r="O141" s="4">
        <f>VLOOKUP($K141,'22.06.2020'!$K$2:$L$500,2,FALSE)</f>
        <v>134</v>
      </c>
      <c r="P141" s="4">
        <f>VLOOKUP($K141,'15.06.2020'!$K$2:$L$500,2,FALSE)</f>
        <v>132</v>
      </c>
      <c r="Q141" s="4">
        <f>VLOOKUP($K141,'08.06.2020'!$K$2:$L$500,2,FALSE)</f>
        <v>125</v>
      </c>
      <c r="R141" s="4">
        <f>VLOOKUP($K141,'01.06.2020'!$K$2:$L$500,2,FALSE)</f>
        <v>113</v>
      </c>
      <c r="S141" s="4">
        <f>VLOOKUP($K141,'25.05.2020'!$K$2:$L$500,2,FALSE)</f>
        <v>96</v>
      </c>
      <c r="T141" s="4">
        <f>VLOOKUP($K141,'18.05.2020'!$K$2:$L$500,2,FALSE)</f>
        <v>91</v>
      </c>
      <c r="U141" s="4">
        <f>VLOOKUP($K141,'11.05.2020'!$K$2:$L$500,2,FALSE)</f>
        <v>87</v>
      </c>
      <c r="V141" s="4">
        <f>VLOOKUP($K141,'04.05.2020'!$K$2:$L$500,2,FALSE)</f>
        <v>80</v>
      </c>
      <c r="W141" s="5">
        <f t="shared" si="8"/>
        <v>-7</v>
      </c>
      <c r="X141" s="5">
        <f t="shared" si="9"/>
        <v>-3</v>
      </c>
      <c r="Y141" s="5">
        <f t="shared" si="10"/>
        <v>-5</v>
      </c>
      <c r="Z141" s="5">
        <f t="shared" si="11"/>
        <v>-7</v>
      </c>
    </row>
    <row r="142" spans="1:26">
      <c r="A142" s="1" t="s">
        <v>56</v>
      </c>
      <c r="B142" s="7">
        <v>73.466700000000003</v>
      </c>
      <c r="C142" s="2">
        <v>36.590000000000003</v>
      </c>
      <c r="D142" s="8">
        <v>68590</v>
      </c>
      <c r="E142" s="2">
        <v>0.1094</v>
      </c>
      <c r="F142" s="2">
        <v>-4.3898999999999999</v>
      </c>
      <c r="G142" s="2">
        <v>2.4068999999999998</v>
      </c>
      <c r="H142" s="2">
        <v>34.6</v>
      </c>
      <c r="I142" s="7">
        <v>5.4386000000000001</v>
      </c>
      <c r="J142" s="7">
        <v>1</v>
      </c>
      <c r="K142" s="2" t="s">
        <v>181</v>
      </c>
      <c r="L142" s="4">
        <v>141</v>
      </c>
      <c r="M142" s="4">
        <f>VLOOKUP($K142,'06.07.2020'!$K$2:$L$500,2,FALSE)</f>
        <v>139</v>
      </c>
      <c r="N142" s="4">
        <f>VLOOKUP($K142,'29.06.2020'!$K$2:$L$500,2,FALSE)</f>
        <v>138</v>
      </c>
      <c r="O142" s="4">
        <f>VLOOKUP($K142,'22.06.2020'!$K$2:$L$500,2,FALSE)</f>
        <v>137</v>
      </c>
      <c r="P142" s="4">
        <f>VLOOKUP($K142,'15.06.2020'!$K$2:$L$500,2,FALSE)</f>
        <v>134</v>
      </c>
      <c r="Q142" s="4">
        <f>VLOOKUP($K142,'08.06.2020'!$K$2:$L$500,2,FALSE)</f>
        <v>134</v>
      </c>
      <c r="R142" s="4">
        <f>VLOOKUP($K142,'01.06.2020'!$K$2:$L$500,2,FALSE)</f>
        <v>135</v>
      </c>
      <c r="S142" s="4">
        <f>VLOOKUP($K142,'25.05.2020'!$K$2:$L$500,2,FALSE)</f>
        <v>133</v>
      </c>
      <c r="T142" s="4">
        <f>VLOOKUP($K142,'18.05.2020'!$K$2:$L$500,2,FALSE)</f>
        <v>118</v>
      </c>
      <c r="U142" s="4">
        <f>VLOOKUP($K142,'11.05.2020'!$K$2:$L$500,2,FALSE)</f>
        <v>115</v>
      </c>
      <c r="V142" s="4">
        <f>VLOOKUP($K142,'04.05.2020'!$K$2:$L$500,2,FALSE)</f>
        <v>108</v>
      </c>
      <c r="W142" s="5">
        <f t="shared" si="8"/>
        <v>-2</v>
      </c>
      <c r="X142" s="5">
        <f t="shared" si="9"/>
        <v>-3</v>
      </c>
      <c r="Y142" s="5">
        <f t="shared" si="10"/>
        <v>-4</v>
      </c>
      <c r="Z142" s="5">
        <f t="shared" si="11"/>
        <v>-7</v>
      </c>
    </row>
    <row r="143" spans="1:26">
      <c r="A143" s="1" t="s">
        <v>322</v>
      </c>
      <c r="B143" s="7">
        <v>73.466700000000003</v>
      </c>
      <c r="C143" s="2">
        <v>80.86</v>
      </c>
      <c r="D143" s="8">
        <v>236801</v>
      </c>
      <c r="E143" s="2">
        <v>-1.1854</v>
      </c>
      <c r="F143" s="2">
        <v>-7.8202999999999996</v>
      </c>
      <c r="G143" s="2">
        <v>23.733699999999999</v>
      </c>
      <c r="H143" s="2">
        <v>77.290000000000006</v>
      </c>
      <c r="I143" s="7">
        <v>4.415</v>
      </c>
      <c r="J143" s="7">
        <v>1</v>
      </c>
      <c r="K143" s="2" t="s">
        <v>464</v>
      </c>
      <c r="L143" s="4">
        <v>142</v>
      </c>
      <c r="M143" s="4">
        <f>VLOOKUP($K143,'06.07.2020'!$K$2:$L$500,2,FALSE)</f>
        <v>140</v>
      </c>
      <c r="N143" s="4">
        <f>VLOOKUP($K143,'29.06.2020'!$K$2:$L$500,2,FALSE)</f>
        <v>139</v>
      </c>
      <c r="O143" s="4">
        <f>VLOOKUP($K143,'22.06.2020'!$K$2:$L$500,2,FALSE)</f>
        <v>138</v>
      </c>
      <c r="P143" s="4">
        <f>VLOOKUP($K143,'15.06.2020'!$K$2:$L$500,2,FALSE)</f>
        <v>135</v>
      </c>
      <c r="Q143" s="4">
        <f>VLOOKUP($K143,'08.06.2020'!$K$2:$L$500,2,FALSE)</f>
        <v>135</v>
      </c>
      <c r="R143" s="4">
        <f>VLOOKUP($K143,'01.06.2020'!$K$2:$L$500,2,FALSE)</f>
        <v>140</v>
      </c>
      <c r="S143" s="4">
        <f>VLOOKUP($K143,'25.05.2020'!$K$2:$L$500,2,FALSE)</f>
        <v>155</v>
      </c>
      <c r="T143" s="4">
        <f>VLOOKUP($K143,'18.05.2020'!$K$2:$L$500,2,FALSE)</f>
        <v>161</v>
      </c>
      <c r="U143" s="4">
        <f>VLOOKUP($K143,'11.05.2020'!$K$2:$L$500,2,FALSE)</f>
        <v>173</v>
      </c>
      <c r="V143" s="4">
        <f>VLOOKUP($K143,'04.05.2020'!$K$2:$L$500,2,FALSE)</f>
        <v>194</v>
      </c>
      <c r="W143" s="5">
        <f t="shared" si="8"/>
        <v>-2</v>
      </c>
      <c r="X143" s="5">
        <f t="shared" si="9"/>
        <v>-3</v>
      </c>
      <c r="Y143" s="5">
        <f t="shared" si="10"/>
        <v>-4</v>
      </c>
      <c r="Z143" s="5">
        <f t="shared" si="11"/>
        <v>-7</v>
      </c>
    </row>
    <row r="144" spans="1:26">
      <c r="A144" s="1" t="s">
        <v>315</v>
      </c>
      <c r="B144" s="7">
        <v>73.466700000000003</v>
      </c>
      <c r="C144" s="2">
        <v>194.06</v>
      </c>
      <c r="D144" s="8">
        <v>134067</v>
      </c>
      <c r="E144" s="2">
        <v>-1.4974000000000001</v>
      </c>
      <c r="F144" s="2">
        <v>0.61180000000000001</v>
      </c>
      <c r="G144" s="2">
        <v>10.7522</v>
      </c>
      <c r="H144" s="2">
        <v>165.91</v>
      </c>
      <c r="I144" s="7">
        <v>14.505800000000001</v>
      </c>
      <c r="J144" s="7">
        <v>1</v>
      </c>
      <c r="K144" s="2" t="s">
        <v>457</v>
      </c>
      <c r="L144" s="4">
        <v>143</v>
      </c>
      <c r="M144" s="4">
        <f>VLOOKUP($K144,'06.07.2020'!$K$2:$L$500,2,FALSE)</f>
        <v>141</v>
      </c>
      <c r="N144" s="4">
        <f>VLOOKUP($K144,'29.06.2020'!$K$2:$L$500,2,FALSE)</f>
        <v>140</v>
      </c>
      <c r="O144" s="4">
        <f>VLOOKUP($K144,'22.06.2020'!$K$2:$L$500,2,FALSE)</f>
        <v>128</v>
      </c>
      <c r="P144" s="4">
        <f>VLOOKUP($K144,'15.06.2020'!$K$2:$L$500,2,FALSE)</f>
        <v>117</v>
      </c>
      <c r="Q144" s="4">
        <f>VLOOKUP($K144,'08.06.2020'!$K$2:$L$500,2,FALSE)</f>
        <v>114</v>
      </c>
      <c r="R144" s="4">
        <f>VLOOKUP($K144,'01.06.2020'!$K$2:$L$500,2,FALSE)</f>
        <v>126</v>
      </c>
      <c r="S144" s="4">
        <f>VLOOKUP($K144,'25.05.2020'!$K$2:$L$500,2,FALSE)</f>
        <v>144</v>
      </c>
      <c r="T144" s="4">
        <f>VLOOKUP($K144,'18.05.2020'!$K$2:$L$500,2,FALSE)</f>
        <v>154</v>
      </c>
      <c r="U144" s="4">
        <f>VLOOKUP($K144,'11.05.2020'!$K$2:$L$500,2,FALSE)</f>
        <v>165</v>
      </c>
      <c r="V144" s="4">
        <f>VLOOKUP($K144,'04.05.2020'!$K$2:$L$500,2,FALSE)</f>
        <v>188</v>
      </c>
      <c r="W144" s="5">
        <f t="shared" si="8"/>
        <v>-2</v>
      </c>
      <c r="X144" s="5">
        <f t="shared" si="9"/>
        <v>-3</v>
      </c>
      <c r="Y144" s="5">
        <f t="shared" si="10"/>
        <v>-15</v>
      </c>
      <c r="Z144" s="5">
        <f t="shared" si="11"/>
        <v>-26</v>
      </c>
    </row>
    <row r="145" spans="1:26">
      <c r="A145" s="1" t="s">
        <v>103</v>
      </c>
      <c r="B145" s="7">
        <v>73.466700000000003</v>
      </c>
      <c r="C145" s="2">
        <v>88.05</v>
      </c>
      <c r="D145" s="8">
        <v>1639445</v>
      </c>
      <c r="E145" s="2">
        <v>-2.3511000000000002</v>
      </c>
      <c r="F145" s="2">
        <v>-5.7683999999999997</v>
      </c>
      <c r="G145" s="2">
        <v>1.9686999999999999</v>
      </c>
      <c r="H145" s="2">
        <v>83.84</v>
      </c>
      <c r="I145" s="7">
        <v>4.7813999999999997</v>
      </c>
      <c r="J145" s="7">
        <v>0</v>
      </c>
      <c r="K145" s="2" t="s">
        <v>159</v>
      </c>
      <c r="L145" s="4">
        <v>144</v>
      </c>
      <c r="M145" s="4">
        <f>VLOOKUP($K145,'06.07.2020'!$K$2:$L$500,2,FALSE)</f>
        <v>129</v>
      </c>
      <c r="N145" s="4">
        <f>VLOOKUP($K145,'29.06.2020'!$K$2:$L$500,2,FALSE)</f>
        <v>126</v>
      </c>
      <c r="O145" s="4">
        <f>VLOOKUP($K145,'22.06.2020'!$K$2:$L$500,2,FALSE)</f>
        <v>116</v>
      </c>
      <c r="P145" s="4">
        <f>VLOOKUP($K145,'15.06.2020'!$K$2:$L$500,2,FALSE)</f>
        <v>114</v>
      </c>
      <c r="Q145" s="4">
        <f>VLOOKUP($K145,'08.06.2020'!$K$2:$L$500,2,FALSE)</f>
        <v>102</v>
      </c>
      <c r="R145" s="4">
        <f>VLOOKUP($K145,'01.06.2020'!$K$2:$L$500,2,FALSE)</f>
        <v>86</v>
      </c>
      <c r="S145" s="4">
        <f>VLOOKUP($K145,'25.05.2020'!$K$2:$L$500,2,FALSE)</f>
        <v>87</v>
      </c>
      <c r="T145" s="4">
        <f>VLOOKUP($K145,'18.05.2020'!$K$2:$L$500,2,FALSE)</f>
        <v>72</v>
      </c>
      <c r="U145" s="4">
        <f>VLOOKUP($K145,'11.05.2020'!$K$2:$L$500,2,FALSE)</f>
        <v>68</v>
      </c>
      <c r="V145" s="4">
        <f>VLOOKUP($K145,'04.05.2020'!$K$2:$L$500,2,FALSE)</f>
        <v>64</v>
      </c>
      <c r="W145" s="5">
        <f t="shared" si="8"/>
        <v>-15</v>
      </c>
      <c r="X145" s="5">
        <f t="shared" si="9"/>
        <v>-18</v>
      </c>
      <c r="Y145" s="5">
        <f t="shared" si="10"/>
        <v>-28</v>
      </c>
      <c r="Z145" s="5">
        <f t="shared" si="11"/>
        <v>-30</v>
      </c>
    </row>
    <row r="146" spans="1:26">
      <c r="A146" s="1" t="s">
        <v>683</v>
      </c>
      <c r="B146" s="7">
        <v>73.333299999999994</v>
      </c>
      <c r="C146" s="2">
        <v>439.64</v>
      </c>
      <c r="D146" s="8">
        <v>1196179</v>
      </c>
      <c r="E146" s="2">
        <v>7.9268000000000001</v>
      </c>
      <c r="F146" s="2">
        <v>15.5427</v>
      </c>
      <c r="G146" s="2">
        <v>190.94040000000001</v>
      </c>
      <c r="H146" s="2">
        <v>375.24</v>
      </c>
      <c r="I146" s="7">
        <v>14.648400000000001</v>
      </c>
      <c r="J146" s="7">
        <v>1</v>
      </c>
      <c r="K146" s="2" t="s">
        <v>685</v>
      </c>
      <c r="L146" s="4">
        <v>146</v>
      </c>
      <c r="M146" s="4">
        <f>VLOOKUP($K146,'06.07.2020'!$K$2:$L$500,2,FALSE)</f>
        <v>164</v>
      </c>
      <c r="N146" s="4">
        <f>VLOOKUP($K146,'29.06.2020'!$K$2:$L$500,2,FALSE)</f>
        <v>183</v>
      </c>
      <c r="O146" s="4">
        <f>VLOOKUP($K146,'22.06.2020'!$K$2:$L$500,2,FALSE)</f>
        <v>210</v>
      </c>
      <c r="P146" s="4">
        <f>VLOOKUP($K146,'15.06.2020'!$K$2:$L$500,2,FALSE)</f>
        <v>235</v>
      </c>
      <c r="Q146" s="4">
        <f>VLOOKUP($K146,'08.06.2020'!$K$2:$L$500,2,FALSE)</f>
        <v>252</v>
      </c>
      <c r="R146" s="4" t="e">
        <f>VLOOKUP($K146,'01.06.2020'!$K$2:$L$500,2,FALSE)</f>
        <v>#N/A</v>
      </c>
      <c r="S146" s="4" t="e">
        <f>VLOOKUP($K146,'25.05.2020'!$K$2:$L$500,2,FALSE)</f>
        <v>#N/A</v>
      </c>
      <c r="T146" s="4" t="e">
        <f>VLOOKUP($K146,'18.05.2020'!$K$2:$L$500,2,FALSE)</f>
        <v>#N/A</v>
      </c>
      <c r="U146" s="4" t="e">
        <f>VLOOKUP($K146,'11.05.2020'!$K$2:$L$500,2,FALSE)</f>
        <v>#N/A</v>
      </c>
      <c r="V146" s="4" t="e">
        <f>VLOOKUP($K146,'04.05.2020'!$K$2:$L$500,2,FALSE)</f>
        <v>#N/A</v>
      </c>
      <c r="W146" s="5">
        <f t="shared" si="8"/>
        <v>18</v>
      </c>
      <c r="X146" s="5">
        <f t="shared" si="9"/>
        <v>37</v>
      </c>
      <c r="Y146" s="5">
        <f t="shared" si="10"/>
        <v>64</v>
      </c>
      <c r="Z146" s="5">
        <f t="shared" si="11"/>
        <v>89</v>
      </c>
    </row>
    <row r="147" spans="1:26">
      <c r="A147" s="1" t="s">
        <v>354</v>
      </c>
      <c r="B147" s="7">
        <v>73.333299999999994</v>
      </c>
      <c r="C147" s="2">
        <v>326.23</v>
      </c>
      <c r="D147" s="8">
        <v>2734495</v>
      </c>
      <c r="E147" s="2">
        <v>6.7018000000000004</v>
      </c>
      <c r="F147" s="2">
        <v>6.7680999999999996</v>
      </c>
      <c r="G147" s="2">
        <v>16.2699</v>
      </c>
      <c r="H147" s="2">
        <v>293.83940000000001</v>
      </c>
      <c r="I147" s="7">
        <v>9.9288000000000007</v>
      </c>
      <c r="J147" s="7">
        <v>1</v>
      </c>
      <c r="K147" s="2" t="s">
        <v>496</v>
      </c>
      <c r="L147" s="4">
        <v>145</v>
      </c>
      <c r="M147" s="4">
        <f>VLOOKUP($K147,'06.07.2020'!$K$2:$L$500,2,FALSE)</f>
        <v>163</v>
      </c>
      <c r="N147" s="4">
        <f>VLOOKUP($K147,'29.06.2020'!$K$2:$L$500,2,FALSE)</f>
        <v>177</v>
      </c>
      <c r="O147" s="4">
        <f>VLOOKUP($K147,'22.06.2020'!$K$2:$L$500,2,FALSE)</f>
        <v>200</v>
      </c>
      <c r="P147" s="4">
        <f>VLOOKUP($K147,'15.06.2020'!$K$2:$L$500,2,FALSE)</f>
        <v>216</v>
      </c>
      <c r="Q147" s="4">
        <f>VLOOKUP($K147,'08.06.2020'!$K$2:$L$500,2,FALSE)</f>
        <v>204</v>
      </c>
      <c r="R147" s="4">
        <f>VLOOKUP($K147,'01.06.2020'!$K$2:$L$500,2,FALSE)</f>
        <v>192</v>
      </c>
      <c r="S147" s="4">
        <f>VLOOKUP($K147,'25.05.2020'!$K$2:$L$500,2,FALSE)</f>
        <v>203</v>
      </c>
      <c r="T147" s="4">
        <f>VLOOKUP($K147,'18.05.2020'!$K$2:$L$500,2,FALSE)</f>
        <v>193</v>
      </c>
      <c r="U147" s="4">
        <f>VLOOKUP($K147,'11.05.2020'!$K$2:$L$500,2,FALSE)</f>
        <v>182</v>
      </c>
      <c r="V147" s="4">
        <f>VLOOKUP($K147,'04.05.2020'!$K$2:$L$500,2,FALSE)</f>
        <v>177</v>
      </c>
      <c r="W147" s="5">
        <f t="shared" si="8"/>
        <v>18</v>
      </c>
      <c r="X147" s="5">
        <f t="shared" si="9"/>
        <v>32</v>
      </c>
      <c r="Y147" s="5">
        <f t="shared" si="10"/>
        <v>55</v>
      </c>
      <c r="Z147" s="5">
        <f t="shared" si="11"/>
        <v>71</v>
      </c>
    </row>
    <row r="148" spans="1:26">
      <c r="A148" s="1" t="s">
        <v>317</v>
      </c>
      <c r="B148" s="7">
        <v>73.333299999999994</v>
      </c>
      <c r="C148" s="2">
        <v>78.11</v>
      </c>
      <c r="D148" s="8">
        <v>523570</v>
      </c>
      <c r="E148" s="2">
        <v>3.2244999999999999</v>
      </c>
      <c r="F148" s="2">
        <v>9.5973000000000006</v>
      </c>
      <c r="G148" s="2">
        <v>29.794</v>
      </c>
      <c r="H148" s="2">
        <v>67.77</v>
      </c>
      <c r="I148" s="7">
        <v>13.2377</v>
      </c>
      <c r="J148" s="7">
        <v>1</v>
      </c>
      <c r="K148" s="2" t="s">
        <v>459</v>
      </c>
      <c r="L148" s="4">
        <v>147</v>
      </c>
      <c r="M148" s="4">
        <f>VLOOKUP($K148,'06.07.2020'!$K$2:$L$500,2,FALSE)</f>
        <v>143</v>
      </c>
      <c r="N148" s="4">
        <f>VLOOKUP($K148,'29.06.2020'!$K$2:$L$500,2,FALSE)</f>
        <v>141</v>
      </c>
      <c r="O148" s="4">
        <f>VLOOKUP($K148,'22.06.2020'!$K$2:$L$500,2,FALSE)</f>
        <v>139</v>
      </c>
      <c r="P148" s="4">
        <f>VLOOKUP($K148,'15.06.2020'!$K$2:$L$500,2,FALSE)</f>
        <v>137</v>
      </c>
      <c r="Q148" s="4">
        <f>VLOOKUP($K148,'08.06.2020'!$K$2:$L$500,2,FALSE)</f>
        <v>136</v>
      </c>
      <c r="R148" s="4">
        <f>VLOOKUP($K148,'01.06.2020'!$K$2:$L$500,2,FALSE)</f>
        <v>139</v>
      </c>
      <c r="S148" s="4">
        <f>VLOOKUP($K148,'25.05.2020'!$K$2:$L$500,2,FALSE)</f>
        <v>152</v>
      </c>
      <c r="T148" s="4">
        <f>VLOOKUP($K148,'18.05.2020'!$K$2:$L$500,2,FALSE)</f>
        <v>156</v>
      </c>
      <c r="U148" s="4">
        <f>VLOOKUP($K148,'11.05.2020'!$K$2:$L$500,2,FALSE)</f>
        <v>154</v>
      </c>
      <c r="V148" s="4">
        <f>VLOOKUP($K148,'04.05.2020'!$K$2:$L$500,2,FALSE)</f>
        <v>148</v>
      </c>
      <c r="W148" s="5">
        <f t="shared" si="8"/>
        <v>-4</v>
      </c>
      <c r="X148" s="5">
        <f t="shared" si="9"/>
        <v>-6</v>
      </c>
      <c r="Y148" s="5">
        <f t="shared" si="10"/>
        <v>-8</v>
      </c>
      <c r="Z148" s="5">
        <f t="shared" si="11"/>
        <v>-10</v>
      </c>
    </row>
    <row r="149" spans="1:26">
      <c r="A149" s="1" t="s">
        <v>440</v>
      </c>
      <c r="B149" s="7">
        <v>73.333299999999994</v>
      </c>
      <c r="C149" s="2">
        <v>22.12</v>
      </c>
      <c r="D149" s="8">
        <v>3997297</v>
      </c>
      <c r="E149" s="2">
        <v>-5.7118000000000002</v>
      </c>
      <c r="F149" s="2">
        <v>-12.776</v>
      </c>
      <c r="G149" s="2">
        <v>-35.131999999999998</v>
      </c>
      <c r="H149" s="2">
        <v>22.67</v>
      </c>
      <c r="I149" s="7">
        <v>-2.4864000000000002</v>
      </c>
      <c r="J149" s="7">
        <v>1</v>
      </c>
      <c r="K149" s="2" t="s">
        <v>582</v>
      </c>
      <c r="L149" s="4">
        <v>148</v>
      </c>
      <c r="M149" s="4">
        <f>VLOOKUP($K149,'06.07.2020'!$K$2:$L$500,2,FALSE)</f>
        <v>169</v>
      </c>
      <c r="N149" s="4">
        <f>VLOOKUP($K149,'29.06.2020'!$K$2:$L$500,2,FALSE)</f>
        <v>184</v>
      </c>
      <c r="O149" s="4">
        <f>VLOOKUP($K149,'22.06.2020'!$K$2:$L$500,2,FALSE)</f>
        <v>214</v>
      </c>
      <c r="P149" s="4">
        <f>VLOOKUP($K149,'15.06.2020'!$K$2:$L$500,2,FALSE)</f>
        <v>240</v>
      </c>
      <c r="Q149" s="4">
        <f>VLOOKUP($K149,'08.06.2020'!$K$2:$L$500,2,FALSE)</f>
        <v>255</v>
      </c>
      <c r="R149" s="4">
        <f>VLOOKUP($K149,'01.06.2020'!$K$2:$L$500,2,FALSE)</f>
        <v>254</v>
      </c>
      <c r="S149" s="4">
        <f>VLOOKUP($K149,'25.05.2020'!$K$2:$L$500,2,FALSE)</f>
        <v>277</v>
      </c>
      <c r="T149" s="4">
        <f>VLOOKUP($K149,'18.05.2020'!$K$2:$L$500,2,FALSE)</f>
        <v>279</v>
      </c>
      <c r="U149" s="4">
        <f>VLOOKUP($K149,'11.05.2020'!$K$2:$L$500,2,FALSE)</f>
        <v>299</v>
      </c>
      <c r="V149" s="4">
        <f>VLOOKUP($K149,'04.05.2020'!$K$2:$L$500,2,FALSE)</f>
        <v>318</v>
      </c>
      <c r="W149" s="5">
        <f t="shared" si="8"/>
        <v>21</v>
      </c>
      <c r="X149" s="5">
        <f t="shared" si="9"/>
        <v>36</v>
      </c>
      <c r="Y149" s="5">
        <f t="shared" si="10"/>
        <v>66</v>
      </c>
      <c r="Z149" s="5">
        <f t="shared" si="11"/>
        <v>92</v>
      </c>
    </row>
    <row r="150" spans="1:26">
      <c r="A150" s="1" t="s">
        <v>341</v>
      </c>
      <c r="B150" s="7">
        <v>73.2</v>
      </c>
      <c r="C150" s="2">
        <v>24.89</v>
      </c>
      <c r="D150" s="8">
        <v>791173</v>
      </c>
      <c r="E150" s="2">
        <v>-3.0386000000000002</v>
      </c>
      <c r="F150" s="2">
        <v>18.467400000000001</v>
      </c>
      <c r="G150" s="2">
        <v>75.281700000000001</v>
      </c>
      <c r="H150" s="2">
        <v>23.2</v>
      </c>
      <c r="I150" s="7">
        <v>6.7899000000000003</v>
      </c>
      <c r="J150" s="7">
        <v>1</v>
      </c>
      <c r="K150" s="2" t="s">
        <v>483</v>
      </c>
      <c r="L150" s="4">
        <v>149</v>
      </c>
      <c r="M150" s="4">
        <f>VLOOKUP($K150,'06.07.2020'!$K$2:$L$500,2,FALSE)</f>
        <v>144</v>
      </c>
      <c r="N150" s="4">
        <f>VLOOKUP($K150,'29.06.2020'!$K$2:$L$500,2,FALSE)</f>
        <v>147</v>
      </c>
      <c r="O150" s="4">
        <f>VLOOKUP($K150,'22.06.2020'!$K$2:$L$500,2,FALSE)</f>
        <v>163</v>
      </c>
      <c r="P150" s="4">
        <f>VLOOKUP($K150,'15.06.2020'!$K$2:$L$500,2,FALSE)</f>
        <v>166</v>
      </c>
      <c r="Q150" s="4">
        <f>VLOOKUP($K150,'08.06.2020'!$K$2:$L$500,2,FALSE)</f>
        <v>163</v>
      </c>
      <c r="R150" s="4">
        <f>VLOOKUP($K150,'01.06.2020'!$K$2:$L$500,2,FALSE)</f>
        <v>169</v>
      </c>
      <c r="S150" s="4">
        <f>VLOOKUP($K150,'25.05.2020'!$K$2:$L$500,2,FALSE)</f>
        <v>185</v>
      </c>
      <c r="T150" s="4">
        <f>VLOOKUP($K150,'18.05.2020'!$K$2:$L$500,2,FALSE)</f>
        <v>180</v>
      </c>
      <c r="U150" s="4">
        <f>VLOOKUP($K150,'11.05.2020'!$K$2:$L$500,2,FALSE)</f>
        <v>199</v>
      </c>
      <c r="V150" s="4">
        <f>VLOOKUP($K150,'04.05.2020'!$K$2:$L$500,2,FALSE)</f>
        <v>209</v>
      </c>
      <c r="W150" s="5">
        <f t="shared" si="8"/>
        <v>-5</v>
      </c>
      <c r="X150" s="5">
        <f t="shared" si="9"/>
        <v>-2</v>
      </c>
      <c r="Y150" s="5">
        <f t="shared" si="10"/>
        <v>14</v>
      </c>
      <c r="Z150" s="5">
        <f t="shared" si="11"/>
        <v>17</v>
      </c>
    </row>
    <row r="151" spans="1:26">
      <c r="A151" s="1" t="s">
        <v>327</v>
      </c>
      <c r="B151" s="7">
        <v>73.2</v>
      </c>
      <c r="C151" s="2">
        <v>63.64</v>
      </c>
      <c r="D151" s="8">
        <v>73777</v>
      </c>
      <c r="E151" s="2">
        <v>-5.9276</v>
      </c>
      <c r="F151" s="2">
        <v>-7.4326999999999996</v>
      </c>
      <c r="G151" s="2">
        <v>7.6818999999999997</v>
      </c>
      <c r="H151" s="2">
        <v>61.5</v>
      </c>
      <c r="I151" s="7">
        <v>3.3626999999999998</v>
      </c>
      <c r="J151" s="7">
        <v>0</v>
      </c>
      <c r="K151" s="2" t="s">
        <v>469</v>
      </c>
      <c r="L151" s="4">
        <v>150</v>
      </c>
      <c r="M151" s="4">
        <f>VLOOKUP($K151,'06.07.2020'!$K$2:$L$500,2,FALSE)</f>
        <v>148</v>
      </c>
      <c r="N151" s="4">
        <f>VLOOKUP($K151,'29.06.2020'!$K$2:$L$500,2,FALSE)</f>
        <v>144</v>
      </c>
      <c r="O151" s="4">
        <f>VLOOKUP($K151,'22.06.2020'!$K$2:$L$500,2,FALSE)</f>
        <v>143</v>
      </c>
      <c r="P151" s="4">
        <f>VLOOKUP($K151,'15.06.2020'!$K$2:$L$500,2,FALSE)</f>
        <v>141</v>
      </c>
      <c r="Q151" s="4">
        <f>VLOOKUP($K151,'08.06.2020'!$K$2:$L$500,2,FALSE)</f>
        <v>139</v>
      </c>
      <c r="R151" s="4">
        <f>VLOOKUP($K151,'01.06.2020'!$K$2:$L$500,2,FALSE)</f>
        <v>141</v>
      </c>
      <c r="S151" s="4">
        <f>VLOOKUP($K151,'25.05.2020'!$K$2:$L$500,2,FALSE)</f>
        <v>157</v>
      </c>
      <c r="T151" s="4">
        <f>VLOOKUP($K151,'18.05.2020'!$K$2:$L$500,2,FALSE)</f>
        <v>166</v>
      </c>
      <c r="U151" s="4">
        <f>VLOOKUP($K151,'11.05.2020'!$K$2:$L$500,2,FALSE)</f>
        <v>189</v>
      </c>
      <c r="V151" s="4">
        <f>VLOOKUP($K151,'04.05.2020'!$K$2:$L$500,2,FALSE)</f>
        <v>205</v>
      </c>
      <c r="W151" s="5">
        <f t="shared" si="8"/>
        <v>-2</v>
      </c>
      <c r="X151" s="5">
        <f t="shared" si="9"/>
        <v>-6</v>
      </c>
      <c r="Y151" s="5">
        <f t="shared" si="10"/>
        <v>-7</v>
      </c>
      <c r="Z151" s="5">
        <f t="shared" si="11"/>
        <v>-9</v>
      </c>
    </row>
    <row r="152" spans="1:26">
      <c r="A152" s="1" t="s">
        <v>209</v>
      </c>
      <c r="B152" s="7">
        <v>73.066699999999997</v>
      </c>
      <c r="C152" s="2">
        <v>256.74</v>
      </c>
      <c r="D152" s="8">
        <v>575225</v>
      </c>
      <c r="E152" s="2">
        <v>7.9691999999999998</v>
      </c>
      <c r="F152" s="2">
        <v>15.627800000000001</v>
      </c>
      <c r="G152" s="2">
        <v>43.880299999999998</v>
      </c>
      <c r="H152" s="2">
        <v>206.19</v>
      </c>
      <c r="I152" s="7">
        <v>19.6892</v>
      </c>
      <c r="J152" s="7">
        <v>1</v>
      </c>
      <c r="K152" s="2" t="s">
        <v>217</v>
      </c>
      <c r="L152" s="4">
        <v>151</v>
      </c>
      <c r="M152" s="4">
        <f>VLOOKUP($K152,'06.07.2020'!$K$2:$L$500,2,FALSE)</f>
        <v>147</v>
      </c>
      <c r="N152" s="4">
        <f>VLOOKUP($K152,'29.06.2020'!$K$2:$L$500,2,FALSE)</f>
        <v>143</v>
      </c>
      <c r="O152" s="4">
        <f>VLOOKUP($K152,'22.06.2020'!$K$2:$L$500,2,FALSE)</f>
        <v>142</v>
      </c>
      <c r="P152" s="4">
        <f>VLOOKUP($K152,'15.06.2020'!$K$2:$L$500,2,FALSE)</f>
        <v>140</v>
      </c>
      <c r="Q152" s="4">
        <f>VLOOKUP($K152,'08.06.2020'!$K$2:$L$500,2,FALSE)</f>
        <v>138</v>
      </c>
      <c r="R152" s="4">
        <f>VLOOKUP($K152,'01.06.2020'!$K$2:$L$500,2,FALSE)</f>
        <v>138</v>
      </c>
      <c r="S152" s="4">
        <f>VLOOKUP($K152,'25.05.2020'!$K$2:$L$500,2,FALSE)</f>
        <v>142</v>
      </c>
      <c r="T152" s="4">
        <f>VLOOKUP($K152,'18.05.2020'!$K$2:$L$500,2,FALSE)</f>
        <v>127</v>
      </c>
      <c r="U152" s="4">
        <f>VLOOKUP($K152,'11.05.2020'!$K$2:$L$500,2,FALSE)</f>
        <v>123</v>
      </c>
      <c r="V152" s="4">
        <f>VLOOKUP($K152,'04.05.2020'!$K$2:$L$500,2,FALSE)</f>
        <v>117</v>
      </c>
      <c r="W152" s="5">
        <f t="shared" si="8"/>
        <v>-4</v>
      </c>
      <c r="X152" s="5">
        <f t="shared" si="9"/>
        <v>-8</v>
      </c>
      <c r="Y152" s="5">
        <f t="shared" si="10"/>
        <v>-9</v>
      </c>
      <c r="Z152" s="5">
        <f t="shared" si="11"/>
        <v>-11</v>
      </c>
    </row>
    <row r="153" spans="1:26">
      <c r="A153" s="1" t="s">
        <v>368</v>
      </c>
      <c r="B153" s="7">
        <v>73.066699999999997</v>
      </c>
      <c r="C153" s="2">
        <v>168.81</v>
      </c>
      <c r="D153" s="8">
        <v>914790</v>
      </c>
      <c r="E153" s="2">
        <v>3.7235</v>
      </c>
      <c r="F153" s="2">
        <v>8.4549000000000003</v>
      </c>
      <c r="G153" s="2">
        <v>7.5839999999999996</v>
      </c>
      <c r="H153" s="2">
        <v>157.18</v>
      </c>
      <c r="I153" s="7">
        <v>6.8894000000000002</v>
      </c>
      <c r="J153" s="7">
        <v>1</v>
      </c>
      <c r="K153" s="2" t="s">
        <v>510</v>
      </c>
      <c r="L153" s="4">
        <v>153</v>
      </c>
      <c r="M153" s="4">
        <f>VLOOKUP($K153,'06.07.2020'!$K$2:$L$500,2,FALSE)</f>
        <v>149</v>
      </c>
      <c r="N153" s="4">
        <f>VLOOKUP($K153,'29.06.2020'!$K$2:$L$500,2,FALSE)</f>
        <v>145</v>
      </c>
      <c r="O153" s="4">
        <f>VLOOKUP($K153,'22.06.2020'!$K$2:$L$500,2,FALSE)</f>
        <v>144</v>
      </c>
      <c r="P153" s="4">
        <f>VLOOKUP($K153,'15.06.2020'!$K$2:$L$500,2,FALSE)</f>
        <v>142</v>
      </c>
      <c r="Q153" s="4">
        <f>VLOOKUP($K153,'08.06.2020'!$K$2:$L$500,2,FALSE)</f>
        <v>140</v>
      </c>
      <c r="R153" s="4">
        <f>VLOOKUP($K153,'01.06.2020'!$K$2:$L$500,2,FALSE)</f>
        <v>145</v>
      </c>
      <c r="S153" s="4">
        <f>VLOOKUP($K153,'25.05.2020'!$K$2:$L$500,2,FALSE)</f>
        <v>186</v>
      </c>
      <c r="T153" s="4">
        <f>VLOOKUP($K153,'18.05.2020'!$K$2:$L$500,2,FALSE)</f>
        <v>207</v>
      </c>
      <c r="U153" s="4">
        <f>VLOOKUP($K153,'11.05.2020'!$K$2:$L$500,2,FALSE)</f>
        <v>220</v>
      </c>
      <c r="V153" s="4">
        <f>VLOOKUP($K153,'04.05.2020'!$K$2:$L$500,2,FALSE)</f>
        <v>225</v>
      </c>
      <c r="W153" s="5">
        <f t="shared" si="8"/>
        <v>-4</v>
      </c>
      <c r="X153" s="5">
        <f t="shared" si="9"/>
        <v>-8</v>
      </c>
      <c r="Y153" s="5">
        <f t="shared" si="10"/>
        <v>-9</v>
      </c>
      <c r="Z153" s="5">
        <f t="shared" si="11"/>
        <v>-11</v>
      </c>
    </row>
    <row r="154" spans="1:26">
      <c r="A154" s="1" t="s">
        <v>53</v>
      </c>
      <c r="B154" s="7">
        <v>73.066699999999997</v>
      </c>
      <c r="C154" s="2">
        <v>53.307099999999998</v>
      </c>
      <c r="D154" s="8">
        <v>64666</v>
      </c>
      <c r="E154" s="2">
        <v>-3.6909000000000001</v>
      </c>
      <c r="F154" s="2">
        <v>-14.585599999999999</v>
      </c>
      <c r="G154" s="2">
        <v>-19.121400000000001</v>
      </c>
      <c r="H154" s="2">
        <v>53.38</v>
      </c>
      <c r="I154" s="7">
        <v>-0.1368</v>
      </c>
      <c r="J154" s="7">
        <v>0</v>
      </c>
      <c r="K154" s="2" t="s">
        <v>127</v>
      </c>
      <c r="L154" s="4">
        <v>152</v>
      </c>
      <c r="M154" s="4">
        <f>VLOOKUP($K154,'06.07.2020'!$K$2:$L$500,2,FALSE)</f>
        <v>146</v>
      </c>
      <c r="N154" s="4">
        <f>VLOOKUP($K154,'29.06.2020'!$K$2:$L$500,2,FALSE)</f>
        <v>142</v>
      </c>
      <c r="O154" s="4">
        <f>VLOOKUP($K154,'22.06.2020'!$K$2:$L$500,2,FALSE)</f>
        <v>141</v>
      </c>
      <c r="P154" s="4">
        <f>VLOOKUP($K154,'15.06.2020'!$K$2:$L$500,2,FALSE)</f>
        <v>139</v>
      </c>
      <c r="Q154" s="4">
        <f>VLOOKUP($K154,'08.06.2020'!$K$2:$L$500,2,FALSE)</f>
        <v>137</v>
      </c>
      <c r="R154" s="4">
        <f>VLOOKUP($K154,'01.06.2020'!$K$2:$L$500,2,FALSE)</f>
        <v>136</v>
      </c>
      <c r="S154" s="4">
        <f>VLOOKUP($K154,'25.05.2020'!$K$2:$L$500,2,FALSE)</f>
        <v>137</v>
      </c>
      <c r="T154" s="4">
        <f>VLOOKUP($K154,'18.05.2020'!$K$2:$L$500,2,FALSE)</f>
        <v>123</v>
      </c>
      <c r="U154" s="4">
        <f>VLOOKUP($K154,'11.05.2020'!$K$2:$L$500,2,FALSE)</f>
        <v>117</v>
      </c>
      <c r="V154" s="4">
        <f>VLOOKUP($K154,'04.05.2020'!$K$2:$L$500,2,FALSE)</f>
        <v>113</v>
      </c>
      <c r="W154" s="5">
        <f t="shared" si="8"/>
        <v>-6</v>
      </c>
      <c r="X154" s="5">
        <f t="shared" si="9"/>
        <v>-10</v>
      </c>
      <c r="Y154" s="5">
        <f t="shared" si="10"/>
        <v>-11</v>
      </c>
      <c r="Z154" s="5">
        <f t="shared" si="11"/>
        <v>-13</v>
      </c>
    </row>
    <row r="155" spans="1:26">
      <c r="A155" s="1" t="s">
        <v>326</v>
      </c>
      <c r="B155" s="7">
        <v>72.933300000000003</v>
      </c>
      <c r="C155" s="2">
        <v>45.81</v>
      </c>
      <c r="D155" s="8">
        <v>2100794</v>
      </c>
      <c r="E155" s="2">
        <v>9.9087999999999994</v>
      </c>
      <c r="F155" s="2">
        <v>20.4575</v>
      </c>
      <c r="G155" s="2">
        <v>3.3153000000000001</v>
      </c>
      <c r="H155" s="2">
        <v>37.840000000000003</v>
      </c>
      <c r="I155" s="7">
        <v>17.398</v>
      </c>
      <c r="J155" s="7">
        <v>1</v>
      </c>
      <c r="K155" s="2" t="s">
        <v>468</v>
      </c>
      <c r="L155" s="4">
        <v>156</v>
      </c>
      <c r="M155" s="4">
        <f>VLOOKUP($K155,'06.07.2020'!$K$2:$L$500,2,FALSE)</f>
        <v>152</v>
      </c>
      <c r="N155" s="4">
        <f>VLOOKUP($K155,'29.06.2020'!$K$2:$L$500,2,FALSE)</f>
        <v>149</v>
      </c>
      <c r="O155" s="4">
        <f>VLOOKUP($K155,'22.06.2020'!$K$2:$L$500,2,FALSE)</f>
        <v>147</v>
      </c>
      <c r="P155" s="4">
        <f>VLOOKUP($K155,'15.06.2020'!$K$2:$L$500,2,FALSE)</f>
        <v>147</v>
      </c>
      <c r="Q155" s="4">
        <f>VLOOKUP($K155,'08.06.2020'!$K$2:$L$500,2,FALSE)</f>
        <v>144</v>
      </c>
      <c r="R155" s="4">
        <f>VLOOKUP($K155,'01.06.2020'!$K$2:$L$500,2,FALSE)</f>
        <v>146</v>
      </c>
      <c r="S155" s="4">
        <f>VLOOKUP($K155,'25.05.2020'!$K$2:$L$500,2,FALSE)</f>
        <v>163</v>
      </c>
      <c r="T155" s="4">
        <f>VLOOKUP($K155,'18.05.2020'!$K$2:$L$500,2,FALSE)</f>
        <v>165</v>
      </c>
      <c r="U155" s="4">
        <f>VLOOKUP($K155,'11.05.2020'!$K$2:$L$500,2,FALSE)</f>
        <v>204</v>
      </c>
      <c r="V155" s="4">
        <f>VLOOKUP($K155,'04.05.2020'!$K$2:$L$500,2,FALSE)</f>
        <v>252</v>
      </c>
      <c r="W155" s="5">
        <f t="shared" si="8"/>
        <v>-4</v>
      </c>
      <c r="X155" s="5">
        <f t="shared" si="9"/>
        <v>-7</v>
      </c>
      <c r="Y155" s="5">
        <f t="shared" si="10"/>
        <v>-9</v>
      </c>
      <c r="Z155" s="5">
        <f t="shared" si="11"/>
        <v>-9</v>
      </c>
    </row>
    <row r="156" spans="1:26">
      <c r="A156" s="1" t="s">
        <v>323</v>
      </c>
      <c r="B156" s="7">
        <v>72.933300000000003</v>
      </c>
      <c r="C156" s="2">
        <v>260.67</v>
      </c>
      <c r="D156" s="8">
        <v>333301</v>
      </c>
      <c r="E156" s="2">
        <v>2.2075</v>
      </c>
      <c r="F156" s="2">
        <v>-3.5697999999999999</v>
      </c>
      <c r="G156" s="2">
        <v>32.085099999999997</v>
      </c>
      <c r="H156" s="2">
        <v>244.32</v>
      </c>
      <c r="I156" s="7">
        <v>6.2723000000000004</v>
      </c>
      <c r="J156" s="7">
        <v>1</v>
      </c>
      <c r="K156" s="2" t="s">
        <v>465</v>
      </c>
      <c r="L156" s="4">
        <v>158</v>
      </c>
      <c r="M156" s="4">
        <f>VLOOKUP($K156,'06.07.2020'!$K$2:$L$500,2,FALSE)</f>
        <v>154</v>
      </c>
      <c r="N156" s="4">
        <f>VLOOKUP($K156,'29.06.2020'!$K$2:$L$500,2,FALSE)</f>
        <v>151</v>
      </c>
      <c r="O156" s="4">
        <f>VLOOKUP($K156,'22.06.2020'!$K$2:$L$500,2,FALSE)</f>
        <v>149</v>
      </c>
      <c r="P156" s="4">
        <f>VLOOKUP($K156,'15.06.2020'!$K$2:$L$500,2,FALSE)</f>
        <v>149</v>
      </c>
      <c r="Q156" s="4">
        <f>VLOOKUP($K156,'08.06.2020'!$K$2:$L$500,2,FALSE)</f>
        <v>148</v>
      </c>
      <c r="R156" s="4">
        <f>VLOOKUP($K156,'01.06.2020'!$K$2:$L$500,2,FALSE)</f>
        <v>144</v>
      </c>
      <c r="S156" s="4">
        <f>VLOOKUP($K156,'25.05.2020'!$K$2:$L$500,2,FALSE)</f>
        <v>161</v>
      </c>
      <c r="T156" s="4">
        <f>VLOOKUP($K156,'18.05.2020'!$K$2:$L$500,2,FALSE)</f>
        <v>162</v>
      </c>
      <c r="U156" s="4">
        <f>VLOOKUP($K156,'11.05.2020'!$K$2:$L$500,2,FALSE)</f>
        <v>158</v>
      </c>
      <c r="V156" s="4">
        <f>VLOOKUP($K156,'04.05.2020'!$K$2:$L$500,2,FALSE)</f>
        <v>155</v>
      </c>
      <c r="W156" s="5">
        <f t="shared" si="8"/>
        <v>-4</v>
      </c>
      <c r="X156" s="5">
        <f t="shared" si="9"/>
        <v>-7</v>
      </c>
      <c r="Y156" s="5">
        <f t="shared" si="10"/>
        <v>-9</v>
      </c>
      <c r="Z156" s="5">
        <f t="shared" si="11"/>
        <v>-9</v>
      </c>
    </row>
    <row r="157" spans="1:26">
      <c r="A157" s="1" t="s">
        <v>272</v>
      </c>
      <c r="B157" s="7">
        <v>72.933300000000003</v>
      </c>
      <c r="C157" s="2">
        <v>203.19</v>
      </c>
      <c r="D157" s="8">
        <v>191648</v>
      </c>
      <c r="E157" s="2">
        <v>0.82369999999999999</v>
      </c>
      <c r="F157" s="2">
        <v>0.57420000000000004</v>
      </c>
      <c r="G157" s="2">
        <v>7.2412999999999998</v>
      </c>
      <c r="H157" s="2">
        <v>192.5</v>
      </c>
      <c r="I157" s="7">
        <v>5.2610999999999999</v>
      </c>
      <c r="J157" s="7">
        <v>1</v>
      </c>
      <c r="K157" s="2" t="s">
        <v>285</v>
      </c>
      <c r="L157" s="4">
        <v>157</v>
      </c>
      <c r="M157" s="4">
        <f>VLOOKUP($K157,'06.07.2020'!$K$2:$L$500,2,FALSE)</f>
        <v>153</v>
      </c>
      <c r="N157" s="4">
        <f>VLOOKUP($K157,'29.06.2020'!$K$2:$L$500,2,FALSE)</f>
        <v>150</v>
      </c>
      <c r="O157" s="4">
        <f>VLOOKUP($K157,'22.06.2020'!$K$2:$L$500,2,FALSE)</f>
        <v>148</v>
      </c>
      <c r="P157" s="4">
        <f>VLOOKUP($K157,'15.06.2020'!$K$2:$L$500,2,FALSE)</f>
        <v>148</v>
      </c>
      <c r="Q157" s="4">
        <f>VLOOKUP($K157,'08.06.2020'!$K$2:$L$500,2,FALSE)</f>
        <v>146</v>
      </c>
      <c r="R157" s="4">
        <f>VLOOKUP($K157,'01.06.2020'!$K$2:$L$500,2,FALSE)</f>
        <v>143</v>
      </c>
      <c r="S157" s="4">
        <f>VLOOKUP($K157,'25.05.2020'!$K$2:$L$500,2,FALSE)</f>
        <v>162</v>
      </c>
      <c r="T157" s="4">
        <f>VLOOKUP($K157,'18.05.2020'!$K$2:$L$500,2,FALSE)</f>
        <v>148</v>
      </c>
      <c r="U157" s="4">
        <f>VLOOKUP($K157,'11.05.2020'!$K$2:$L$500,2,FALSE)</f>
        <v>153</v>
      </c>
      <c r="V157" s="4">
        <f>VLOOKUP($K157,'04.05.2020'!$K$2:$L$500,2,FALSE)</f>
        <v>147</v>
      </c>
      <c r="W157" s="5">
        <f t="shared" si="8"/>
        <v>-4</v>
      </c>
      <c r="X157" s="5">
        <f t="shared" si="9"/>
        <v>-7</v>
      </c>
      <c r="Y157" s="5">
        <f t="shared" si="10"/>
        <v>-9</v>
      </c>
      <c r="Z157" s="5">
        <f t="shared" si="11"/>
        <v>-9</v>
      </c>
    </row>
    <row r="158" spans="1:26">
      <c r="A158" s="1" t="s">
        <v>256</v>
      </c>
      <c r="B158" s="7">
        <v>72.933300000000003</v>
      </c>
      <c r="C158" s="2">
        <v>75.64</v>
      </c>
      <c r="D158" s="8">
        <v>2348186</v>
      </c>
      <c r="E158" s="2">
        <v>-0.27689999999999998</v>
      </c>
      <c r="F158" s="2">
        <v>3.4605000000000001</v>
      </c>
      <c r="G158" s="2">
        <v>15.34</v>
      </c>
      <c r="H158" s="2">
        <v>68.03</v>
      </c>
      <c r="I158" s="7">
        <v>10.0608</v>
      </c>
      <c r="J158" s="7">
        <v>1</v>
      </c>
      <c r="K158" s="2" t="s">
        <v>290</v>
      </c>
      <c r="L158" s="4">
        <v>155</v>
      </c>
      <c r="M158" s="4">
        <f>VLOOKUP($K158,'06.07.2020'!$K$2:$L$500,2,FALSE)</f>
        <v>151</v>
      </c>
      <c r="N158" s="4">
        <f>VLOOKUP($K158,'29.06.2020'!$K$2:$L$500,2,FALSE)</f>
        <v>148</v>
      </c>
      <c r="O158" s="4">
        <f>VLOOKUP($K158,'22.06.2020'!$K$2:$L$500,2,FALSE)</f>
        <v>146</v>
      </c>
      <c r="P158" s="4">
        <f>VLOOKUP($K158,'15.06.2020'!$K$2:$L$500,2,FALSE)</f>
        <v>146</v>
      </c>
      <c r="Q158" s="4">
        <f>VLOOKUP($K158,'08.06.2020'!$K$2:$L$500,2,FALSE)</f>
        <v>143</v>
      </c>
      <c r="R158" s="4">
        <f>VLOOKUP($K158,'01.06.2020'!$K$2:$L$500,2,FALSE)</f>
        <v>142</v>
      </c>
      <c r="S158" s="4">
        <f>VLOOKUP($K158,'25.05.2020'!$K$2:$L$500,2,FALSE)</f>
        <v>147</v>
      </c>
      <c r="T158" s="4">
        <f>VLOOKUP($K158,'18.05.2020'!$K$2:$L$500,2,FALSE)</f>
        <v>130</v>
      </c>
      <c r="U158" s="4">
        <f>VLOOKUP($K158,'11.05.2020'!$K$2:$L$500,2,FALSE)</f>
        <v>126</v>
      </c>
      <c r="V158" s="4">
        <f>VLOOKUP($K158,'04.05.2020'!$K$2:$L$500,2,FALSE)</f>
        <v>121</v>
      </c>
      <c r="W158" s="5">
        <f t="shared" si="8"/>
        <v>-4</v>
      </c>
      <c r="X158" s="5">
        <f t="shared" si="9"/>
        <v>-7</v>
      </c>
      <c r="Y158" s="5">
        <f t="shared" si="10"/>
        <v>-9</v>
      </c>
      <c r="Z158" s="5">
        <f t="shared" si="11"/>
        <v>-9</v>
      </c>
    </row>
    <row r="159" spans="1:26">
      <c r="A159" s="1" t="s">
        <v>682</v>
      </c>
      <c r="B159" s="7">
        <v>72.933300000000003</v>
      </c>
      <c r="C159" s="2">
        <v>33.93</v>
      </c>
      <c r="D159" s="8">
        <v>688879</v>
      </c>
      <c r="E159" s="2">
        <v>-2.1343999999999999</v>
      </c>
      <c r="F159" s="2">
        <v>1.6173</v>
      </c>
      <c r="G159" s="2">
        <v>-9.2781000000000002</v>
      </c>
      <c r="H159" s="2">
        <v>31.39</v>
      </c>
      <c r="I159" s="7">
        <v>7.4859999999999998</v>
      </c>
      <c r="J159" s="7">
        <v>1</v>
      </c>
      <c r="K159" s="2" t="s">
        <v>684</v>
      </c>
      <c r="L159" s="4">
        <v>154</v>
      </c>
      <c r="M159" s="4">
        <f>VLOOKUP($K159,'06.07.2020'!$K$2:$L$500,2,FALSE)</f>
        <v>150</v>
      </c>
      <c r="N159" s="4">
        <f>VLOOKUP($K159,'29.06.2020'!$K$2:$L$500,2,FALSE)</f>
        <v>160</v>
      </c>
      <c r="O159" s="4">
        <f>VLOOKUP($K159,'22.06.2020'!$K$2:$L$500,2,FALSE)</f>
        <v>181</v>
      </c>
      <c r="P159" s="4">
        <f>VLOOKUP($K159,'15.06.2020'!$K$2:$L$500,2,FALSE)</f>
        <v>212</v>
      </c>
      <c r="Q159" s="4">
        <f>VLOOKUP($K159,'08.06.2020'!$K$2:$L$500,2,FALSE)</f>
        <v>236</v>
      </c>
      <c r="R159" s="4" t="e">
        <f>VLOOKUP($K159,'01.06.2020'!$K$2:$L$500,2,FALSE)</f>
        <v>#N/A</v>
      </c>
      <c r="S159" s="4" t="e">
        <f>VLOOKUP($K159,'25.05.2020'!$K$2:$L$500,2,FALSE)</f>
        <v>#N/A</v>
      </c>
      <c r="T159" s="4" t="e">
        <f>VLOOKUP($K159,'18.05.2020'!$K$2:$L$500,2,FALSE)</f>
        <v>#N/A</v>
      </c>
      <c r="U159" s="4" t="e">
        <f>VLOOKUP($K159,'11.05.2020'!$K$2:$L$500,2,FALSE)</f>
        <v>#N/A</v>
      </c>
      <c r="V159" s="4" t="e">
        <f>VLOOKUP($K159,'04.05.2020'!$K$2:$L$500,2,FALSE)</f>
        <v>#N/A</v>
      </c>
      <c r="W159" s="5">
        <f t="shared" si="8"/>
        <v>-4</v>
      </c>
      <c r="X159" s="5">
        <f t="shared" si="9"/>
        <v>6</v>
      </c>
      <c r="Y159" s="5">
        <f t="shared" si="10"/>
        <v>27</v>
      </c>
      <c r="Z159" s="5">
        <f t="shared" si="11"/>
        <v>58</v>
      </c>
    </row>
    <row r="160" spans="1:26">
      <c r="A160" s="1" t="s">
        <v>671</v>
      </c>
      <c r="B160" s="7">
        <v>72.8</v>
      </c>
      <c r="C160" s="2">
        <v>127.37</v>
      </c>
      <c r="D160" s="8">
        <v>1135600</v>
      </c>
      <c r="E160" s="2">
        <v>3.7806999999999999</v>
      </c>
      <c r="F160" s="2">
        <v>12.746700000000001</v>
      </c>
      <c r="G160" s="2">
        <v>78.114900000000006</v>
      </c>
      <c r="H160" s="2">
        <v>111.63</v>
      </c>
      <c r="I160" s="7">
        <v>12.357699999999999</v>
      </c>
      <c r="J160" s="7">
        <v>1</v>
      </c>
      <c r="K160" s="2" t="s">
        <v>675</v>
      </c>
      <c r="L160" s="4">
        <v>162</v>
      </c>
      <c r="M160" s="4">
        <f>VLOOKUP($K160,'06.07.2020'!$K$2:$L$500,2,FALSE)</f>
        <v>157</v>
      </c>
      <c r="N160" s="4">
        <f>VLOOKUP($K160,'29.06.2020'!$K$2:$L$500,2,FALSE)</f>
        <v>168</v>
      </c>
      <c r="O160" s="4">
        <f>VLOOKUP($K160,'22.06.2020'!$K$2:$L$500,2,FALSE)</f>
        <v>175</v>
      </c>
      <c r="P160" s="4">
        <f>VLOOKUP($K160,'15.06.2020'!$K$2:$L$500,2,FALSE)</f>
        <v>200</v>
      </c>
      <c r="Q160" s="4">
        <f>VLOOKUP($K160,'08.06.2020'!$K$2:$L$500,2,FALSE)</f>
        <v>227</v>
      </c>
      <c r="R160" s="4">
        <f>VLOOKUP($K160,'01.06.2020'!$K$2:$L$500,2,FALSE)</f>
        <v>243</v>
      </c>
      <c r="S160" s="4">
        <f>VLOOKUP($K160,'25.05.2020'!$K$2:$L$500,2,FALSE)</f>
        <v>285</v>
      </c>
      <c r="T160" s="4" t="e">
        <f>VLOOKUP($K160,'18.05.2020'!$K$2:$L$500,2,FALSE)</f>
        <v>#N/A</v>
      </c>
      <c r="U160" s="4" t="e">
        <f>VLOOKUP($K160,'11.05.2020'!$K$2:$L$500,2,FALSE)</f>
        <v>#N/A</v>
      </c>
      <c r="V160" s="4" t="e">
        <f>VLOOKUP($K160,'04.05.2020'!$K$2:$L$500,2,FALSE)</f>
        <v>#N/A</v>
      </c>
      <c r="W160" s="5">
        <f t="shared" si="8"/>
        <v>-5</v>
      </c>
      <c r="X160" s="5">
        <f t="shared" si="9"/>
        <v>6</v>
      </c>
      <c r="Y160" s="5">
        <f t="shared" si="10"/>
        <v>13</v>
      </c>
      <c r="Z160" s="5">
        <f t="shared" si="11"/>
        <v>38</v>
      </c>
    </row>
    <row r="161" spans="1:26">
      <c r="A161" s="1" t="s">
        <v>388</v>
      </c>
      <c r="B161" s="7">
        <v>72.8</v>
      </c>
      <c r="C161" s="2">
        <v>122.88</v>
      </c>
      <c r="D161" s="8">
        <v>673253</v>
      </c>
      <c r="E161" s="2">
        <v>2.3488000000000002</v>
      </c>
      <c r="F161" s="2">
        <v>2.3233000000000001</v>
      </c>
      <c r="G161" s="2">
        <v>17.904399999999999</v>
      </c>
      <c r="H161" s="2">
        <v>114.66</v>
      </c>
      <c r="I161" s="7">
        <v>6.6894</v>
      </c>
      <c r="J161" s="7">
        <v>1</v>
      </c>
      <c r="K161" s="2" t="s">
        <v>530</v>
      </c>
      <c r="L161" s="4">
        <v>166</v>
      </c>
      <c r="M161" s="4">
        <f>VLOOKUP($K161,'06.07.2020'!$K$2:$L$500,2,FALSE)</f>
        <v>160</v>
      </c>
      <c r="N161" s="4">
        <f>VLOOKUP($K161,'29.06.2020'!$K$2:$L$500,2,FALSE)</f>
        <v>157</v>
      </c>
      <c r="O161" s="4">
        <f>VLOOKUP($K161,'22.06.2020'!$K$2:$L$500,2,FALSE)</f>
        <v>154</v>
      </c>
      <c r="P161" s="4">
        <f>VLOOKUP($K161,'15.06.2020'!$K$2:$L$500,2,FALSE)</f>
        <v>154</v>
      </c>
      <c r="Q161" s="4">
        <f>VLOOKUP($K161,'08.06.2020'!$K$2:$L$500,2,FALSE)</f>
        <v>152</v>
      </c>
      <c r="R161" s="4">
        <f>VLOOKUP($K161,'01.06.2020'!$K$2:$L$500,2,FALSE)</f>
        <v>173</v>
      </c>
      <c r="S161" s="4">
        <f>VLOOKUP($K161,'25.05.2020'!$K$2:$L$500,2,FALSE)</f>
        <v>217</v>
      </c>
      <c r="T161" s="4">
        <f>VLOOKUP($K161,'18.05.2020'!$K$2:$L$500,2,FALSE)</f>
        <v>227</v>
      </c>
      <c r="U161" s="4">
        <f>VLOOKUP($K161,'11.05.2020'!$K$2:$L$500,2,FALSE)</f>
        <v>243</v>
      </c>
      <c r="V161" s="4">
        <f>VLOOKUP($K161,'04.05.2020'!$K$2:$L$500,2,FALSE)</f>
        <v>266</v>
      </c>
      <c r="W161" s="5">
        <f t="shared" si="8"/>
        <v>-6</v>
      </c>
      <c r="X161" s="5">
        <f t="shared" si="9"/>
        <v>-9</v>
      </c>
      <c r="Y161" s="5">
        <f t="shared" si="10"/>
        <v>-12</v>
      </c>
      <c r="Z161" s="5">
        <f t="shared" si="11"/>
        <v>-12</v>
      </c>
    </row>
    <row r="162" spans="1:26">
      <c r="A162" s="1" t="s">
        <v>335</v>
      </c>
      <c r="B162" s="7">
        <v>72.8</v>
      </c>
      <c r="C162" s="2">
        <v>181.32</v>
      </c>
      <c r="D162" s="8">
        <v>291096</v>
      </c>
      <c r="E162" s="2">
        <v>2.3365999999999998</v>
      </c>
      <c r="F162" s="2">
        <v>13.7088</v>
      </c>
      <c r="G162" s="2">
        <v>47.522599999999997</v>
      </c>
      <c r="H162" s="2">
        <v>149.43</v>
      </c>
      <c r="I162" s="7">
        <v>17.587700000000002</v>
      </c>
      <c r="J162" s="7">
        <v>1</v>
      </c>
      <c r="K162" s="2" t="s">
        <v>477</v>
      </c>
      <c r="L162" s="4">
        <v>164</v>
      </c>
      <c r="M162" s="4">
        <f>VLOOKUP($K162,'06.07.2020'!$K$2:$L$500,2,FALSE)</f>
        <v>159</v>
      </c>
      <c r="N162" s="4">
        <f>VLOOKUP($K162,'29.06.2020'!$K$2:$L$500,2,FALSE)</f>
        <v>156</v>
      </c>
      <c r="O162" s="4">
        <f>VLOOKUP($K162,'22.06.2020'!$K$2:$L$500,2,FALSE)</f>
        <v>153</v>
      </c>
      <c r="P162" s="4">
        <f>VLOOKUP($K162,'15.06.2020'!$K$2:$L$500,2,FALSE)</f>
        <v>153</v>
      </c>
      <c r="Q162" s="4">
        <f>VLOOKUP($K162,'08.06.2020'!$K$2:$L$500,2,FALSE)</f>
        <v>151</v>
      </c>
      <c r="R162" s="4">
        <f>VLOOKUP($K162,'01.06.2020'!$K$2:$L$500,2,FALSE)</f>
        <v>150</v>
      </c>
      <c r="S162" s="4">
        <f>VLOOKUP($K162,'25.05.2020'!$K$2:$L$500,2,FALSE)</f>
        <v>171</v>
      </c>
      <c r="T162" s="4">
        <f>VLOOKUP($K162,'18.05.2020'!$K$2:$L$500,2,FALSE)</f>
        <v>174</v>
      </c>
      <c r="U162" s="4">
        <f>VLOOKUP($K162,'11.05.2020'!$K$2:$L$500,2,FALSE)</f>
        <v>160</v>
      </c>
      <c r="V162" s="4">
        <f>VLOOKUP($K162,'04.05.2020'!$K$2:$L$500,2,FALSE)</f>
        <v>158</v>
      </c>
      <c r="W162" s="5">
        <f t="shared" si="8"/>
        <v>-5</v>
      </c>
      <c r="X162" s="5">
        <f t="shared" si="9"/>
        <v>-8</v>
      </c>
      <c r="Y162" s="5">
        <f t="shared" si="10"/>
        <v>-11</v>
      </c>
      <c r="Z162" s="5">
        <f t="shared" si="11"/>
        <v>-11</v>
      </c>
    </row>
    <row r="163" spans="1:26">
      <c r="A163" s="1" t="s">
        <v>320</v>
      </c>
      <c r="B163" s="7">
        <v>72.8</v>
      </c>
      <c r="C163" s="2">
        <v>207.77</v>
      </c>
      <c r="D163" s="8">
        <v>601190</v>
      </c>
      <c r="E163" s="2">
        <v>1.7782</v>
      </c>
      <c r="F163" s="2">
        <v>17.770099999999999</v>
      </c>
      <c r="G163" s="2">
        <v>67.421400000000006</v>
      </c>
      <c r="H163" s="2">
        <v>165.42009999999999</v>
      </c>
      <c r="I163" s="7">
        <v>20.383099999999999</v>
      </c>
      <c r="J163" s="7">
        <v>1</v>
      </c>
      <c r="K163" s="2" t="s">
        <v>462</v>
      </c>
      <c r="L163" s="4">
        <v>159</v>
      </c>
      <c r="M163" s="4">
        <f>VLOOKUP($K163,'06.07.2020'!$K$2:$L$500,2,FALSE)</f>
        <v>155</v>
      </c>
      <c r="N163" s="4">
        <f>VLOOKUP($K163,'29.06.2020'!$K$2:$L$500,2,FALSE)</f>
        <v>152</v>
      </c>
      <c r="O163" s="4">
        <f>VLOOKUP($K163,'22.06.2020'!$K$2:$L$500,2,FALSE)</f>
        <v>150</v>
      </c>
      <c r="P163" s="4">
        <f>VLOOKUP($K163,'15.06.2020'!$K$2:$L$500,2,FALSE)</f>
        <v>143</v>
      </c>
      <c r="Q163" s="4">
        <f>VLOOKUP($K163,'08.06.2020'!$K$2:$L$500,2,FALSE)</f>
        <v>142</v>
      </c>
      <c r="R163" s="4">
        <f>VLOOKUP($K163,'01.06.2020'!$K$2:$L$500,2,FALSE)</f>
        <v>147</v>
      </c>
      <c r="S163" s="4">
        <f>VLOOKUP($K163,'25.05.2020'!$K$2:$L$500,2,FALSE)</f>
        <v>159</v>
      </c>
      <c r="T163" s="4">
        <f>VLOOKUP($K163,'18.05.2020'!$K$2:$L$500,2,FALSE)</f>
        <v>159</v>
      </c>
      <c r="U163" s="4">
        <f>VLOOKUP($K163,'11.05.2020'!$K$2:$L$500,2,FALSE)</f>
        <v>155</v>
      </c>
      <c r="V163" s="4">
        <f>VLOOKUP($K163,'04.05.2020'!$K$2:$L$500,2,FALSE)</f>
        <v>153</v>
      </c>
      <c r="W163" s="5">
        <f t="shared" si="8"/>
        <v>-4</v>
      </c>
      <c r="X163" s="5">
        <f t="shared" si="9"/>
        <v>-7</v>
      </c>
      <c r="Y163" s="5">
        <f t="shared" si="10"/>
        <v>-9</v>
      </c>
      <c r="Z163" s="5">
        <f t="shared" si="11"/>
        <v>-16</v>
      </c>
    </row>
    <row r="164" spans="1:26">
      <c r="A164" s="1" t="s">
        <v>330</v>
      </c>
      <c r="B164" s="7">
        <v>72.8</v>
      </c>
      <c r="C164" s="2">
        <v>111.29</v>
      </c>
      <c r="D164" s="8">
        <v>3490992</v>
      </c>
      <c r="E164" s="2">
        <v>0.55110000000000003</v>
      </c>
      <c r="F164" s="2">
        <v>45.724800000000002</v>
      </c>
      <c r="G164" s="2">
        <v>69.778800000000004</v>
      </c>
      <c r="H164" s="2">
        <v>74.819999999999993</v>
      </c>
      <c r="I164" s="7">
        <v>32.770200000000003</v>
      </c>
      <c r="J164" s="7">
        <v>1</v>
      </c>
      <c r="K164" s="2" t="s">
        <v>472</v>
      </c>
      <c r="L164" s="4">
        <v>161</v>
      </c>
      <c r="M164" s="4">
        <f>VLOOKUP($K164,'06.07.2020'!$K$2:$L$500,2,FALSE)</f>
        <v>156</v>
      </c>
      <c r="N164" s="4">
        <f>VLOOKUP($K164,'29.06.2020'!$K$2:$L$500,2,FALSE)</f>
        <v>153</v>
      </c>
      <c r="O164" s="4">
        <f>VLOOKUP($K164,'22.06.2020'!$K$2:$L$500,2,FALSE)</f>
        <v>151</v>
      </c>
      <c r="P164" s="4">
        <f>VLOOKUP($K164,'15.06.2020'!$K$2:$L$500,2,FALSE)</f>
        <v>151</v>
      </c>
      <c r="Q164" s="4">
        <f>VLOOKUP($K164,'08.06.2020'!$K$2:$L$500,2,FALSE)</f>
        <v>149</v>
      </c>
      <c r="R164" s="4">
        <f>VLOOKUP($K164,'01.06.2020'!$K$2:$L$500,2,FALSE)</f>
        <v>149</v>
      </c>
      <c r="S164" s="4">
        <f>VLOOKUP($K164,'25.05.2020'!$K$2:$L$500,2,FALSE)</f>
        <v>169</v>
      </c>
      <c r="T164" s="4">
        <f>VLOOKUP($K164,'18.05.2020'!$K$2:$L$500,2,FALSE)</f>
        <v>169</v>
      </c>
      <c r="U164" s="4">
        <f>VLOOKUP($K164,'11.05.2020'!$K$2:$L$500,2,FALSE)</f>
        <v>194</v>
      </c>
      <c r="V164" s="4">
        <f>VLOOKUP($K164,'04.05.2020'!$K$2:$L$500,2,FALSE)</f>
        <v>234</v>
      </c>
      <c r="W164" s="5">
        <f t="shared" si="8"/>
        <v>-5</v>
      </c>
      <c r="X164" s="5">
        <f t="shared" si="9"/>
        <v>-8</v>
      </c>
      <c r="Y164" s="5">
        <f t="shared" si="10"/>
        <v>-10</v>
      </c>
      <c r="Z164" s="5">
        <f t="shared" si="11"/>
        <v>-10</v>
      </c>
    </row>
    <row r="165" spans="1:26">
      <c r="A165" s="1" t="s">
        <v>369</v>
      </c>
      <c r="B165" s="7">
        <v>72.8</v>
      </c>
      <c r="C165" s="2">
        <v>112.19</v>
      </c>
      <c r="D165" s="8">
        <v>364513</v>
      </c>
      <c r="E165" s="2">
        <v>-1.1541999999999999</v>
      </c>
      <c r="F165" s="2">
        <v>-2.1882999999999999</v>
      </c>
      <c r="G165" s="2">
        <v>39.609299999999998</v>
      </c>
      <c r="H165" s="2">
        <v>106.03</v>
      </c>
      <c r="I165" s="7">
        <v>5.4907000000000004</v>
      </c>
      <c r="J165" s="7">
        <v>0</v>
      </c>
      <c r="K165" s="2" t="s">
        <v>511</v>
      </c>
      <c r="L165" s="4">
        <v>163</v>
      </c>
      <c r="M165" s="4">
        <f>VLOOKUP($K165,'06.07.2020'!$K$2:$L$500,2,FALSE)</f>
        <v>158</v>
      </c>
      <c r="N165" s="4">
        <f>VLOOKUP($K165,'29.06.2020'!$K$2:$L$500,2,FALSE)</f>
        <v>155</v>
      </c>
      <c r="O165" s="4">
        <f>VLOOKUP($K165,'22.06.2020'!$K$2:$L$500,2,FALSE)</f>
        <v>152</v>
      </c>
      <c r="P165" s="4">
        <f>VLOOKUP($K165,'15.06.2020'!$K$2:$L$500,2,FALSE)</f>
        <v>152</v>
      </c>
      <c r="Q165" s="4">
        <f>VLOOKUP($K165,'08.06.2020'!$K$2:$L$500,2,FALSE)</f>
        <v>150</v>
      </c>
      <c r="R165" s="4">
        <f>VLOOKUP($K165,'01.06.2020'!$K$2:$L$500,2,FALSE)</f>
        <v>151</v>
      </c>
      <c r="S165" s="4">
        <f>VLOOKUP($K165,'25.05.2020'!$K$2:$L$500,2,FALSE)</f>
        <v>173</v>
      </c>
      <c r="T165" s="4">
        <f>VLOOKUP($K165,'18.05.2020'!$K$2:$L$500,2,FALSE)</f>
        <v>208</v>
      </c>
      <c r="U165" s="4">
        <f>VLOOKUP($K165,'11.05.2020'!$K$2:$L$500,2,FALSE)</f>
        <v>241</v>
      </c>
      <c r="V165" s="4">
        <f>VLOOKUP($K165,'04.05.2020'!$K$2:$L$500,2,FALSE)</f>
        <v>301</v>
      </c>
      <c r="W165" s="5">
        <f t="shared" si="8"/>
        <v>-5</v>
      </c>
      <c r="X165" s="5">
        <f t="shared" si="9"/>
        <v>-8</v>
      </c>
      <c r="Y165" s="5">
        <f t="shared" si="10"/>
        <v>-11</v>
      </c>
      <c r="Z165" s="5">
        <f t="shared" si="11"/>
        <v>-11</v>
      </c>
    </row>
    <row r="166" spans="1:26">
      <c r="A166" s="1" t="s">
        <v>105</v>
      </c>
      <c r="B166" s="7">
        <v>72.8</v>
      </c>
      <c r="C166" s="2">
        <v>54.88</v>
      </c>
      <c r="D166" s="8">
        <v>195728</v>
      </c>
      <c r="E166" s="2">
        <v>-1.4544999999999999</v>
      </c>
      <c r="F166" s="2">
        <v>0.64190000000000003</v>
      </c>
      <c r="G166" s="2">
        <v>-7.3754999999999997</v>
      </c>
      <c r="H166" s="2">
        <v>52.85</v>
      </c>
      <c r="I166" s="7">
        <v>3.6989999999999998</v>
      </c>
      <c r="J166" s="7">
        <v>1</v>
      </c>
      <c r="K166" s="2" t="s">
        <v>160</v>
      </c>
      <c r="L166" s="4">
        <v>167</v>
      </c>
      <c r="M166" s="4">
        <f>VLOOKUP($K166,'06.07.2020'!$K$2:$L$500,2,FALSE)</f>
        <v>161</v>
      </c>
      <c r="N166" s="4">
        <f>VLOOKUP($K166,'29.06.2020'!$K$2:$L$500,2,FALSE)</f>
        <v>158</v>
      </c>
      <c r="O166" s="4">
        <f>VLOOKUP($K166,'22.06.2020'!$K$2:$L$500,2,FALSE)</f>
        <v>155</v>
      </c>
      <c r="P166" s="4">
        <f>VLOOKUP($K166,'15.06.2020'!$K$2:$L$500,2,FALSE)</f>
        <v>155</v>
      </c>
      <c r="Q166" s="4">
        <f>VLOOKUP($K166,'08.06.2020'!$K$2:$L$500,2,FALSE)</f>
        <v>141</v>
      </c>
      <c r="R166" s="4">
        <f>VLOOKUP($K166,'01.06.2020'!$K$2:$L$500,2,FALSE)</f>
        <v>132</v>
      </c>
      <c r="S166" s="4">
        <f>VLOOKUP($K166,'25.05.2020'!$K$2:$L$500,2,FALSE)</f>
        <v>129</v>
      </c>
      <c r="T166" s="4">
        <f>VLOOKUP($K166,'18.05.2020'!$K$2:$L$500,2,FALSE)</f>
        <v>117</v>
      </c>
      <c r="U166" s="4">
        <f>VLOOKUP($K166,'11.05.2020'!$K$2:$L$500,2,FALSE)</f>
        <v>109</v>
      </c>
      <c r="V166" s="4">
        <f>VLOOKUP($K166,'04.05.2020'!$K$2:$L$500,2,FALSE)</f>
        <v>105</v>
      </c>
      <c r="W166" s="5">
        <f t="shared" si="8"/>
        <v>-6</v>
      </c>
      <c r="X166" s="5">
        <f t="shared" si="9"/>
        <v>-9</v>
      </c>
      <c r="Y166" s="5">
        <f t="shared" si="10"/>
        <v>-12</v>
      </c>
      <c r="Z166" s="5">
        <f t="shared" si="11"/>
        <v>-12</v>
      </c>
    </row>
    <row r="167" spans="1:26">
      <c r="A167" s="1" t="s">
        <v>688</v>
      </c>
      <c r="B167" s="7">
        <v>72.8</v>
      </c>
      <c r="C167" s="2">
        <v>114.93</v>
      </c>
      <c r="D167" s="8">
        <v>438562</v>
      </c>
      <c r="E167" s="2">
        <v>-1.7607999999999999</v>
      </c>
      <c r="F167" s="2">
        <v>9.4571000000000005</v>
      </c>
      <c r="G167" s="2">
        <v>8.8867999999999991</v>
      </c>
      <c r="H167" s="2">
        <v>111.38</v>
      </c>
      <c r="I167" s="7">
        <v>3.0888</v>
      </c>
      <c r="J167" s="7">
        <v>1</v>
      </c>
      <c r="K167" s="2" t="s">
        <v>697</v>
      </c>
      <c r="L167" s="4">
        <v>165</v>
      </c>
      <c r="M167" s="4">
        <f>VLOOKUP($K167,'06.07.2020'!$K$2:$L$500,2,FALSE)</f>
        <v>181</v>
      </c>
      <c r="N167" s="4">
        <f>VLOOKUP($K167,'29.06.2020'!$K$2:$L$500,2,FALSE)</f>
        <v>201</v>
      </c>
      <c r="O167" s="4">
        <f>VLOOKUP($K167,'22.06.2020'!$K$2:$L$500,2,FALSE)</f>
        <v>226</v>
      </c>
      <c r="P167" s="4">
        <f>VLOOKUP($K167,'15.06.2020'!$K$2:$L$500,2,FALSE)</f>
        <v>250</v>
      </c>
      <c r="Q167" s="4" t="e">
        <f>VLOOKUP($K167,'08.06.2020'!$K$2:$L$500,2,FALSE)</f>
        <v>#N/A</v>
      </c>
      <c r="R167" s="4" t="e">
        <f>VLOOKUP($K167,'01.06.2020'!$K$2:$L$500,2,FALSE)</f>
        <v>#N/A</v>
      </c>
      <c r="S167" s="4" t="e">
        <f>VLOOKUP($K167,'25.05.2020'!$K$2:$L$500,2,FALSE)</f>
        <v>#N/A</v>
      </c>
      <c r="T167" s="4" t="e">
        <f>VLOOKUP($K167,'18.05.2020'!$K$2:$L$500,2,FALSE)</f>
        <v>#N/A</v>
      </c>
      <c r="U167" s="4" t="e">
        <f>VLOOKUP($K167,'11.05.2020'!$K$2:$L$500,2,FALSE)</f>
        <v>#N/A</v>
      </c>
      <c r="V167" s="4" t="e">
        <f>VLOOKUP($K167,'04.05.2020'!$K$2:$L$500,2,FALSE)</f>
        <v>#N/A</v>
      </c>
      <c r="W167" s="5">
        <f t="shared" si="8"/>
        <v>16</v>
      </c>
      <c r="X167" s="5">
        <f t="shared" si="9"/>
        <v>36</v>
      </c>
      <c r="Y167" s="5">
        <f t="shared" si="10"/>
        <v>61</v>
      </c>
      <c r="Z167" s="5">
        <f t="shared" si="11"/>
        <v>85</v>
      </c>
    </row>
    <row r="168" spans="1:26">
      <c r="A168" s="1" t="s">
        <v>381</v>
      </c>
      <c r="B168" s="7">
        <v>72.8</v>
      </c>
      <c r="C168" s="2">
        <v>178.48</v>
      </c>
      <c r="D168" s="8">
        <v>861951</v>
      </c>
      <c r="E168" s="2">
        <v>-7.1962999999999999</v>
      </c>
      <c r="F168" s="2">
        <v>-16.0608</v>
      </c>
      <c r="G168" s="2">
        <v>-0.47949999999999998</v>
      </c>
      <c r="H168" s="2">
        <v>195</v>
      </c>
      <c r="I168" s="7">
        <v>-9.2559000000000005</v>
      </c>
      <c r="J168" s="7">
        <v>0</v>
      </c>
      <c r="K168" s="2" t="s">
        <v>523</v>
      </c>
      <c r="L168" s="4">
        <v>160</v>
      </c>
      <c r="M168" s="4">
        <f>VLOOKUP($K168,'06.07.2020'!$K$2:$L$500,2,FALSE)</f>
        <v>186</v>
      </c>
      <c r="N168" s="4">
        <f>VLOOKUP($K168,'29.06.2020'!$K$2:$L$500,2,FALSE)</f>
        <v>205</v>
      </c>
      <c r="O168" s="4">
        <f>VLOOKUP($K168,'22.06.2020'!$K$2:$L$500,2,FALSE)</f>
        <v>233</v>
      </c>
      <c r="P168" s="4">
        <f>VLOOKUP($K168,'15.06.2020'!$K$2:$L$500,2,FALSE)</f>
        <v>255</v>
      </c>
      <c r="Q168" s="4">
        <f>VLOOKUP($K168,'08.06.2020'!$K$2:$L$500,2,FALSE)</f>
        <v>257</v>
      </c>
      <c r="R168" s="4">
        <f>VLOOKUP($K168,'01.06.2020'!$K$2:$L$500,2,FALSE)</f>
        <v>245</v>
      </c>
      <c r="S168" s="4">
        <f>VLOOKUP($K168,'25.05.2020'!$K$2:$L$500,2,FALSE)</f>
        <v>246</v>
      </c>
      <c r="T168" s="4">
        <f>VLOOKUP($K168,'18.05.2020'!$K$2:$L$500,2,FALSE)</f>
        <v>220</v>
      </c>
      <c r="U168" s="4">
        <f>VLOOKUP($K168,'11.05.2020'!$K$2:$L$500,2,FALSE)</f>
        <v>212</v>
      </c>
      <c r="V168" s="4">
        <f>VLOOKUP($K168,'04.05.2020'!$K$2:$L$500,2,FALSE)</f>
        <v>199</v>
      </c>
      <c r="W168" s="5">
        <f t="shared" si="8"/>
        <v>26</v>
      </c>
      <c r="X168" s="5">
        <f t="shared" si="9"/>
        <v>45</v>
      </c>
      <c r="Y168" s="5">
        <f t="shared" si="10"/>
        <v>73</v>
      </c>
      <c r="Z168" s="5">
        <f t="shared" si="11"/>
        <v>95</v>
      </c>
    </row>
    <row r="169" spans="1:26">
      <c r="A169" s="1" t="s">
        <v>325</v>
      </c>
      <c r="B169" s="7">
        <v>72.666700000000006</v>
      </c>
      <c r="C169" s="2">
        <v>31.41</v>
      </c>
      <c r="D169" s="8">
        <v>259164</v>
      </c>
      <c r="E169" s="2">
        <v>4.5258000000000003</v>
      </c>
      <c r="F169" s="2">
        <v>5.9717000000000002</v>
      </c>
      <c r="G169" s="2">
        <v>48.510599999999997</v>
      </c>
      <c r="H169" s="2">
        <v>28.67</v>
      </c>
      <c r="I169" s="7">
        <v>8.7233000000000001</v>
      </c>
      <c r="J169" s="7">
        <v>1</v>
      </c>
      <c r="K169" s="2" t="s">
        <v>467</v>
      </c>
      <c r="L169" s="4">
        <v>173</v>
      </c>
      <c r="M169" s="4">
        <f>VLOOKUP($K169,'06.07.2020'!$K$2:$L$500,2,FALSE)</f>
        <v>170</v>
      </c>
      <c r="N169" s="4">
        <f>VLOOKUP($K169,'29.06.2020'!$K$2:$L$500,2,FALSE)</f>
        <v>166</v>
      </c>
      <c r="O169" s="4">
        <f>VLOOKUP($K169,'22.06.2020'!$K$2:$L$500,2,FALSE)</f>
        <v>161</v>
      </c>
      <c r="P169" s="4">
        <f>VLOOKUP($K169,'15.06.2020'!$K$2:$L$500,2,FALSE)</f>
        <v>161</v>
      </c>
      <c r="Q169" s="4">
        <f>VLOOKUP($K169,'08.06.2020'!$K$2:$L$500,2,FALSE)</f>
        <v>157</v>
      </c>
      <c r="R169" s="4">
        <f>VLOOKUP($K169,'01.06.2020'!$K$2:$L$500,2,FALSE)</f>
        <v>158</v>
      </c>
      <c r="S169" s="4">
        <f>VLOOKUP($K169,'25.05.2020'!$K$2:$L$500,2,FALSE)</f>
        <v>178</v>
      </c>
      <c r="T169" s="4">
        <f>VLOOKUP($K169,'18.05.2020'!$K$2:$L$500,2,FALSE)</f>
        <v>164</v>
      </c>
      <c r="U169" s="4">
        <f>VLOOKUP($K169,'11.05.2020'!$K$2:$L$500,2,FALSE)</f>
        <v>174</v>
      </c>
      <c r="V169" s="4">
        <f>VLOOKUP($K169,'04.05.2020'!$K$2:$L$500,2,FALSE)</f>
        <v>190</v>
      </c>
      <c r="W169" s="5">
        <f t="shared" si="8"/>
        <v>-3</v>
      </c>
      <c r="X169" s="5">
        <f t="shared" si="9"/>
        <v>-7</v>
      </c>
      <c r="Y169" s="5">
        <f t="shared" si="10"/>
        <v>-12</v>
      </c>
      <c r="Z169" s="5">
        <f t="shared" si="11"/>
        <v>-12</v>
      </c>
    </row>
    <row r="170" spans="1:26">
      <c r="A170" s="1" t="s">
        <v>310</v>
      </c>
      <c r="B170" s="7">
        <v>72.666700000000006</v>
      </c>
      <c r="C170" s="2">
        <v>35.119999999999997</v>
      </c>
      <c r="D170" s="8">
        <v>4068</v>
      </c>
      <c r="E170" s="2">
        <v>1.7528999999999999</v>
      </c>
      <c r="F170" s="2">
        <v>-3.0192999999999999</v>
      </c>
      <c r="G170" s="2">
        <v>3.2254999999999998</v>
      </c>
      <c r="H170" s="2">
        <v>33.03</v>
      </c>
      <c r="I170" s="7">
        <v>5.9509999999999996</v>
      </c>
      <c r="J170" s="7">
        <v>1</v>
      </c>
      <c r="K170" s="2" t="s">
        <v>452</v>
      </c>
      <c r="L170" s="4">
        <v>169</v>
      </c>
      <c r="M170" s="4">
        <f>VLOOKUP($K170,'06.07.2020'!$K$2:$L$500,2,FALSE)</f>
        <v>166</v>
      </c>
      <c r="N170" s="4">
        <f>VLOOKUP($K170,'29.06.2020'!$K$2:$L$500,2,FALSE)</f>
        <v>162</v>
      </c>
      <c r="O170" s="4">
        <f>VLOOKUP($K170,'22.06.2020'!$K$2:$L$500,2,FALSE)</f>
        <v>158</v>
      </c>
      <c r="P170" s="4">
        <f>VLOOKUP($K170,'15.06.2020'!$K$2:$L$500,2,FALSE)</f>
        <v>158</v>
      </c>
      <c r="Q170" s="4">
        <f>VLOOKUP($K170,'08.06.2020'!$K$2:$L$500,2,FALSE)</f>
        <v>154</v>
      </c>
      <c r="R170" s="4">
        <f>VLOOKUP($K170,'01.06.2020'!$K$2:$L$500,2,FALSE)</f>
        <v>157</v>
      </c>
      <c r="S170" s="4">
        <f>VLOOKUP($K170,'25.05.2020'!$K$2:$L$500,2,FALSE)</f>
        <v>170</v>
      </c>
      <c r="T170" s="4">
        <f>VLOOKUP($K170,'18.05.2020'!$K$2:$L$500,2,FALSE)</f>
        <v>149</v>
      </c>
      <c r="U170" s="4">
        <f>VLOOKUP($K170,'11.05.2020'!$K$2:$L$500,2,FALSE)</f>
        <v>148</v>
      </c>
      <c r="V170" s="4">
        <f>VLOOKUP($K170,'04.05.2020'!$K$2:$L$500,2,FALSE)</f>
        <v>151</v>
      </c>
      <c r="W170" s="5">
        <f t="shared" si="8"/>
        <v>-3</v>
      </c>
      <c r="X170" s="5">
        <f t="shared" si="9"/>
        <v>-7</v>
      </c>
      <c r="Y170" s="5">
        <f t="shared" si="10"/>
        <v>-11</v>
      </c>
      <c r="Z170" s="5">
        <f t="shared" si="11"/>
        <v>-11</v>
      </c>
    </row>
    <row r="171" spans="1:26">
      <c r="A171" s="1" t="s">
        <v>254</v>
      </c>
      <c r="B171" s="7">
        <v>72.666700000000006</v>
      </c>
      <c r="C171" s="2">
        <v>64.33</v>
      </c>
      <c r="D171" s="8">
        <v>567921</v>
      </c>
      <c r="E171" s="2">
        <v>1.6914</v>
      </c>
      <c r="F171" s="2">
        <v>-0.37169999999999997</v>
      </c>
      <c r="G171" s="2">
        <v>6.2603</v>
      </c>
      <c r="H171" s="2">
        <v>60.646900000000002</v>
      </c>
      <c r="I171" s="7">
        <v>5.7252999999999998</v>
      </c>
      <c r="J171" s="7">
        <v>1</v>
      </c>
      <c r="K171" s="2" t="s">
        <v>289</v>
      </c>
      <c r="L171" s="4">
        <v>170</v>
      </c>
      <c r="M171" s="4">
        <f>VLOOKUP($K171,'06.07.2020'!$K$2:$L$500,2,FALSE)</f>
        <v>167</v>
      </c>
      <c r="N171" s="4">
        <f>VLOOKUP($K171,'29.06.2020'!$K$2:$L$500,2,FALSE)</f>
        <v>163</v>
      </c>
      <c r="O171" s="4">
        <f>VLOOKUP($K171,'22.06.2020'!$K$2:$L$500,2,FALSE)</f>
        <v>159</v>
      </c>
      <c r="P171" s="4">
        <f>VLOOKUP($K171,'15.06.2020'!$K$2:$L$500,2,FALSE)</f>
        <v>159</v>
      </c>
      <c r="Q171" s="4">
        <f>VLOOKUP($K171,'08.06.2020'!$K$2:$L$500,2,FALSE)</f>
        <v>155</v>
      </c>
      <c r="R171" s="4">
        <f>VLOOKUP($K171,'01.06.2020'!$K$2:$L$500,2,FALSE)</f>
        <v>156</v>
      </c>
      <c r="S171" s="4">
        <f>VLOOKUP($K171,'25.05.2020'!$K$2:$L$500,2,FALSE)</f>
        <v>160</v>
      </c>
      <c r="T171" s="4">
        <f>VLOOKUP($K171,'18.05.2020'!$K$2:$L$500,2,FALSE)</f>
        <v>144</v>
      </c>
      <c r="U171" s="4">
        <f>VLOOKUP($K171,'11.05.2020'!$K$2:$L$500,2,FALSE)</f>
        <v>143</v>
      </c>
      <c r="V171" s="4">
        <f>VLOOKUP($K171,'04.05.2020'!$K$2:$L$500,2,FALSE)</f>
        <v>141</v>
      </c>
      <c r="W171" s="5">
        <f t="shared" si="8"/>
        <v>-3</v>
      </c>
      <c r="X171" s="5">
        <f t="shared" si="9"/>
        <v>-7</v>
      </c>
      <c r="Y171" s="5">
        <f t="shared" si="10"/>
        <v>-11</v>
      </c>
      <c r="Z171" s="5">
        <f t="shared" si="11"/>
        <v>-11</v>
      </c>
    </row>
    <row r="172" spans="1:26">
      <c r="A172" s="1" t="s">
        <v>337</v>
      </c>
      <c r="B172" s="7">
        <v>72.666700000000006</v>
      </c>
      <c r="C172" s="2">
        <v>178.4</v>
      </c>
      <c r="D172" s="8">
        <v>7202251</v>
      </c>
      <c r="E172" s="2">
        <v>0.67149999999999999</v>
      </c>
      <c r="F172" s="2">
        <v>13.731999999999999</v>
      </c>
      <c r="G172" s="2">
        <v>47.56</v>
      </c>
      <c r="H172" s="2">
        <v>164.29</v>
      </c>
      <c r="I172" s="7">
        <v>7.9092000000000002</v>
      </c>
      <c r="J172" s="7">
        <v>1</v>
      </c>
      <c r="K172" s="2" t="s">
        <v>479</v>
      </c>
      <c r="L172" s="4">
        <v>171</v>
      </c>
      <c r="M172" s="4">
        <f>VLOOKUP($K172,'06.07.2020'!$K$2:$L$500,2,FALSE)</f>
        <v>168</v>
      </c>
      <c r="N172" s="4">
        <f>VLOOKUP($K172,'29.06.2020'!$K$2:$L$500,2,FALSE)</f>
        <v>165</v>
      </c>
      <c r="O172" s="4">
        <f>VLOOKUP($K172,'22.06.2020'!$K$2:$L$500,2,FALSE)</f>
        <v>160</v>
      </c>
      <c r="P172" s="4">
        <f>VLOOKUP($K172,'15.06.2020'!$K$2:$L$500,2,FALSE)</f>
        <v>160</v>
      </c>
      <c r="Q172" s="4">
        <f>VLOOKUP($K172,'08.06.2020'!$K$2:$L$500,2,FALSE)</f>
        <v>156</v>
      </c>
      <c r="R172" s="4">
        <f>VLOOKUP($K172,'01.06.2020'!$K$2:$L$500,2,FALSE)</f>
        <v>154</v>
      </c>
      <c r="S172" s="4">
        <f>VLOOKUP($K172,'25.05.2020'!$K$2:$L$500,2,FALSE)</f>
        <v>175</v>
      </c>
      <c r="T172" s="4">
        <f>VLOOKUP($K172,'18.05.2020'!$K$2:$L$500,2,FALSE)</f>
        <v>176</v>
      </c>
      <c r="U172" s="4">
        <f>VLOOKUP($K172,'11.05.2020'!$K$2:$L$500,2,FALSE)</f>
        <v>193</v>
      </c>
      <c r="V172" s="4">
        <f>VLOOKUP($K172,'04.05.2020'!$K$2:$L$500,2,FALSE)</f>
        <v>211</v>
      </c>
      <c r="W172" s="5">
        <f t="shared" si="8"/>
        <v>-3</v>
      </c>
      <c r="X172" s="5">
        <f t="shared" si="9"/>
        <v>-6</v>
      </c>
      <c r="Y172" s="5">
        <f t="shared" si="10"/>
        <v>-11</v>
      </c>
      <c r="Z172" s="5">
        <f t="shared" si="11"/>
        <v>-11</v>
      </c>
    </row>
    <row r="173" spans="1:26">
      <c r="A173" s="1" t="s">
        <v>313</v>
      </c>
      <c r="B173" s="7">
        <v>72.666700000000006</v>
      </c>
      <c r="C173" s="2">
        <v>189.69</v>
      </c>
      <c r="D173" s="8">
        <v>1298979</v>
      </c>
      <c r="E173" s="2">
        <v>-1.002</v>
      </c>
      <c r="F173" s="2">
        <v>-5.4951999999999996</v>
      </c>
      <c r="G173" s="2">
        <v>1.2814000000000001</v>
      </c>
      <c r="H173" s="2">
        <v>183.22</v>
      </c>
      <c r="I173" s="7">
        <v>3.4108000000000001</v>
      </c>
      <c r="J173" s="7">
        <v>1</v>
      </c>
      <c r="K173" s="2" t="s">
        <v>455</v>
      </c>
      <c r="L173" s="4">
        <v>168</v>
      </c>
      <c r="M173" s="4">
        <f>VLOOKUP($K173,'06.07.2020'!$K$2:$L$500,2,FALSE)</f>
        <v>165</v>
      </c>
      <c r="N173" s="4">
        <f>VLOOKUP($K173,'29.06.2020'!$K$2:$L$500,2,FALSE)</f>
        <v>161</v>
      </c>
      <c r="O173" s="4">
        <f>VLOOKUP($K173,'22.06.2020'!$K$2:$L$500,2,FALSE)</f>
        <v>157</v>
      </c>
      <c r="P173" s="4">
        <f>VLOOKUP($K173,'15.06.2020'!$K$2:$L$500,2,FALSE)</f>
        <v>157</v>
      </c>
      <c r="Q173" s="4">
        <f>VLOOKUP($K173,'08.06.2020'!$K$2:$L$500,2,FALSE)</f>
        <v>153</v>
      </c>
      <c r="R173" s="4">
        <f>VLOOKUP($K173,'01.06.2020'!$K$2:$L$500,2,FALSE)</f>
        <v>159</v>
      </c>
      <c r="S173" s="4">
        <f>VLOOKUP($K173,'25.05.2020'!$K$2:$L$500,2,FALSE)</f>
        <v>174</v>
      </c>
      <c r="T173" s="4">
        <f>VLOOKUP($K173,'18.05.2020'!$K$2:$L$500,2,FALSE)</f>
        <v>152</v>
      </c>
      <c r="U173" s="4">
        <f>VLOOKUP($K173,'11.05.2020'!$K$2:$L$500,2,FALSE)</f>
        <v>147</v>
      </c>
      <c r="V173" s="4">
        <f>VLOOKUP($K173,'04.05.2020'!$K$2:$L$500,2,FALSE)</f>
        <v>145</v>
      </c>
      <c r="W173" s="5">
        <f t="shared" si="8"/>
        <v>-3</v>
      </c>
      <c r="X173" s="5">
        <f t="shared" si="9"/>
        <v>-7</v>
      </c>
      <c r="Y173" s="5">
        <f t="shared" si="10"/>
        <v>-11</v>
      </c>
      <c r="Z173" s="5">
        <f t="shared" si="11"/>
        <v>-11</v>
      </c>
    </row>
    <row r="174" spans="1:26">
      <c r="A174" s="1" t="s">
        <v>366</v>
      </c>
      <c r="B174" s="7">
        <v>72.666700000000006</v>
      </c>
      <c r="C174" s="2">
        <v>64.510000000000005</v>
      </c>
      <c r="D174" s="8">
        <v>842336</v>
      </c>
      <c r="E174" s="2">
        <v>-2.1537999999999999</v>
      </c>
      <c r="F174" s="2">
        <v>-6.2E-2</v>
      </c>
      <c r="G174" s="2">
        <v>42.437600000000003</v>
      </c>
      <c r="H174" s="2">
        <v>60.98</v>
      </c>
      <c r="I174" s="7">
        <v>5.4720000000000004</v>
      </c>
      <c r="J174" s="7">
        <v>1</v>
      </c>
      <c r="K174" s="2" t="s">
        <v>508</v>
      </c>
      <c r="L174" s="4">
        <v>172</v>
      </c>
      <c r="M174" s="4">
        <f>VLOOKUP($K174,'06.07.2020'!$K$2:$L$500,2,FALSE)</f>
        <v>183</v>
      </c>
      <c r="N174" s="4">
        <f>VLOOKUP($K174,'29.06.2020'!$K$2:$L$500,2,FALSE)</f>
        <v>193</v>
      </c>
      <c r="O174" s="4">
        <f>VLOOKUP($K174,'22.06.2020'!$K$2:$L$500,2,FALSE)</f>
        <v>191</v>
      </c>
      <c r="P174" s="4">
        <f>VLOOKUP($K174,'15.06.2020'!$K$2:$L$500,2,FALSE)</f>
        <v>188</v>
      </c>
      <c r="Q174" s="4">
        <f>VLOOKUP($K174,'08.06.2020'!$K$2:$L$500,2,FALSE)</f>
        <v>185</v>
      </c>
      <c r="R174" s="4">
        <f>VLOOKUP($K174,'01.06.2020'!$K$2:$L$500,2,FALSE)</f>
        <v>187</v>
      </c>
      <c r="S174" s="4">
        <f>VLOOKUP($K174,'25.05.2020'!$K$2:$L$500,2,FALSE)</f>
        <v>209</v>
      </c>
      <c r="T174" s="4">
        <f>VLOOKUP($K174,'18.05.2020'!$K$2:$L$500,2,FALSE)</f>
        <v>205</v>
      </c>
      <c r="U174" s="4">
        <f>VLOOKUP($K174,'11.05.2020'!$K$2:$L$500,2,FALSE)</f>
        <v>247</v>
      </c>
      <c r="V174" s="4">
        <f>VLOOKUP($K174,'04.05.2020'!$K$2:$L$500,2,FALSE)</f>
        <v>306</v>
      </c>
      <c r="W174" s="5">
        <f t="shared" si="8"/>
        <v>11</v>
      </c>
      <c r="X174" s="5">
        <f t="shared" si="9"/>
        <v>21</v>
      </c>
      <c r="Y174" s="5">
        <f t="shared" si="10"/>
        <v>19</v>
      </c>
      <c r="Z174" s="5">
        <f t="shared" si="11"/>
        <v>16</v>
      </c>
    </row>
    <row r="175" spans="1:26">
      <c r="A175" s="1" t="s">
        <v>347</v>
      </c>
      <c r="B175" s="7">
        <v>72.533299999999997</v>
      </c>
      <c r="C175" s="2">
        <v>75.02</v>
      </c>
      <c r="D175" s="8">
        <v>4045880</v>
      </c>
      <c r="E175" s="2">
        <v>6.8661000000000003</v>
      </c>
      <c r="F175" s="2">
        <v>31.845300000000002</v>
      </c>
      <c r="G175" s="2">
        <v>66.785200000000003</v>
      </c>
      <c r="H175" s="2">
        <v>62.521099999999997</v>
      </c>
      <c r="I175" s="7">
        <v>16.660799999999998</v>
      </c>
      <c r="J175" s="7">
        <v>1</v>
      </c>
      <c r="K175" s="2" t="s">
        <v>489</v>
      </c>
      <c r="L175" s="4">
        <v>175</v>
      </c>
      <c r="M175" s="4">
        <f>VLOOKUP($K175,'06.07.2020'!$K$2:$L$500,2,FALSE)</f>
        <v>171</v>
      </c>
      <c r="N175" s="4">
        <f>VLOOKUP($K175,'29.06.2020'!$K$2:$L$500,2,FALSE)</f>
        <v>167</v>
      </c>
      <c r="O175" s="4">
        <f>VLOOKUP($K175,'22.06.2020'!$K$2:$L$500,2,FALSE)</f>
        <v>162</v>
      </c>
      <c r="P175" s="4">
        <f>VLOOKUP($K175,'15.06.2020'!$K$2:$L$500,2,FALSE)</f>
        <v>162</v>
      </c>
      <c r="Q175" s="4">
        <f>VLOOKUP($K175,'08.06.2020'!$K$2:$L$500,2,FALSE)</f>
        <v>158</v>
      </c>
      <c r="R175" s="4">
        <f>VLOOKUP($K175,'01.06.2020'!$K$2:$L$500,2,FALSE)</f>
        <v>162</v>
      </c>
      <c r="S175" s="4">
        <f>VLOOKUP($K175,'25.05.2020'!$K$2:$L$500,2,FALSE)</f>
        <v>181</v>
      </c>
      <c r="T175" s="4">
        <f>VLOOKUP($K175,'18.05.2020'!$K$2:$L$500,2,FALSE)</f>
        <v>186</v>
      </c>
      <c r="U175" s="4">
        <f>VLOOKUP($K175,'11.05.2020'!$K$2:$L$500,2,FALSE)</f>
        <v>200</v>
      </c>
      <c r="V175" s="4">
        <f>VLOOKUP($K175,'04.05.2020'!$K$2:$L$500,2,FALSE)</f>
        <v>214</v>
      </c>
      <c r="W175" s="5">
        <f t="shared" si="8"/>
        <v>-4</v>
      </c>
      <c r="X175" s="5">
        <f t="shared" si="9"/>
        <v>-8</v>
      </c>
      <c r="Y175" s="5">
        <f t="shared" si="10"/>
        <v>-13</v>
      </c>
      <c r="Z175" s="5">
        <f t="shared" si="11"/>
        <v>-13</v>
      </c>
    </row>
    <row r="176" spans="1:26">
      <c r="A176" s="1" t="s">
        <v>324</v>
      </c>
      <c r="B176" s="7">
        <v>72.533299999999997</v>
      </c>
      <c r="C176" s="2">
        <v>55.95</v>
      </c>
      <c r="D176" s="8">
        <v>614881</v>
      </c>
      <c r="E176" s="2">
        <v>4.7752999999999997</v>
      </c>
      <c r="F176" s="2">
        <v>8.8097999999999992</v>
      </c>
      <c r="G176" s="2">
        <v>-11.260899999999999</v>
      </c>
      <c r="H176" s="2">
        <v>47.08</v>
      </c>
      <c r="I176" s="7">
        <v>15.853400000000001</v>
      </c>
      <c r="J176" s="7">
        <v>1</v>
      </c>
      <c r="K176" s="2" t="s">
        <v>466</v>
      </c>
      <c r="L176" s="4">
        <v>178</v>
      </c>
      <c r="M176" s="4">
        <f>VLOOKUP($K176,'06.07.2020'!$K$2:$L$500,2,FALSE)</f>
        <v>184</v>
      </c>
      <c r="N176" s="4">
        <f>VLOOKUP($K176,'29.06.2020'!$K$2:$L$500,2,FALSE)</f>
        <v>181</v>
      </c>
      <c r="O176" s="4">
        <f>VLOOKUP($K176,'22.06.2020'!$K$2:$L$500,2,FALSE)</f>
        <v>177</v>
      </c>
      <c r="P176" s="4">
        <f>VLOOKUP($K176,'15.06.2020'!$K$2:$L$500,2,FALSE)</f>
        <v>172</v>
      </c>
      <c r="Q176" s="4">
        <f>VLOOKUP($K176,'08.06.2020'!$K$2:$L$500,2,FALSE)</f>
        <v>172</v>
      </c>
      <c r="R176" s="4">
        <f>VLOOKUP($K176,'01.06.2020'!$K$2:$L$500,2,FALSE)</f>
        <v>177</v>
      </c>
      <c r="S176" s="4">
        <f>VLOOKUP($K176,'25.05.2020'!$K$2:$L$500,2,FALSE)</f>
        <v>188</v>
      </c>
      <c r="T176" s="4">
        <f>VLOOKUP($K176,'18.05.2020'!$K$2:$L$500,2,FALSE)</f>
        <v>163</v>
      </c>
      <c r="U176" s="4">
        <f>VLOOKUP($K176,'11.05.2020'!$K$2:$L$500,2,FALSE)</f>
        <v>157</v>
      </c>
      <c r="V176" s="4">
        <f>VLOOKUP($K176,'04.05.2020'!$K$2:$L$500,2,FALSE)</f>
        <v>154</v>
      </c>
      <c r="W176" s="5">
        <f t="shared" si="8"/>
        <v>6</v>
      </c>
      <c r="X176" s="5">
        <f t="shared" si="9"/>
        <v>3</v>
      </c>
      <c r="Y176" s="5">
        <f t="shared" si="10"/>
        <v>-1</v>
      </c>
      <c r="Z176" s="5">
        <f t="shared" si="11"/>
        <v>-6</v>
      </c>
    </row>
    <row r="177" spans="1:26">
      <c r="A177" s="1" t="s">
        <v>732</v>
      </c>
      <c r="B177" s="7">
        <v>72.533299999999997</v>
      </c>
      <c r="C177" s="2">
        <v>38.729999999999997</v>
      </c>
      <c r="D177" s="8">
        <v>11687</v>
      </c>
      <c r="E177" s="2">
        <v>2.4201999999999999</v>
      </c>
      <c r="F177" s="2">
        <v>1.7604</v>
      </c>
      <c r="G177" s="2">
        <v>1.2545999999999999</v>
      </c>
      <c r="H177" s="2">
        <v>36.39</v>
      </c>
      <c r="I177" s="7">
        <v>6.0418000000000003</v>
      </c>
      <c r="J177" s="7">
        <v>1</v>
      </c>
      <c r="K177" s="2" t="s">
        <v>736</v>
      </c>
      <c r="L177" s="4">
        <v>179</v>
      </c>
      <c r="M177" s="4" t="e">
        <f>VLOOKUP($K177,'06.07.2020'!$K$2:$L$500,2,FALSE)</f>
        <v>#N/A</v>
      </c>
      <c r="N177" s="4" t="e">
        <f>VLOOKUP($K177,'29.06.2020'!$K$2:$L$500,2,FALSE)</f>
        <v>#N/A</v>
      </c>
      <c r="O177" s="4" t="e">
        <f>VLOOKUP($K177,'22.06.2020'!$K$2:$L$500,2,FALSE)</f>
        <v>#N/A</v>
      </c>
      <c r="P177" s="4" t="e">
        <f>VLOOKUP($K177,'15.06.2020'!$K$2:$L$500,2,FALSE)</f>
        <v>#N/A</v>
      </c>
      <c r="Q177" s="4" t="e">
        <f>VLOOKUP($K177,'08.06.2020'!$K$2:$L$500,2,FALSE)</f>
        <v>#N/A</v>
      </c>
      <c r="R177" s="4" t="e">
        <f>VLOOKUP($K177,'01.06.2020'!$K$2:$L$500,2,FALSE)</f>
        <v>#N/A</v>
      </c>
      <c r="S177" s="4" t="e">
        <f>VLOOKUP($K177,'25.05.2020'!$K$2:$L$500,2,FALSE)</f>
        <v>#N/A</v>
      </c>
      <c r="T177" s="4" t="e">
        <f>VLOOKUP($K177,'18.05.2020'!$K$2:$L$500,2,FALSE)</f>
        <v>#N/A</v>
      </c>
      <c r="U177" s="4" t="e">
        <f>VLOOKUP($K177,'11.05.2020'!$K$2:$L$500,2,FALSE)</f>
        <v>#N/A</v>
      </c>
      <c r="V177" s="4" t="e">
        <f>VLOOKUP($K177,'04.05.2020'!$K$2:$L$500,2,FALSE)</f>
        <v>#N/A</v>
      </c>
      <c r="W177" s="5" t="e">
        <f t="shared" si="8"/>
        <v>#N/A</v>
      </c>
      <c r="X177" s="5" t="e">
        <f t="shared" si="9"/>
        <v>#N/A</v>
      </c>
      <c r="Y177" s="5" t="e">
        <f t="shared" si="10"/>
        <v>#N/A</v>
      </c>
      <c r="Z177" s="5" t="e">
        <f t="shared" si="11"/>
        <v>#N/A</v>
      </c>
    </row>
    <row r="178" spans="1:26">
      <c r="A178" s="1" t="s">
        <v>312</v>
      </c>
      <c r="B178" s="7">
        <v>72.533299999999997</v>
      </c>
      <c r="C178" s="2">
        <v>38.81</v>
      </c>
      <c r="D178" s="8">
        <v>403918</v>
      </c>
      <c r="E178" s="2">
        <v>1.5703</v>
      </c>
      <c r="F178" s="2">
        <v>17.250800000000002</v>
      </c>
      <c r="G178" s="2">
        <v>90.806299999999993</v>
      </c>
      <c r="H178" s="2">
        <v>32.93</v>
      </c>
      <c r="I178" s="7">
        <v>15.150700000000001</v>
      </c>
      <c r="J178" s="7">
        <v>1</v>
      </c>
      <c r="K178" s="2" t="s">
        <v>454</v>
      </c>
      <c r="L178" s="4">
        <v>177</v>
      </c>
      <c r="M178" s="4">
        <f>VLOOKUP($K178,'06.07.2020'!$K$2:$L$500,2,FALSE)</f>
        <v>173</v>
      </c>
      <c r="N178" s="4">
        <f>VLOOKUP($K178,'29.06.2020'!$K$2:$L$500,2,FALSE)</f>
        <v>170</v>
      </c>
      <c r="O178" s="4">
        <f>VLOOKUP($K178,'22.06.2020'!$K$2:$L$500,2,FALSE)</f>
        <v>166</v>
      </c>
      <c r="P178" s="4">
        <f>VLOOKUP($K178,'15.06.2020'!$K$2:$L$500,2,FALSE)</f>
        <v>164</v>
      </c>
      <c r="Q178" s="4">
        <f>VLOOKUP($K178,'08.06.2020'!$K$2:$L$500,2,FALSE)</f>
        <v>160</v>
      </c>
      <c r="R178" s="4">
        <f>VLOOKUP($K178,'01.06.2020'!$K$2:$L$500,2,FALSE)</f>
        <v>165</v>
      </c>
      <c r="S178" s="4">
        <f>VLOOKUP($K178,'25.05.2020'!$K$2:$L$500,2,FALSE)</f>
        <v>176</v>
      </c>
      <c r="T178" s="4">
        <f>VLOOKUP($K178,'18.05.2020'!$K$2:$L$500,2,FALSE)</f>
        <v>151</v>
      </c>
      <c r="U178" s="4">
        <f>VLOOKUP($K178,'11.05.2020'!$K$2:$L$500,2,FALSE)</f>
        <v>151</v>
      </c>
      <c r="V178" s="4">
        <f>VLOOKUP($K178,'04.05.2020'!$K$2:$L$500,2,FALSE)</f>
        <v>150</v>
      </c>
      <c r="W178" s="5">
        <f t="shared" si="8"/>
        <v>-4</v>
      </c>
      <c r="X178" s="5">
        <f t="shared" si="9"/>
        <v>-7</v>
      </c>
      <c r="Y178" s="5">
        <f t="shared" si="10"/>
        <v>-11</v>
      </c>
      <c r="Z178" s="5">
        <f t="shared" si="11"/>
        <v>-13</v>
      </c>
    </row>
    <row r="179" spans="1:26">
      <c r="A179" s="1" t="s">
        <v>351</v>
      </c>
      <c r="B179" s="7">
        <v>72.533299999999997</v>
      </c>
      <c r="C179" s="2">
        <v>181.53</v>
      </c>
      <c r="D179" s="8">
        <v>520907</v>
      </c>
      <c r="E179" s="2">
        <v>-1.6151</v>
      </c>
      <c r="F179" s="2">
        <v>1.4927999999999999</v>
      </c>
      <c r="G179" s="2">
        <v>29.2028</v>
      </c>
      <c r="H179" s="2">
        <v>168.685</v>
      </c>
      <c r="I179" s="7">
        <v>7.0759999999999996</v>
      </c>
      <c r="J179" s="7">
        <v>1</v>
      </c>
      <c r="K179" s="2" t="s">
        <v>493</v>
      </c>
      <c r="L179" s="4">
        <v>176</v>
      </c>
      <c r="M179" s="4">
        <f>VLOOKUP($K179,'06.07.2020'!$K$2:$L$500,2,FALSE)</f>
        <v>172</v>
      </c>
      <c r="N179" s="4">
        <f>VLOOKUP($K179,'29.06.2020'!$K$2:$L$500,2,FALSE)</f>
        <v>169</v>
      </c>
      <c r="O179" s="4">
        <f>VLOOKUP($K179,'22.06.2020'!$K$2:$L$500,2,FALSE)</f>
        <v>165</v>
      </c>
      <c r="P179" s="4">
        <f>VLOOKUP($K179,'15.06.2020'!$K$2:$L$500,2,FALSE)</f>
        <v>163</v>
      </c>
      <c r="Q179" s="4">
        <f>VLOOKUP($K179,'08.06.2020'!$K$2:$L$500,2,FALSE)</f>
        <v>159</v>
      </c>
      <c r="R179" s="4">
        <f>VLOOKUP($K179,'01.06.2020'!$K$2:$L$500,2,FALSE)</f>
        <v>164</v>
      </c>
      <c r="S179" s="4">
        <f>VLOOKUP($K179,'25.05.2020'!$K$2:$L$500,2,FALSE)</f>
        <v>180</v>
      </c>
      <c r="T179" s="4">
        <f>VLOOKUP($K179,'18.05.2020'!$K$2:$L$500,2,FALSE)</f>
        <v>190</v>
      </c>
      <c r="U179" s="4">
        <f>VLOOKUP($K179,'11.05.2020'!$K$2:$L$500,2,FALSE)</f>
        <v>201</v>
      </c>
      <c r="V179" s="4">
        <f>VLOOKUP($K179,'04.05.2020'!$K$2:$L$500,2,FALSE)</f>
        <v>207</v>
      </c>
      <c r="W179" s="5">
        <f t="shared" si="8"/>
        <v>-4</v>
      </c>
      <c r="X179" s="5">
        <f t="shared" si="9"/>
        <v>-7</v>
      </c>
      <c r="Y179" s="5">
        <f t="shared" si="10"/>
        <v>-11</v>
      </c>
      <c r="Z179" s="5">
        <f t="shared" si="11"/>
        <v>-13</v>
      </c>
    </row>
    <row r="180" spans="1:26">
      <c r="A180" s="1" t="s">
        <v>701</v>
      </c>
      <c r="B180" s="7">
        <v>72.533299999999997</v>
      </c>
      <c r="C180" s="2">
        <v>20.03</v>
      </c>
      <c r="D180" s="8">
        <v>979253</v>
      </c>
      <c r="E180" s="2">
        <v>-5.1161000000000003</v>
      </c>
      <c r="F180" s="2">
        <v>-24.642600000000002</v>
      </c>
      <c r="G180" s="2">
        <v>-39.541200000000003</v>
      </c>
      <c r="H180" s="2">
        <v>19.27</v>
      </c>
      <c r="I180" s="7">
        <v>3.7942999999999998</v>
      </c>
      <c r="J180" s="7">
        <v>0</v>
      </c>
      <c r="K180" s="2" t="s">
        <v>711</v>
      </c>
      <c r="L180" s="4">
        <v>174</v>
      </c>
      <c r="M180" s="4">
        <f>VLOOKUP($K180,'06.07.2020'!$K$2:$L$500,2,FALSE)</f>
        <v>195</v>
      </c>
      <c r="N180" s="4">
        <f>VLOOKUP($K180,'29.06.2020'!$K$2:$L$500,2,FALSE)</f>
        <v>220</v>
      </c>
      <c r="O180" s="4">
        <f>VLOOKUP($K180,'22.06.2020'!$K$2:$L$500,2,FALSE)</f>
        <v>247</v>
      </c>
      <c r="P180" s="4" t="e">
        <f>VLOOKUP($K180,'15.06.2020'!$K$2:$L$500,2,FALSE)</f>
        <v>#N/A</v>
      </c>
      <c r="Q180" s="4" t="e">
        <f>VLOOKUP($K180,'08.06.2020'!$K$2:$L$500,2,FALSE)</f>
        <v>#N/A</v>
      </c>
      <c r="R180" s="4" t="e">
        <f>VLOOKUP($K180,'01.06.2020'!$K$2:$L$500,2,FALSE)</f>
        <v>#N/A</v>
      </c>
      <c r="S180" s="4" t="e">
        <f>VLOOKUP($K180,'25.05.2020'!$K$2:$L$500,2,FALSE)</f>
        <v>#N/A</v>
      </c>
      <c r="T180" s="4" t="e">
        <f>VLOOKUP($K180,'18.05.2020'!$K$2:$L$500,2,FALSE)</f>
        <v>#N/A</v>
      </c>
      <c r="U180" s="4" t="e">
        <f>VLOOKUP($K180,'11.05.2020'!$K$2:$L$500,2,FALSE)</f>
        <v>#N/A</v>
      </c>
      <c r="V180" s="4" t="e">
        <f>VLOOKUP($K180,'04.05.2020'!$K$2:$L$500,2,FALSE)</f>
        <v>#N/A</v>
      </c>
      <c r="W180" s="5">
        <f t="shared" si="8"/>
        <v>21</v>
      </c>
      <c r="X180" s="5">
        <f t="shared" si="9"/>
        <v>46</v>
      </c>
      <c r="Y180" s="5">
        <f t="shared" si="10"/>
        <v>73</v>
      </c>
      <c r="Z180" s="5" t="e">
        <f t="shared" si="11"/>
        <v>#N/A</v>
      </c>
    </row>
    <row r="181" spans="1:26">
      <c r="A181" s="1" t="s">
        <v>363</v>
      </c>
      <c r="B181" s="7">
        <v>72.400000000000006</v>
      </c>
      <c r="C181" s="2">
        <v>94.23</v>
      </c>
      <c r="D181" s="8">
        <v>637533</v>
      </c>
      <c r="E181" s="2">
        <v>12.0718</v>
      </c>
      <c r="F181" s="2">
        <v>35.7194</v>
      </c>
      <c r="G181" s="2">
        <v>116.4217</v>
      </c>
      <c r="H181" s="2">
        <v>66.694999999999993</v>
      </c>
      <c r="I181" s="7">
        <v>29.2211</v>
      </c>
      <c r="J181" s="7">
        <v>1</v>
      </c>
      <c r="K181" s="2" t="s">
        <v>505</v>
      </c>
      <c r="L181" s="4">
        <v>181</v>
      </c>
      <c r="M181" s="4">
        <f>VLOOKUP($K181,'06.07.2020'!$K$2:$L$500,2,FALSE)</f>
        <v>175</v>
      </c>
      <c r="N181" s="4">
        <f>VLOOKUP($K181,'29.06.2020'!$K$2:$L$500,2,FALSE)</f>
        <v>172</v>
      </c>
      <c r="O181" s="4">
        <f>VLOOKUP($K181,'22.06.2020'!$K$2:$L$500,2,FALSE)</f>
        <v>168</v>
      </c>
      <c r="P181" s="4">
        <f>VLOOKUP($K181,'15.06.2020'!$K$2:$L$500,2,FALSE)</f>
        <v>167</v>
      </c>
      <c r="Q181" s="4">
        <f>VLOOKUP($K181,'08.06.2020'!$K$2:$L$500,2,FALSE)</f>
        <v>164</v>
      </c>
      <c r="R181" s="4">
        <f>VLOOKUP($K181,'01.06.2020'!$K$2:$L$500,2,FALSE)</f>
        <v>170</v>
      </c>
      <c r="S181" s="4">
        <f>VLOOKUP($K181,'25.05.2020'!$K$2:$L$500,2,FALSE)</f>
        <v>190</v>
      </c>
      <c r="T181" s="4">
        <f>VLOOKUP($K181,'18.05.2020'!$K$2:$L$500,2,FALSE)</f>
        <v>202</v>
      </c>
      <c r="U181" s="4">
        <f>VLOOKUP($K181,'11.05.2020'!$K$2:$L$500,2,FALSE)</f>
        <v>227</v>
      </c>
      <c r="V181" s="4">
        <f>VLOOKUP($K181,'04.05.2020'!$K$2:$L$500,2,FALSE)</f>
        <v>249</v>
      </c>
      <c r="W181" s="5">
        <f t="shared" si="8"/>
        <v>-6</v>
      </c>
      <c r="X181" s="5">
        <f t="shared" si="9"/>
        <v>-9</v>
      </c>
      <c r="Y181" s="5">
        <f t="shared" si="10"/>
        <v>-13</v>
      </c>
      <c r="Z181" s="5">
        <f t="shared" si="11"/>
        <v>-14</v>
      </c>
    </row>
    <row r="182" spans="1:26">
      <c r="A182" s="1" t="s">
        <v>242</v>
      </c>
      <c r="B182" s="7">
        <v>72.400000000000006</v>
      </c>
      <c r="C182" s="2">
        <v>28.55</v>
      </c>
      <c r="D182" s="8">
        <v>533892</v>
      </c>
      <c r="E182" s="2">
        <v>1.2411000000000001</v>
      </c>
      <c r="F182" s="2">
        <v>24.781500000000001</v>
      </c>
      <c r="G182" s="2">
        <v>101.90949999999999</v>
      </c>
      <c r="H182" s="2">
        <v>20.07</v>
      </c>
      <c r="I182" s="7">
        <v>29.702300000000001</v>
      </c>
      <c r="J182" s="7">
        <v>1</v>
      </c>
      <c r="K182" s="2" t="s">
        <v>287</v>
      </c>
      <c r="L182" s="4">
        <v>180</v>
      </c>
      <c r="M182" s="4">
        <f>VLOOKUP($K182,'06.07.2020'!$K$2:$L$500,2,FALSE)</f>
        <v>174</v>
      </c>
      <c r="N182" s="4">
        <f>VLOOKUP($K182,'29.06.2020'!$K$2:$L$500,2,FALSE)</f>
        <v>171</v>
      </c>
      <c r="O182" s="4">
        <f>VLOOKUP($K182,'22.06.2020'!$K$2:$L$500,2,FALSE)</f>
        <v>167</v>
      </c>
      <c r="P182" s="4">
        <f>VLOOKUP($K182,'15.06.2020'!$K$2:$L$500,2,FALSE)</f>
        <v>165</v>
      </c>
      <c r="Q182" s="4">
        <f>VLOOKUP($K182,'08.06.2020'!$K$2:$L$500,2,FALSE)</f>
        <v>161</v>
      </c>
      <c r="R182" s="4">
        <f>VLOOKUP($K182,'01.06.2020'!$K$2:$L$500,2,FALSE)</f>
        <v>161</v>
      </c>
      <c r="S182" s="4">
        <f>VLOOKUP($K182,'25.05.2020'!$K$2:$L$500,2,FALSE)</f>
        <v>156</v>
      </c>
      <c r="T182" s="4">
        <f>VLOOKUP($K182,'18.05.2020'!$K$2:$L$500,2,FALSE)</f>
        <v>141</v>
      </c>
      <c r="U182" s="4">
        <f>VLOOKUP($K182,'11.05.2020'!$K$2:$L$500,2,FALSE)</f>
        <v>139</v>
      </c>
      <c r="V182" s="4">
        <f>VLOOKUP($K182,'04.05.2020'!$K$2:$L$500,2,FALSE)</f>
        <v>133</v>
      </c>
      <c r="W182" s="5">
        <f t="shared" si="8"/>
        <v>-6</v>
      </c>
      <c r="X182" s="5">
        <f t="shared" si="9"/>
        <v>-9</v>
      </c>
      <c r="Y182" s="5">
        <f t="shared" si="10"/>
        <v>-13</v>
      </c>
      <c r="Z182" s="5">
        <f t="shared" si="11"/>
        <v>-15</v>
      </c>
    </row>
    <row r="183" spans="1:26">
      <c r="A183" s="1" t="s">
        <v>261</v>
      </c>
      <c r="B183" s="7">
        <v>72.400000000000006</v>
      </c>
      <c r="C183" s="2">
        <v>88.78</v>
      </c>
      <c r="D183" s="8">
        <v>310781</v>
      </c>
      <c r="E183" s="2">
        <v>0.31640000000000001</v>
      </c>
      <c r="F183" s="2">
        <v>-2.5573999999999999</v>
      </c>
      <c r="G183" s="2">
        <v>-5.0278</v>
      </c>
      <c r="H183" s="2">
        <v>85.5</v>
      </c>
      <c r="I183" s="7">
        <v>3.6945000000000001</v>
      </c>
      <c r="J183" s="7">
        <v>1</v>
      </c>
      <c r="K183" s="2" t="s">
        <v>292</v>
      </c>
      <c r="L183" s="4">
        <v>183</v>
      </c>
      <c r="M183" s="4">
        <f>VLOOKUP($K183,'06.07.2020'!$K$2:$L$500,2,FALSE)</f>
        <v>177</v>
      </c>
      <c r="N183" s="4">
        <f>VLOOKUP($K183,'29.06.2020'!$K$2:$L$500,2,FALSE)</f>
        <v>173</v>
      </c>
      <c r="O183" s="4">
        <f>VLOOKUP($K183,'22.06.2020'!$K$2:$L$500,2,FALSE)</f>
        <v>169</v>
      </c>
      <c r="P183" s="4">
        <f>VLOOKUP($K183,'15.06.2020'!$K$2:$L$500,2,FALSE)</f>
        <v>168</v>
      </c>
      <c r="Q183" s="4">
        <f>VLOOKUP($K183,'08.06.2020'!$K$2:$L$500,2,FALSE)</f>
        <v>165</v>
      </c>
      <c r="R183" s="4">
        <f>VLOOKUP($K183,'01.06.2020'!$K$2:$L$500,2,FALSE)</f>
        <v>152</v>
      </c>
      <c r="S183" s="4">
        <f>VLOOKUP($K183,'25.05.2020'!$K$2:$L$500,2,FALSE)</f>
        <v>150</v>
      </c>
      <c r="T183" s="4">
        <f>VLOOKUP($K183,'18.05.2020'!$K$2:$L$500,2,FALSE)</f>
        <v>135</v>
      </c>
      <c r="U183" s="4">
        <f>VLOOKUP($K183,'11.05.2020'!$K$2:$L$500,2,FALSE)</f>
        <v>135</v>
      </c>
      <c r="V183" s="4">
        <f>VLOOKUP($K183,'04.05.2020'!$K$2:$L$500,2,FALSE)</f>
        <v>128</v>
      </c>
      <c r="W183" s="5">
        <f t="shared" si="8"/>
        <v>-6</v>
      </c>
      <c r="X183" s="5">
        <f t="shared" si="9"/>
        <v>-10</v>
      </c>
      <c r="Y183" s="5">
        <f t="shared" si="10"/>
        <v>-14</v>
      </c>
      <c r="Z183" s="5">
        <f t="shared" si="11"/>
        <v>-15</v>
      </c>
    </row>
    <row r="184" spans="1:26">
      <c r="A184" s="1" t="s">
        <v>222</v>
      </c>
      <c r="B184" s="7">
        <v>72.400000000000006</v>
      </c>
      <c r="C184" s="2">
        <v>63.77</v>
      </c>
      <c r="D184" s="8">
        <v>3088558</v>
      </c>
      <c r="E184" s="2">
        <v>-0.51480000000000004</v>
      </c>
      <c r="F184" s="2">
        <v>-3.9174000000000002</v>
      </c>
      <c r="G184" s="2">
        <v>4.2333999999999996</v>
      </c>
      <c r="H184" s="2">
        <v>61.58</v>
      </c>
      <c r="I184" s="7">
        <v>3.4342000000000001</v>
      </c>
      <c r="J184" s="7">
        <v>1</v>
      </c>
      <c r="K184" s="2" t="s">
        <v>224</v>
      </c>
      <c r="L184" s="4">
        <v>185</v>
      </c>
      <c r="M184" s="4">
        <f>VLOOKUP($K184,'06.07.2020'!$K$2:$L$500,2,FALSE)</f>
        <v>162</v>
      </c>
      <c r="N184" s="4">
        <f>VLOOKUP($K184,'29.06.2020'!$K$2:$L$500,2,FALSE)</f>
        <v>159</v>
      </c>
      <c r="O184" s="4">
        <f>VLOOKUP($K184,'22.06.2020'!$K$2:$L$500,2,FALSE)</f>
        <v>156</v>
      </c>
      <c r="P184" s="4">
        <f>VLOOKUP($K184,'15.06.2020'!$K$2:$L$500,2,FALSE)</f>
        <v>156</v>
      </c>
      <c r="Q184" s="4">
        <f>VLOOKUP($K184,'08.06.2020'!$K$2:$L$500,2,FALSE)</f>
        <v>147</v>
      </c>
      <c r="R184" s="4">
        <f>VLOOKUP($K184,'01.06.2020'!$K$2:$L$500,2,FALSE)</f>
        <v>134</v>
      </c>
      <c r="S184" s="4">
        <f>VLOOKUP($K184,'25.05.2020'!$K$2:$L$500,2,FALSE)</f>
        <v>121</v>
      </c>
      <c r="T184" s="4">
        <f>VLOOKUP($K184,'18.05.2020'!$K$2:$L$500,2,FALSE)</f>
        <v>119</v>
      </c>
      <c r="U184" s="4">
        <f>VLOOKUP($K184,'11.05.2020'!$K$2:$L$500,2,FALSE)</f>
        <v>111</v>
      </c>
      <c r="V184" s="4">
        <f>VLOOKUP($K184,'04.05.2020'!$K$2:$L$500,2,FALSE)</f>
        <v>106</v>
      </c>
      <c r="W184" s="5">
        <f t="shared" si="8"/>
        <v>-23</v>
      </c>
      <c r="X184" s="5">
        <f t="shared" si="9"/>
        <v>-26</v>
      </c>
      <c r="Y184" s="5">
        <f t="shared" si="10"/>
        <v>-29</v>
      </c>
      <c r="Z184" s="5">
        <f t="shared" si="11"/>
        <v>-29</v>
      </c>
    </row>
    <row r="185" spans="1:26">
      <c r="A185" s="1" t="s">
        <v>391</v>
      </c>
      <c r="B185" s="7">
        <v>72.400000000000006</v>
      </c>
      <c r="C185" s="2">
        <v>59.05</v>
      </c>
      <c r="D185" s="8">
        <v>960198</v>
      </c>
      <c r="E185" s="2">
        <v>-0.97270000000000001</v>
      </c>
      <c r="F185" s="2">
        <v>-5.8063000000000002</v>
      </c>
      <c r="G185" s="2">
        <v>61.382899999999999</v>
      </c>
      <c r="H185" s="2">
        <v>56.454999999999998</v>
      </c>
      <c r="I185" s="7">
        <v>4.3945999999999996</v>
      </c>
      <c r="J185" s="7">
        <v>1</v>
      </c>
      <c r="K185" s="2" t="s">
        <v>533</v>
      </c>
      <c r="L185" s="4">
        <v>182</v>
      </c>
      <c r="M185" s="4">
        <f>VLOOKUP($K185,'06.07.2020'!$K$2:$L$500,2,FALSE)</f>
        <v>176</v>
      </c>
      <c r="N185" s="4">
        <f>VLOOKUP($K185,'29.06.2020'!$K$2:$L$500,2,FALSE)</f>
        <v>185</v>
      </c>
      <c r="O185" s="4">
        <f>VLOOKUP($K185,'22.06.2020'!$K$2:$L$500,2,FALSE)</f>
        <v>211</v>
      </c>
      <c r="P185" s="4">
        <f>VLOOKUP($K185,'15.06.2020'!$K$2:$L$500,2,FALSE)</f>
        <v>214</v>
      </c>
      <c r="Q185" s="4">
        <f>VLOOKUP($K185,'08.06.2020'!$K$2:$L$500,2,FALSE)</f>
        <v>211</v>
      </c>
      <c r="R185" s="4">
        <f>VLOOKUP($K185,'01.06.2020'!$K$2:$L$500,2,FALSE)</f>
        <v>212</v>
      </c>
      <c r="S185" s="4">
        <f>VLOOKUP($K185,'25.05.2020'!$K$2:$L$500,2,FALSE)</f>
        <v>227</v>
      </c>
      <c r="T185" s="4">
        <f>VLOOKUP($K185,'18.05.2020'!$K$2:$L$500,2,FALSE)</f>
        <v>230</v>
      </c>
      <c r="U185" s="4">
        <f>VLOOKUP($K185,'11.05.2020'!$K$2:$L$500,2,FALSE)</f>
        <v>216</v>
      </c>
      <c r="V185" s="4">
        <f>VLOOKUP($K185,'04.05.2020'!$K$2:$L$500,2,FALSE)</f>
        <v>206</v>
      </c>
      <c r="W185" s="5">
        <f t="shared" si="8"/>
        <v>-6</v>
      </c>
      <c r="X185" s="5">
        <f t="shared" si="9"/>
        <v>3</v>
      </c>
      <c r="Y185" s="5">
        <f t="shared" si="10"/>
        <v>29</v>
      </c>
      <c r="Z185" s="5">
        <f t="shared" si="11"/>
        <v>32</v>
      </c>
    </row>
    <row r="186" spans="1:26">
      <c r="A186" s="1" t="s">
        <v>670</v>
      </c>
      <c r="B186" s="7">
        <v>72.400000000000006</v>
      </c>
      <c r="C186" s="2">
        <v>124.25</v>
      </c>
      <c r="D186" s="8">
        <v>1203285</v>
      </c>
      <c r="E186" s="2">
        <v>-2.0728</v>
      </c>
      <c r="F186" s="2">
        <v>4.3240999999999996</v>
      </c>
      <c r="G186" s="2">
        <v>75.345699999999994</v>
      </c>
      <c r="H186" s="2">
        <v>117.81</v>
      </c>
      <c r="I186" s="7">
        <v>5.1830999999999996</v>
      </c>
      <c r="J186" s="7">
        <v>1</v>
      </c>
      <c r="K186" s="2" t="s">
        <v>674</v>
      </c>
      <c r="L186" s="4">
        <v>184</v>
      </c>
      <c r="M186" s="4">
        <f>VLOOKUP($K186,'06.07.2020'!$K$2:$L$500,2,FALSE)</f>
        <v>178</v>
      </c>
      <c r="N186" s="4">
        <f>VLOOKUP($K186,'29.06.2020'!$K$2:$L$500,2,FALSE)</f>
        <v>174</v>
      </c>
      <c r="O186" s="4">
        <f>VLOOKUP($K186,'22.06.2020'!$K$2:$L$500,2,FALSE)</f>
        <v>171</v>
      </c>
      <c r="P186" s="4">
        <f>VLOOKUP($K186,'15.06.2020'!$K$2:$L$500,2,FALSE)</f>
        <v>181</v>
      </c>
      <c r="Q186" s="4">
        <f>VLOOKUP($K186,'08.06.2020'!$K$2:$L$500,2,FALSE)</f>
        <v>212</v>
      </c>
      <c r="R186" s="4">
        <f>VLOOKUP($K186,'01.06.2020'!$K$2:$L$500,2,FALSE)</f>
        <v>234</v>
      </c>
      <c r="S186" s="4">
        <f>VLOOKUP($K186,'25.05.2020'!$K$2:$L$500,2,FALSE)</f>
        <v>281</v>
      </c>
      <c r="T186" s="4" t="e">
        <f>VLOOKUP($K186,'18.05.2020'!$K$2:$L$500,2,FALSE)</f>
        <v>#N/A</v>
      </c>
      <c r="U186" s="4" t="e">
        <f>VLOOKUP($K186,'11.05.2020'!$K$2:$L$500,2,FALSE)</f>
        <v>#N/A</v>
      </c>
      <c r="V186" s="4" t="e">
        <f>VLOOKUP($K186,'04.05.2020'!$K$2:$L$500,2,FALSE)</f>
        <v>#N/A</v>
      </c>
      <c r="W186" s="5">
        <f t="shared" si="8"/>
        <v>-6</v>
      </c>
      <c r="X186" s="5">
        <f t="shared" si="9"/>
        <v>-10</v>
      </c>
      <c r="Y186" s="5">
        <f t="shared" si="10"/>
        <v>-13</v>
      </c>
      <c r="Z186" s="5">
        <f t="shared" si="11"/>
        <v>-3</v>
      </c>
    </row>
    <row r="187" spans="1:26">
      <c r="A187" s="1" t="s">
        <v>342</v>
      </c>
      <c r="B187" s="7">
        <v>72.2667</v>
      </c>
      <c r="C187" s="2">
        <v>159.44</v>
      </c>
      <c r="D187" s="8">
        <v>1139171</v>
      </c>
      <c r="E187" s="2">
        <v>11.4108</v>
      </c>
      <c r="F187" s="2">
        <v>7.1216999999999997</v>
      </c>
      <c r="G187" s="2">
        <v>157.8683</v>
      </c>
      <c r="H187" s="2">
        <v>127.19</v>
      </c>
      <c r="I187" s="7">
        <v>20.227</v>
      </c>
      <c r="J187" s="7">
        <v>1</v>
      </c>
      <c r="K187" s="2" t="s">
        <v>484</v>
      </c>
      <c r="L187" s="4">
        <v>190</v>
      </c>
      <c r="M187" s="4">
        <f>VLOOKUP($K187,'06.07.2020'!$K$2:$L$500,2,FALSE)</f>
        <v>185</v>
      </c>
      <c r="N187" s="4">
        <f>VLOOKUP($K187,'29.06.2020'!$K$2:$L$500,2,FALSE)</f>
        <v>182</v>
      </c>
      <c r="O187" s="4">
        <f>VLOOKUP($K187,'22.06.2020'!$K$2:$L$500,2,FALSE)</f>
        <v>178</v>
      </c>
      <c r="P187" s="4">
        <f>VLOOKUP($K187,'15.06.2020'!$K$2:$L$500,2,FALSE)</f>
        <v>173</v>
      </c>
      <c r="Q187" s="4">
        <f>VLOOKUP($K187,'08.06.2020'!$K$2:$L$500,2,FALSE)</f>
        <v>173</v>
      </c>
      <c r="R187" s="4">
        <f>VLOOKUP($K187,'01.06.2020'!$K$2:$L$500,2,FALSE)</f>
        <v>180</v>
      </c>
      <c r="S187" s="4">
        <f>VLOOKUP($K187,'25.05.2020'!$K$2:$L$500,2,FALSE)</f>
        <v>192</v>
      </c>
      <c r="T187" s="4">
        <f>VLOOKUP($K187,'18.05.2020'!$K$2:$L$500,2,FALSE)</f>
        <v>181</v>
      </c>
      <c r="U187" s="4">
        <f>VLOOKUP($K187,'11.05.2020'!$K$2:$L$500,2,FALSE)</f>
        <v>187</v>
      </c>
      <c r="V187" s="4">
        <f>VLOOKUP($K187,'04.05.2020'!$K$2:$L$500,2,FALSE)</f>
        <v>203</v>
      </c>
      <c r="W187" s="5">
        <f t="shared" si="8"/>
        <v>-5</v>
      </c>
      <c r="X187" s="5">
        <f t="shared" si="9"/>
        <v>-8</v>
      </c>
      <c r="Y187" s="5">
        <f t="shared" si="10"/>
        <v>-12</v>
      </c>
      <c r="Z187" s="5">
        <f t="shared" si="11"/>
        <v>-17</v>
      </c>
    </row>
    <row r="188" spans="1:26">
      <c r="A188" s="1" t="s">
        <v>704</v>
      </c>
      <c r="B188" s="7">
        <v>72.2667</v>
      </c>
      <c r="C188" s="2">
        <v>127.66</v>
      </c>
      <c r="D188" s="8">
        <v>1332717</v>
      </c>
      <c r="E188" s="2">
        <v>8.3240999999999996</v>
      </c>
      <c r="F188" s="2">
        <v>13.133599999999999</v>
      </c>
      <c r="G188" s="2">
        <v>113.7642</v>
      </c>
      <c r="H188" s="2">
        <v>107.2</v>
      </c>
      <c r="I188" s="7">
        <v>16.027000000000001</v>
      </c>
      <c r="J188" s="7">
        <v>1</v>
      </c>
      <c r="K188" s="2" t="s">
        <v>712</v>
      </c>
      <c r="L188" s="4">
        <v>188</v>
      </c>
      <c r="M188" s="4">
        <f>VLOOKUP($K188,'06.07.2020'!$K$2:$L$500,2,FALSE)</f>
        <v>208</v>
      </c>
      <c r="N188" s="4">
        <f>VLOOKUP($K188,'29.06.2020'!$K$2:$L$500,2,FALSE)</f>
        <v>229</v>
      </c>
      <c r="O188" s="4">
        <f>VLOOKUP($K188,'22.06.2020'!$K$2:$L$500,2,FALSE)</f>
        <v>256</v>
      </c>
      <c r="P188" s="4" t="e">
        <f>VLOOKUP($K188,'15.06.2020'!$K$2:$L$500,2,FALSE)</f>
        <v>#N/A</v>
      </c>
      <c r="Q188" s="4" t="e">
        <f>VLOOKUP($K188,'08.06.2020'!$K$2:$L$500,2,FALSE)</f>
        <v>#N/A</v>
      </c>
      <c r="R188" s="4" t="e">
        <f>VLOOKUP($K188,'01.06.2020'!$K$2:$L$500,2,FALSE)</f>
        <v>#N/A</v>
      </c>
      <c r="S188" s="4" t="e">
        <f>VLOOKUP($K188,'25.05.2020'!$K$2:$L$500,2,FALSE)</f>
        <v>#N/A</v>
      </c>
      <c r="T188" s="4" t="e">
        <f>VLOOKUP($K188,'18.05.2020'!$K$2:$L$500,2,FALSE)</f>
        <v>#N/A</v>
      </c>
      <c r="U188" s="4" t="e">
        <f>VLOOKUP($K188,'11.05.2020'!$K$2:$L$500,2,FALSE)</f>
        <v>#N/A</v>
      </c>
      <c r="V188" s="4" t="e">
        <f>VLOOKUP($K188,'04.05.2020'!$K$2:$L$500,2,FALSE)</f>
        <v>#N/A</v>
      </c>
      <c r="W188" s="5">
        <f t="shared" si="8"/>
        <v>20</v>
      </c>
      <c r="X188" s="5">
        <f t="shared" si="9"/>
        <v>41</v>
      </c>
      <c r="Y188" s="5">
        <f t="shared" si="10"/>
        <v>68</v>
      </c>
      <c r="Z188" s="5" t="e">
        <f t="shared" si="11"/>
        <v>#N/A</v>
      </c>
    </row>
    <row r="189" spans="1:26">
      <c r="A189" s="1" t="s">
        <v>359</v>
      </c>
      <c r="B189" s="7">
        <v>72.2667</v>
      </c>
      <c r="C189" s="2">
        <v>100.97</v>
      </c>
      <c r="D189" s="8">
        <v>1960258</v>
      </c>
      <c r="E189" s="2">
        <v>3.2202000000000002</v>
      </c>
      <c r="F189" s="2">
        <v>9.0860000000000003</v>
      </c>
      <c r="G189" s="2">
        <v>34.268599999999999</v>
      </c>
      <c r="H189" s="2">
        <v>90.05</v>
      </c>
      <c r="I189" s="7">
        <v>10.815099999999999</v>
      </c>
      <c r="J189" s="7">
        <v>1</v>
      </c>
      <c r="K189" s="2" t="s">
        <v>501</v>
      </c>
      <c r="L189" s="4">
        <v>186</v>
      </c>
      <c r="M189" s="4">
        <f>VLOOKUP($K189,'06.07.2020'!$K$2:$L$500,2,FALSE)</f>
        <v>179</v>
      </c>
      <c r="N189" s="4">
        <f>VLOOKUP($K189,'29.06.2020'!$K$2:$L$500,2,FALSE)</f>
        <v>176</v>
      </c>
      <c r="O189" s="4">
        <f>VLOOKUP($K189,'22.06.2020'!$K$2:$L$500,2,FALSE)</f>
        <v>173</v>
      </c>
      <c r="P189" s="4">
        <f>VLOOKUP($K189,'15.06.2020'!$K$2:$L$500,2,FALSE)</f>
        <v>169</v>
      </c>
      <c r="Q189" s="4">
        <f>VLOOKUP($K189,'08.06.2020'!$K$2:$L$500,2,FALSE)</f>
        <v>167</v>
      </c>
      <c r="R189" s="4">
        <f>VLOOKUP($K189,'01.06.2020'!$K$2:$L$500,2,FALSE)</f>
        <v>176</v>
      </c>
      <c r="S189" s="4">
        <f>VLOOKUP($K189,'25.05.2020'!$K$2:$L$500,2,FALSE)</f>
        <v>193</v>
      </c>
      <c r="T189" s="4">
        <f>VLOOKUP($K189,'18.05.2020'!$K$2:$L$500,2,FALSE)</f>
        <v>198</v>
      </c>
      <c r="U189" s="4">
        <f>VLOOKUP($K189,'11.05.2020'!$K$2:$L$500,2,FALSE)</f>
        <v>211</v>
      </c>
      <c r="V189" s="4">
        <f>VLOOKUP($K189,'04.05.2020'!$K$2:$L$500,2,FALSE)</f>
        <v>226</v>
      </c>
      <c r="W189" s="5">
        <f t="shared" si="8"/>
        <v>-7</v>
      </c>
      <c r="X189" s="5">
        <f t="shared" si="9"/>
        <v>-10</v>
      </c>
      <c r="Y189" s="5">
        <f t="shared" si="10"/>
        <v>-13</v>
      </c>
      <c r="Z189" s="5">
        <f t="shared" si="11"/>
        <v>-17</v>
      </c>
    </row>
    <row r="190" spans="1:26">
      <c r="A190" s="1" t="s">
        <v>357</v>
      </c>
      <c r="B190" s="7">
        <v>72.2667</v>
      </c>
      <c r="C190" s="2">
        <v>103.54</v>
      </c>
      <c r="D190" s="8">
        <v>139103</v>
      </c>
      <c r="E190" s="2">
        <v>-3.1431</v>
      </c>
      <c r="F190" s="2">
        <v>-6.9889000000000001</v>
      </c>
      <c r="G190" s="2">
        <v>20.409400000000002</v>
      </c>
      <c r="H190" s="2">
        <v>99.27</v>
      </c>
      <c r="I190" s="7">
        <v>4.1239999999999997</v>
      </c>
      <c r="J190" s="7">
        <v>1</v>
      </c>
      <c r="K190" s="2" t="s">
        <v>499</v>
      </c>
      <c r="L190" s="4">
        <v>189</v>
      </c>
      <c r="M190" s="4">
        <f>VLOOKUP($K190,'06.07.2020'!$K$2:$L$500,2,FALSE)</f>
        <v>182</v>
      </c>
      <c r="N190" s="4">
        <f>VLOOKUP($K190,'29.06.2020'!$K$2:$L$500,2,FALSE)</f>
        <v>180</v>
      </c>
      <c r="O190" s="4">
        <f>VLOOKUP($K190,'22.06.2020'!$K$2:$L$500,2,FALSE)</f>
        <v>176</v>
      </c>
      <c r="P190" s="4">
        <f>VLOOKUP($K190,'15.06.2020'!$K$2:$L$500,2,FALSE)</f>
        <v>171</v>
      </c>
      <c r="Q190" s="4">
        <f>VLOOKUP($K190,'08.06.2020'!$K$2:$L$500,2,FALSE)</f>
        <v>171</v>
      </c>
      <c r="R190" s="4">
        <f>VLOOKUP($K190,'01.06.2020'!$K$2:$L$500,2,FALSE)</f>
        <v>172</v>
      </c>
      <c r="S190" s="4">
        <f>VLOOKUP($K190,'25.05.2020'!$K$2:$L$500,2,FALSE)</f>
        <v>195</v>
      </c>
      <c r="T190" s="4">
        <f>VLOOKUP($K190,'18.05.2020'!$K$2:$L$500,2,FALSE)</f>
        <v>196</v>
      </c>
      <c r="U190" s="4">
        <f>VLOOKUP($K190,'11.05.2020'!$K$2:$L$500,2,FALSE)</f>
        <v>177</v>
      </c>
      <c r="V190" s="4">
        <f>VLOOKUP($K190,'04.05.2020'!$K$2:$L$500,2,FALSE)</f>
        <v>176</v>
      </c>
      <c r="W190" s="5">
        <f t="shared" si="8"/>
        <v>-7</v>
      </c>
      <c r="X190" s="5">
        <f t="shared" si="9"/>
        <v>-9</v>
      </c>
      <c r="Y190" s="5">
        <f t="shared" si="10"/>
        <v>-13</v>
      </c>
      <c r="Z190" s="5">
        <f t="shared" si="11"/>
        <v>-18</v>
      </c>
    </row>
    <row r="191" spans="1:26">
      <c r="A191" s="1" t="s">
        <v>328</v>
      </c>
      <c r="B191" s="7">
        <v>72.2667</v>
      </c>
      <c r="C191" s="2">
        <v>41</v>
      </c>
      <c r="D191" s="8">
        <v>265019</v>
      </c>
      <c r="E191" s="2">
        <v>-3.3702999999999999</v>
      </c>
      <c r="F191" s="2">
        <v>-12.6731</v>
      </c>
      <c r="G191" s="2">
        <v>-23.606200000000001</v>
      </c>
      <c r="H191" s="2">
        <v>38.85</v>
      </c>
      <c r="I191" s="7">
        <v>5.2439</v>
      </c>
      <c r="J191" s="7">
        <v>0</v>
      </c>
      <c r="K191" s="2" t="s">
        <v>470</v>
      </c>
      <c r="L191" s="4">
        <v>187</v>
      </c>
      <c r="M191" s="4">
        <f>VLOOKUP($K191,'06.07.2020'!$K$2:$L$500,2,FALSE)</f>
        <v>180</v>
      </c>
      <c r="N191" s="4">
        <f>VLOOKUP($K191,'29.06.2020'!$K$2:$L$500,2,FALSE)</f>
        <v>179</v>
      </c>
      <c r="O191" s="4">
        <f>VLOOKUP($K191,'22.06.2020'!$K$2:$L$500,2,FALSE)</f>
        <v>174</v>
      </c>
      <c r="P191" s="4">
        <f>VLOOKUP($K191,'15.06.2020'!$K$2:$L$500,2,FALSE)</f>
        <v>170</v>
      </c>
      <c r="Q191" s="4">
        <f>VLOOKUP($K191,'08.06.2020'!$K$2:$L$500,2,FALSE)</f>
        <v>169</v>
      </c>
      <c r="R191" s="4">
        <f>VLOOKUP($K191,'01.06.2020'!$K$2:$L$500,2,FALSE)</f>
        <v>163</v>
      </c>
      <c r="S191" s="4">
        <f>VLOOKUP($K191,'25.05.2020'!$K$2:$L$500,2,FALSE)</f>
        <v>167</v>
      </c>
      <c r="T191" s="4">
        <f>VLOOKUP($K191,'18.05.2020'!$K$2:$L$500,2,FALSE)</f>
        <v>167</v>
      </c>
      <c r="U191" s="4">
        <f>VLOOKUP($K191,'11.05.2020'!$K$2:$L$500,2,FALSE)</f>
        <v>185</v>
      </c>
      <c r="V191" s="4">
        <f>VLOOKUP($K191,'04.05.2020'!$K$2:$L$500,2,FALSE)</f>
        <v>181</v>
      </c>
      <c r="W191" s="5">
        <f t="shared" si="8"/>
        <v>-7</v>
      </c>
      <c r="X191" s="5">
        <f t="shared" si="9"/>
        <v>-8</v>
      </c>
      <c r="Y191" s="5">
        <f t="shared" si="10"/>
        <v>-13</v>
      </c>
      <c r="Z191" s="5">
        <f t="shared" si="11"/>
        <v>-17</v>
      </c>
    </row>
    <row r="192" spans="1:26">
      <c r="A192" s="1" t="s">
        <v>702</v>
      </c>
      <c r="B192" s="7">
        <v>72.133300000000006</v>
      </c>
      <c r="C192" s="2">
        <v>603.66999999999996</v>
      </c>
      <c r="D192" s="8">
        <v>167209</v>
      </c>
      <c r="E192" s="2">
        <v>7.9523999999999999</v>
      </c>
      <c r="F192" s="2">
        <v>13.1188</v>
      </c>
      <c r="G192" s="2">
        <v>56.019300000000001</v>
      </c>
      <c r="H192" s="2">
        <v>498.29</v>
      </c>
      <c r="I192" s="7">
        <v>17.456600000000002</v>
      </c>
      <c r="J192" s="7">
        <v>1</v>
      </c>
      <c r="K192" s="2" t="s">
        <v>709</v>
      </c>
      <c r="L192" s="4">
        <v>191</v>
      </c>
      <c r="M192" s="4">
        <f>VLOOKUP($K192,'06.07.2020'!$K$2:$L$500,2,FALSE)</f>
        <v>217</v>
      </c>
      <c r="N192" s="4">
        <f>VLOOKUP($K192,'29.06.2020'!$K$2:$L$500,2,FALSE)</f>
        <v>238</v>
      </c>
      <c r="O192" s="4">
        <f>VLOOKUP($K192,'22.06.2020'!$K$2:$L$500,2,FALSE)</f>
        <v>264</v>
      </c>
      <c r="P192" s="4" t="e">
        <f>VLOOKUP($K192,'15.06.2020'!$K$2:$L$500,2,FALSE)</f>
        <v>#N/A</v>
      </c>
      <c r="Q192" s="4" t="e">
        <f>VLOOKUP($K192,'08.06.2020'!$K$2:$L$500,2,FALSE)</f>
        <v>#N/A</v>
      </c>
      <c r="R192" s="4" t="e">
        <f>VLOOKUP($K192,'01.06.2020'!$K$2:$L$500,2,FALSE)</f>
        <v>#N/A</v>
      </c>
      <c r="S192" s="4" t="e">
        <f>VLOOKUP($K192,'25.05.2020'!$K$2:$L$500,2,FALSE)</f>
        <v>#N/A</v>
      </c>
      <c r="T192" s="4" t="e">
        <f>VLOOKUP($K192,'18.05.2020'!$K$2:$L$500,2,FALSE)</f>
        <v>#N/A</v>
      </c>
      <c r="U192" s="4" t="e">
        <f>VLOOKUP($K192,'11.05.2020'!$K$2:$L$500,2,FALSE)</f>
        <v>#N/A</v>
      </c>
      <c r="V192" s="4" t="e">
        <f>VLOOKUP($K192,'04.05.2020'!$K$2:$L$500,2,FALSE)</f>
        <v>#N/A</v>
      </c>
      <c r="W192" s="5">
        <f t="shared" si="8"/>
        <v>26</v>
      </c>
      <c r="X192" s="5">
        <f t="shared" si="9"/>
        <v>47</v>
      </c>
      <c r="Y192" s="5">
        <f t="shared" si="10"/>
        <v>73</v>
      </c>
      <c r="Z192" s="5" t="e">
        <f t="shared" si="11"/>
        <v>#N/A</v>
      </c>
    </row>
    <row r="193" spans="1:26">
      <c r="A193" s="1" t="s">
        <v>705</v>
      </c>
      <c r="B193" s="7">
        <v>72.133300000000006</v>
      </c>
      <c r="C193" s="2">
        <v>11.24</v>
      </c>
      <c r="D193" s="8">
        <v>3661594</v>
      </c>
      <c r="E193" s="2">
        <v>-1.1434</v>
      </c>
      <c r="F193" s="2">
        <v>12.175599999999999</v>
      </c>
      <c r="G193" s="2">
        <v>116.5703</v>
      </c>
      <c r="H193" s="2">
        <v>10.67</v>
      </c>
      <c r="I193" s="7">
        <v>5.0712000000000002</v>
      </c>
      <c r="J193" s="7">
        <v>0</v>
      </c>
      <c r="K193" s="2" t="s">
        <v>714</v>
      </c>
      <c r="L193" s="4">
        <v>192</v>
      </c>
      <c r="M193" s="4">
        <f>VLOOKUP($K193,'06.07.2020'!$K$2:$L$500,2,FALSE)</f>
        <v>209</v>
      </c>
      <c r="N193" s="4">
        <f>VLOOKUP($K193,'29.06.2020'!$K$2:$L$500,2,FALSE)</f>
        <v>230</v>
      </c>
      <c r="O193" s="4">
        <f>VLOOKUP($K193,'22.06.2020'!$K$2:$L$500,2,FALSE)</f>
        <v>257</v>
      </c>
      <c r="P193" s="4" t="e">
        <f>VLOOKUP($K193,'15.06.2020'!$K$2:$L$500,2,FALSE)</f>
        <v>#N/A</v>
      </c>
      <c r="Q193" s="4" t="e">
        <f>VLOOKUP($K193,'08.06.2020'!$K$2:$L$500,2,FALSE)</f>
        <v>#N/A</v>
      </c>
      <c r="R193" s="4" t="e">
        <f>VLOOKUP($K193,'01.06.2020'!$K$2:$L$500,2,FALSE)</f>
        <v>#N/A</v>
      </c>
      <c r="S193" s="4" t="e">
        <f>VLOOKUP($K193,'25.05.2020'!$K$2:$L$500,2,FALSE)</f>
        <v>#N/A</v>
      </c>
      <c r="T193" s="4" t="e">
        <f>VLOOKUP($K193,'18.05.2020'!$K$2:$L$500,2,FALSE)</f>
        <v>#N/A</v>
      </c>
      <c r="U193" s="4" t="e">
        <f>VLOOKUP($K193,'11.05.2020'!$K$2:$L$500,2,FALSE)</f>
        <v>#N/A</v>
      </c>
      <c r="V193" s="4" t="e">
        <f>VLOOKUP($K193,'04.05.2020'!$K$2:$L$500,2,FALSE)</f>
        <v>#N/A</v>
      </c>
      <c r="W193" s="5">
        <f t="shared" si="8"/>
        <v>17</v>
      </c>
      <c r="X193" s="5">
        <f t="shared" si="9"/>
        <v>38</v>
      </c>
      <c r="Y193" s="5">
        <f t="shared" si="10"/>
        <v>65</v>
      </c>
      <c r="Z193" s="5" t="e">
        <f t="shared" si="11"/>
        <v>#N/A</v>
      </c>
    </row>
    <row r="194" spans="1:26">
      <c r="A194" s="1" t="s">
        <v>447</v>
      </c>
      <c r="B194" s="7">
        <v>72</v>
      </c>
      <c r="C194" s="2">
        <v>185.91</v>
      </c>
      <c r="D194" s="8">
        <v>687521</v>
      </c>
      <c r="E194" s="2">
        <v>2.3677000000000001</v>
      </c>
      <c r="F194" s="2">
        <v>8.6557999999999993</v>
      </c>
      <c r="G194" s="2">
        <v>16.280999999999999</v>
      </c>
      <c r="H194" s="2">
        <v>165.05</v>
      </c>
      <c r="I194" s="7">
        <v>11.220499999999999</v>
      </c>
      <c r="J194" s="7">
        <v>1</v>
      </c>
      <c r="K194" s="2" t="s">
        <v>589</v>
      </c>
      <c r="L194" s="4">
        <v>196</v>
      </c>
      <c r="M194" s="4">
        <f>VLOOKUP($K194,'06.07.2020'!$K$2:$L$500,2,FALSE)</f>
        <v>227</v>
      </c>
      <c r="N194" s="4">
        <f>VLOOKUP($K194,'29.06.2020'!$K$2:$L$500,2,FALSE)</f>
        <v>252</v>
      </c>
      <c r="O194" s="4">
        <f>VLOOKUP($K194,'22.06.2020'!$K$2:$L$500,2,FALSE)</f>
        <v>268</v>
      </c>
      <c r="P194" s="4">
        <f>VLOOKUP($K194,'15.06.2020'!$K$2:$L$500,2,FALSE)</f>
        <v>264</v>
      </c>
      <c r="Q194" s="4">
        <f>VLOOKUP($K194,'08.06.2020'!$K$2:$L$500,2,FALSE)</f>
        <v>258</v>
      </c>
      <c r="R194" s="4">
        <f>VLOOKUP($K194,'01.06.2020'!$K$2:$L$500,2,FALSE)</f>
        <v>260</v>
      </c>
      <c r="S194" s="4">
        <f>VLOOKUP($K194,'25.05.2020'!$K$2:$L$500,2,FALSE)</f>
        <v>286</v>
      </c>
      <c r="T194" s="4">
        <f>VLOOKUP($K194,'18.05.2020'!$K$2:$L$500,2,FALSE)</f>
        <v>286</v>
      </c>
      <c r="U194" s="4">
        <f>VLOOKUP($K194,'11.05.2020'!$K$2:$L$500,2,FALSE)</f>
        <v>293</v>
      </c>
      <c r="V194" s="4">
        <f>VLOOKUP($K194,'04.05.2020'!$K$2:$L$500,2,FALSE)</f>
        <v>284</v>
      </c>
      <c r="W194" s="5">
        <f t="shared" ref="W194:W257" si="12">M194-$L194</f>
        <v>31</v>
      </c>
      <c r="X194" s="5">
        <f t="shared" ref="X194:X257" si="13">N194-$L194</f>
        <v>56</v>
      </c>
      <c r="Y194" s="5">
        <f t="shared" ref="Y194:Y257" si="14">O194-$L194</f>
        <v>72</v>
      </c>
      <c r="Z194" s="5">
        <f t="shared" ref="Z194:Z257" si="15">P194-$L194</f>
        <v>68</v>
      </c>
    </row>
    <row r="195" spans="1:26">
      <c r="A195" s="1" t="s">
        <v>333</v>
      </c>
      <c r="B195" s="7">
        <v>72</v>
      </c>
      <c r="C195" s="2">
        <v>113.12</v>
      </c>
      <c r="D195" s="8">
        <v>189275</v>
      </c>
      <c r="E195" s="2">
        <v>2.1861000000000002</v>
      </c>
      <c r="F195" s="2">
        <v>3.5400000000000001E-2</v>
      </c>
      <c r="G195" s="2">
        <v>8.6752000000000002</v>
      </c>
      <c r="H195" s="2">
        <v>105.82</v>
      </c>
      <c r="I195" s="7">
        <v>6.4532999999999996</v>
      </c>
      <c r="J195" s="7">
        <v>1</v>
      </c>
      <c r="K195" s="2" t="s">
        <v>475</v>
      </c>
      <c r="L195" s="4">
        <v>197</v>
      </c>
      <c r="M195" s="4">
        <f>VLOOKUP($K195,'06.07.2020'!$K$2:$L$500,2,FALSE)</f>
        <v>192</v>
      </c>
      <c r="N195" s="4">
        <f>VLOOKUP($K195,'29.06.2020'!$K$2:$L$500,2,FALSE)</f>
        <v>189</v>
      </c>
      <c r="O195" s="4">
        <f>VLOOKUP($K195,'22.06.2020'!$K$2:$L$500,2,FALSE)</f>
        <v>186</v>
      </c>
      <c r="P195" s="4">
        <f>VLOOKUP($K195,'15.06.2020'!$K$2:$L$500,2,FALSE)</f>
        <v>182</v>
      </c>
      <c r="Q195" s="4">
        <f>VLOOKUP($K195,'08.06.2020'!$K$2:$L$500,2,FALSE)</f>
        <v>179</v>
      </c>
      <c r="R195" s="4">
        <f>VLOOKUP($K195,'01.06.2020'!$K$2:$L$500,2,FALSE)</f>
        <v>182</v>
      </c>
      <c r="S195" s="4">
        <f>VLOOKUP($K195,'25.05.2020'!$K$2:$L$500,2,FALSE)</f>
        <v>194</v>
      </c>
      <c r="T195" s="4">
        <f>VLOOKUP($K195,'18.05.2020'!$K$2:$L$500,2,FALSE)</f>
        <v>172</v>
      </c>
      <c r="U195" s="4">
        <f>VLOOKUP($K195,'11.05.2020'!$K$2:$L$500,2,FALSE)</f>
        <v>164</v>
      </c>
      <c r="V195" s="4">
        <f>VLOOKUP($K195,'04.05.2020'!$K$2:$L$500,2,FALSE)</f>
        <v>163</v>
      </c>
      <c r="W195" s="5">
        <f t="shared" si="12"/>
        <v>-5</v>
      </c>
      <c r="X195" s="5">
        <f t="shared" si="13"/>
        <v>-8</v>
      </c>
      <c r="Y195" s="5">
        <f t="shared" si="14"/>
        <v>-11</v>
      </c>
      <c r="Z195" s="5">
        <f t="shared" si="15"/>
        <v>-15</v>
      </c>
    </row>
    <row r="196" spans="1:26">
      <c r="A196" s="1" t="s">
        <v>706</v>
      </c>
      <c r="B196" s="7">
        <v>72</v>
      </c>
      <c r="C196" s="2">
        <v>231.13</v>
      </c>
      <c r="D196" s="8">
        <v>524530</v>
      </c>
      <c r="E196" s="2">
        <v>-0.25459999999999999</v>
      </c>
      <c r="F196" s="2">
        <v>7.1136999999999997</v>
      </c>
      <c r="G196" s="2">
        <v>49.666499999999999</v>
      </c>
      <c r="H196" s="2">
        <v>212.58</v>
      </c>
      <c r="I196" s="7">
        <v>8.0258000000000003</v>
      </c>
      <c r="J196" s="7">
        <v>0</v>
      </c>
      <c r="K196" s="2" t="s">
        <v>715</v>
      </c>
      <c r="L196" s="4">
        <v>195</v>
      </c>
      <c r="M196" s="4">
        <f>VLOOKUP($K196,'06.07.2020'!$K$2:$L$500,2,FALSE)</f>
        <v>226</v>
      </c>
      <c r="N196" s="4">
        <f>VLOOKUP($K196,'29.06.2020'!$K$2:$L$500,2,FALSE)</f>
        <v>242</v>
      </c>
      <c r="O196" s="4">
        <f>VLOOKUP($K196,'22.06.2020'!$K$2:$L$500,2,FALSE)</f>
        <v>258</v>
      </c>
      <c r="P196" s="4" t="e">
        <f>VLOOKUP($K196,'15.06.2020'!$K$2:$L$500,2,FALSE)</f>
        <v>#N/A</v>
      </c>
      <c r="Q196" s="4" t="e">
        <f>VLOOKUP($K196,'08.06.2020'!$K$2:$L$500,2,FALSE)</f>
        <v>#N/A</v>
      </c>
      <c r="R196" s="4" t="e">
        <f>VLOOKUP($K196,'01.06.2020'!$K$2:$L$500,2,FALSE)</f>
        <v>#N/A</v>
      </c>
      <c r="S196" s="4" t="e">
        <f>VLOOKUP($K196,'25.05.2020'!$K$2:$L$500,2,FALSE)</f>
        <v>#N/A</v>
      </c>
      <c r="T196" s="4" t="e">
        <f>VLOOKUP($K196,'18.05.2020'!$K$2:$L$500,2,FALSE)</f>
        <v>#N/A</v>
      </c>
      <c r="U196" s="4" t="e">
        <f>VLOOKUP($K196,'11.05.2020'!$K$2:$L$500,2,FALSE)</f>
        <v>#N/A</v>
      </c>
      <c r="V196" s="4" t="e">
        <f>VLOOKUP($K196,'04.05.2020'!$K$2:$L$500,2,FALSE)</f>
        <v>#N/A</v>
      </c>
      <c r="W196" s="5">
        <f t="shared" si="12"/>
        <v>31</v>
      </c>
      <c r="X196" s="5">
        <f t="shared" si="13"/>
        <v>47</v>
      </c>
      <c r="Y196" s="5">
        <f t="shared" si="14"/>
        <v>63</v>
      </c>
      <c r="Z196" s="5" t="e">
        <f t="shared" si="15"/>
        <v>#N/A</v>
      </c>
    </row>
    <row r="197" spans="1:26">
      <c r="A197" s="1" t="s">
        <v>336</v>
      </c>
      <c r="B197" s="7">
        <v>72</v>
      </c>
      <c r="C197" s="2">
        <v>575.87</v>
      </c>
      <c r="D197" s="8">
        <v>583983</v>
      </c>
      <c r="E197" s="2">
        <v>-0.79420000000000002</v>
      </c>
      <c r="F197" s="2">
        <v>-1.4799</v>
      </c>
      <c r="G197" s="2">
        <v>9.1180000000000003</v>
      </c>
      <c r="H197" s="2">
        <v>543.03</v>
      </c>
      <c r="I197" s="7">
        <v>5.7027000000000001</v>
      </c>
      <c r="J197" s="7">
        <v>1</v>
      </c>
      <c r="K197" s="2" t="s">
        <v>478</v>
      </c>
      <c r="L197" s="4">
        <v>194</v>
      </c>
      <c r="M197" s="4">
        <f>VLOOKUP($K197,'06.07.2020'!$K$2:$L$500,2,FALSE)</f>
        <v>190</v>
      </c>
      <c r="N197" s="4">
        <f>VLOOKUP($K197,'29.06.2020'!$K$2:$L$500,2,FALSE)</f>
        <v>187</v>
      </c>
      <c r="O197" s="4">
        <f>VLOOKUP($K197,'22.06.2020'!$K$2:$L$500,2,FALSE)</f>
        <v>184</v>
      </c>
      <c r="P197" s="4">
        <f>VLOOKUP($K197,'15.06.2020'!$K$2:$L$500,2,FALSE)</f>
        <v>179</v>
      </c>
      <c r="Q197" s="4">
        <f>VLOOKUP($K197,'08.06.2020'!$K$2:$L$500,2,FALSE)</f>
        <v>177</v>
      </c>
      <c r="R197" s="4">
        <f>VLOOKUP($K197,'01.06.2020'!$K$2:$L$500,2,FALSE)</f>
        <v>183</v>
      </c>
      <c r="S197" s="4">
        <f>VLOOKUP($K197,'25.05.2020'!$K$2:$L$500,2,FALSE)</f>
        <v>197</v>
      </c>
      <c r="T197" s="4">
        <f>VLOOKUP($K197,'18.05.2020'!$K$2:$L$500,2,FALSE)</f>
        <v>175</v>
      </c>
      <c r="U197" s="4">
        <f>VLOOKUP($K197,'11.05.2020'!$K$2:$L$500,2,FALSE)</f>
        <v>163</v>
      </c>
      <c r="V197" s="4">
        <f>VLOOKUP($K197,'04.05.2020'!$K$2:$L$500,2,FALSE)</f>
        <v>164</v>
      </c>
      <c r="W197" s="5">
        <f t="shared" si="12"/>
        <v>-4</v>
      </c>
      <c r="X197" s="5">
        <f t="shared" si="13"/>
        <v>-7</v>
      </c>
      <c r="Y197" s="5">
        <f t="shared" si="14"/>
        <v>-10</v>
      </c>
      <c r="Z197" s="5">
        <f t="shared" si="15"/>
        <v>-15</v>
      </c>
    </row>
    <row r="198" spans="1:26">
      <c r="A198" s="1" t="s">
        <v>255</v>
      </c>
      <c r="B198" s="7">
        <v>72</v>
      </c>
      <c r="C198" s="2">
        <v>94.84</v>
      </c>
      <c r="D198" s="8">
        <v>574822</v>
      </c>
      <c r="E198" s="2">
        <v>-5.0461</v>
      </c>
      <c r="F198" s="2">
        <v>-16.6022</v>
      </c>
      <c r="G198" s="2">
        <v>-30.126000000000001</v>
      </c>
      <c r="H198" s="2">
        <v>94.55</v>
      </c>
      <c r="I198" s="7">
        <v>0.30580000000000002</v>
      </c>
      <c r="J198" s="7">
        <v>0</v>
      </c>
      <c r="K198" s="2" t="s">
        <v>280</v>
      </c>
      <c r="L198" s="4">
        <v>193</v>
      </c>
      <c r="M198" s="4">
        <f>VLOOKUP($K198,'06.07.2020'!$K$2:$L$500,2,FALSE)</f>
        <v>189</v>
      </c>
      <c r="N198" s="4">
        <f>VLOOKUP($K198,'29.06.2020'!$K$2:$L$500,2,FALSE)</f>
        <v>186</v>
      </c>
      <c r="O198" s="4">
        <f>VLOOKUP($K198,'22.06.2020'!$K$2:$L$500,2,FALSE)</f>
        <v>182</v>
      </c>
      <c r="P198" s="4">
        <f>VLOOKUP($K198,'15.06.2020'!$K$2:$L$500,2,FALSE)</f>
        <v>177</v>
      </c>
      <c r="Q198" s="4">
        <f>VLOOKUP($K198,'08.06.2020'!$K$2:$L$500,2,FALSE)</f>
        <v>176</v>
      </c>
      <c r="R198" s="4">
        <f>VLOOKUP($K198,'01.06.2020'!$K$2:$L$500,2,FALSE)</f>
        <v>178</v>
      </c>
      <c r="S198" s="4">
        <f>VLOOKUP($K198,'25.05.2020'!$K$2:$L$500,2,FALSE)</f>
        <v>166</v>
      </c>
      <c r="T198" s="4">
        <f>VLOOKUP($K198,'18.05.2020'!$K$2:$L$500,2,FALSE)</f>
        <v>146</v>
      </c>
      <c r="U198" s="4">
        <f>VLOOKUP($K198,'11.05.2020'!$K$2:$L$500,2,FALSE)</f>
        <v>144</v>
      </c>
      <c r="V198" s="4">
        <f>VLOOKUP($K198,'04.05.2020'!$K$2:$L$500,2,FALSE)</f>
        <v>143</v>
      </c>
      <c r="W198" s="5">
        <f t="shared" si="12"/>
        <v>-4</v>
      </c>
      <c r="X198" s="5">
        <f t="shared" si="13"/>
        <v>-7</v>
      </c>
      <c r="Y198" s="5">
        <f t="shared" si="14"/>
        <v>-11</v>
      </c>
      <c r="Z198" s="5">
        <f t="shared" si="15"/>
        <v>-16</v>
      </c>
    </row>
    <row r="199" spans="1:26">
      <c r="A199" s="1" t="s">
        <v>373</v>
      </c>
      <c r="B199" s="7">
        <v>71.866699999999994</v>
      </c>
      <c r="C199" s="2">
        <v>10.38</v>
      </c>
      <c r="D199" s="8">
        <v>4344378</v>
      </c>
      <c r="E199" s="2">
        <v>7.3422999999999998</v>
      </c>
      <c r="F199" s="2">
        <v>13.566700000000001</v>
      </c>
      <c r="G199" s="2">
        <v>35.686300000000003</v>
      </c>
      <c r="H199" s="2">
        <v>8.9749999999999996</v>
      </c>
      <c r="I199" s="7">
        <v>13.535600000000001</v>
      </c>
      <c r="J199" s="7">
        <v>1</v>
      </c>
      <c r="K199" s="2" t="s">
        <v>515</v>
      </c>
      <c r="L199" s="4">
        <v>199</v>
      </c>
      <c r="M199" s="4">
        <f>VLOOKUP($K199,'06.07.2020'!$K$2:$L$500,2,FALSE)</f>
        <v>196</v>
      </c>
      <c r="N199" s="4">
        <f>VLOOKUP($K199,'29.06.2020'!$K$2:$L$500,2,FALSE)</f>
        <v>191</v>
      </c>
      <c r="O199" s="4">
        <f>VLOOKUP($K199,'22.06.2020'!$K$2:$L$500,2,FALSE)</f>
        <v>188</v>
      </c>
      <c r="P199" s="4">
        <f>VLOOKUP($K199,'15.06.2020'!$K$2:$L$500,2,FALSE)</f>
        <v>185</v>
      </c>
      <c r="Q199" s="4">
        <f>VLOOKUP($K199,'08.06.2020'!$K$2:$L$500,2,FALSE)</f>
        <v>182</v>
      </c>
      <c r="R199" s="4">
        <f>VLOOKUP($K199,'01.06.2020'!$K$2:$L$500,2,FALSE)</f>
        <v>189</v>
      </c>
      <c r="S199" s="4">
        <f>VLOOKUP($K199,'25.05.2020'!$K$2:$L$500,2,FALSE)</f>
        <v>210</v>
      </c>
      <c r="T199" s="4">
        <f>VLOOKUP($K199,'18.05.2020'!$K$2:$L$500,2,FALSE)</f>
        <v>212</v>
      </c>
      <c r="U199" s="4">
        <f>VLOOKUP($K199,'11.05.2020'!$K$2:$L$500,2,FALSE)</f>
        <v>223</v>
      </c>
      <c r="V199" s="4">
        <f>VLOOKUP($K199,'04.05.2020'!$K$2:$L$500,2,FALSE)</f>
        <v>240</v>
      </c>
      <c r="W199" s="5">
        <f t="shared" si="12"/>
        <v>-3</v>
      </c>
      <c r="X199" s="5">
        <f t="shared" si="13"/>
        <v>-8</v>
      </c>
      <c r="Y199" s="5">
        <f t="shared" si="14"/>
        <v>-11</v>
      </c>
      <c r="Z199" s="5">
        <f t="shared" si="15"/>
        <v>-14</v>
      </c>
    </row>
    <row r="200" spans="1:26">
      <c r="A200" s="1" t="s">
        <v>314</v>
      </c>
      <c r="B200" s="7">
        <v>71.866699999999994</v>
      </c>
      <c r="C200" s="2">
        <v>197.56</v>
      </c>
      <c r="D200" s="8">
        <v>1598617</v>
      </c>
      <c r="E200" s="2">
        <v>3.1913999999999998</v>
      </c>
      <c r="F200" s="2">
        <v>1.6831</v>
      </c>
      <c r="G200" s="2">
        <v>1.52E-2</v>
      </c>
      <c r="H200" s="2">
        <v>177.21</v>
      </c>
      <c r="I200" s="7">
        <v>10.300700000000001</v>
      </c>
      <c r="J200" s="7">
        <v>1</v>
      </c>
      <c r="K200" s="2" t="s">
        <v>456</v>
      </c>
      <c r="L200" s="4">
        <v>198</v>
      </c>
      <c r="M200" s="4">
        <f>VLOOKUP($K200,'06.07.2020'!$K$2:$L$500,2,FALSE)</f>
        <v>194</v>
      </c>
      <c r="N200" s="4">
        <f>VLOOKUP($K200,'29.06.2020'!$K$2:$L$500,2,FALSE)</f>
        <v>190</v>
      </c>
      <c r="O200" s="4">
        <f>VLOOKUP($K200,'22.06.2020'!$K$2:$L$500,2,FALSE)</f>
        <v>187</v>
      </c>
      <c r="P200" s="4">
        <f>VLOOKUP($K200,'15.06.2020'!$K$2:$L$500,2,FALSE)</f>
        <v>183</v>
      </c>
      <c r="Q200" s="4">
        <f>VLOOKUP($K200,'08.06.2020'!$K$2:$L$500,2,FALSE)</f>
        <v>180</v>
      </c>
      <c r="R200" s="4">
        <f>VLOOKUP($K200,'01.06.2020'!$K$2:$L$500,2,FALSE)</f>
        <v>181</v>
      </c>
      <c r="S200" s="4">
        <f>VLOOKUP($K200,'25.05.2020'!$K$2:$L$500,2,FALSE)</f>
        <v>177</v>
      </c>
      <c r="T200" s="4">
        <f>VLOOKUP($K200,'18.05.2020'!$K$2:$L$500,2,FALSE)</f>
        <v>153</v>
      </c>
      <c r="U200" s="4">
        <f>VLOOKUP($K200,'11.05.2020'!$K$2:$L$500,2,FALSE)</f>
        <v>149</v>
      </c>
      <c r="V200" s="4">
        <f>VLOOKUP($K200,'04.05.2020'!$K$2:$L$500,2,FALSE)</f>
        <v>149</v>
      </c>
      <c r="W200" s="5">
        <f t="shared" si="12"/>
        <v>-4</v>
      </c>
      <c r="X200" s="5">
        <f t="shared" si="13"/>
        <v>-8</v>
      </c>
      <c r="Y200" s="5">
        <f t="shared" si="14"/>
        <v>-11</v>
      </c>
      <c r="Z200" s="5">
        <f t="shared" si="15"/>
        <v>-15</v>
      </c>
    </row>
    <row r="201" spans="1:26">
      <c r="A201" s="1" t="s">
        <v>332</v>
      </c>
      <c r="B201" s="7">
        <v>71.866699999999994</v>
      </c>
      <c r="C201" s="2">
        <v>147.69999999999999</v>
      </c>
      <c r="D201" s="8">
        <v>339916</v>
      </c>
      <c r="E201" s="2">
        <v>2.0238999999999998</v>
      </c>
      <c r="F201" s="2">
        <v>-0.49180000000000001</v>
      </c>
      <c r="G201" s="2">
        <v>6.8122999999999996</v>
      </c>
      <c r="H201" s="2">
        <v>138.5</v>
      </c>
      <c r="I201" s="7">
        <v>6.2287999999999997</v>
      </c>
      <c r="J201" s="7">
        <v>1</v>
      </c>
      <c r="K201" s="2" t="s">
        <v>474</v>
      </c>
      <c r="L201" s="4">
        <v>202</v>
      </c>
      <c r="M201" s="4">
        <f>VLOOKUP($K201,'06.07.2020'!$K$2:$L$500,2,FALSE)</f>
        <v>200</v>
      </c>
      <c r="N201" s="4">
        <f>VLOOKUP($K201,'29.06.2020'!$K$2:$L$500,2,FALSE)</f>
        <v>195</v>
      </c>
      <c r="O201" s="4">
        <f>VLOOKUP($K201,'22.06.2020'!$K$2:$L$500,2,FALSE)</f>
        <v>194</v>
      </c>
      <c r="P201" s="4">
        <f>VLOOKUP($K201,'15.06.2020'!$K$2:$L$500,2,FALSE)</f>
        <v>191</v>
      </c>
      <c r="Q201" s="4">
        <f>VLOOKUP($K201,'08.06.2020'!$K$2:$L$500,2,FALSE)</f>
        <v>188</v>
      </c>
      <c r="R201" s="4">
        <f>VLOOKUP($K201,'01.06.2020'!$K$2:$L$500,2,FALSE)</f>
        <v>190</v>
      </c>
      <c r="S201" s="4">
        <f>VLOOKUP($K201,'25.05.2020'!$K$2:$L$500,2,FALSE)</f>
        <v>200</v>
      </c>
      <c r="T201" s="4">
        <f>VLOOKUP($K201,'18.05.2020'!$K$2:$L$500,2,FALSE)</f>
        <v>171</v>
      </c>
      <c r="U201" s="4">
        <f>VLOOKUP($K201,'11.05.2020'!$K$2:$L$500,2,FALSE)</f>
        <v>166</v>
      </c>
      <c r="V201" s="4">
        <f>VLOOKUP($K201,'04.05.2020'!$K$2:$L$500,2,FALSE)</f>
        <v>162</v>
      </c>
      <c r="W201" s="5">
        <f t="shared" si="12"/>
        <v>-2</v>
      </c>
      <c r="X201" s="5">
        <f t="shared" si="13"/>
        <v>-7</v>
      </c>
      <c r="Y201" s="5">
        <f t="shared" si="14"/>
        <v>-8</v>
      </c>
      <c r="Z201" s="5">
        <f t="shared" si="15"/>
        <v>-11</v>
      </c>
    </row>
    <row r="202" spans="1:26">
      <c r="A202" s="1" t="s">
        <v>329</v>
      </c>
      <c r="B202" s="7">
        <v>71.866699999999994</v>
      </c>
      <c r="C202" s="2">
        <v>38.76</v>
      </c>
      <c r="D202" s="8">
        <v>487669</v>
      </c>
      <c r="E202" s="2">
        <v>1.6521999999999999</v>
      </c>
      <c r="F202" s="2">
        <v>-1.5244</v>
      </c>
      <c r="G202" s="2">
        <v>3.8029000000000002</v>
      </c>
      <c r="H202" s="2">
        <v>36.57</v>
      </c>
      <c r="I202" s="7">
        <v>5.6501999999999999</v>
      </c>
      <c r="J202" s="7">
        <v>1</v>
      </c>
      <c r="K202" s="2" t="s">
        <v>471</v>
      </c>
      <c r="L202" s="4">
        <v>201</v>
      </c>
      <c r="M202" s="4">
        <f>VLOOKUP($K202,'06.07.2020'!$K$2:$L$500,2,FALSE)</f>
        <v>198</v>
      </c>
      <c r="N202" s="4">
        <f>VLOOKUP($K202,'29.06.2020'!$K$2:$L$500,2,FALSE)</f>
        <v>194</v>
      </c>
      <c r="O202" s="4">
        <f>VLOOKUP($K202,'22.06.2020'!$K$2:$L$500,2,FALSE)</f>
        <v>193</v>
      </c>
      <c r="P202" s="4">
        <f>VLOOKUP($K202,'15.06.2020'!$K$2:$L$500,2,FALSE)</f>
        <v>190</v>
      </c>
      <c r="Q202" s="4">
        <f>VLOOKUP($K202,'08.06.2020'!$K$2:$L$500,2,FALSE)</f>
        <v>187</v>
      </c>
      <c r="R202" s="4">
        <f>VLOOKUP($K202,'01.06.2020'!$K$2:$L$500,2,FALSE)</f>
        <v>191</v>
      </c>
      <c r="S202" s="4">
        <f>VLOOKUP($K202,'25.05.2020'!$K$2:$L$500,2,FALSE)</f>
        <v>199</v>
      </c>
      <c r="T202" s="4">
        <f>VLOOKUP($K202,'18.05.2020'!$K$2:$L$500,2,FALSE)</f>
        <v>168</v>
      </c>
      <c r="U202" s="4">
        <f>VLOOKUP($K202,'11.05.2020'!$K$2:$L$500,2,FALSE)</f>
        <v>170</v>
      </c>
      <c r="V202" s="4">
        <f>VLOOKUP($K202,'04.05.2020'!$K$2:$L$500,2,FALSE)</f>
        <v>169</v>
      </c>
      <c r="W202" s="5">
        <f t="shared" si="12"/>
        <v>-3</v>
      </c>
      <c r="X202" s="5">
        <f t="shared" si="13"/>
        <v>-7</v>
      </c>
      <c r="Y202" s="5">
        <f t="shared" si="14"/>
        <v>-8</v>
      </c>
      <c r="Z202" s="5">
        <f t="shared" si="15"/>
        <v>-11</v>
      </c>
    </row>
    <row r="203" spans="1:26">
      <c r="A203" s="1" t="s">
        <v>321</v>
      </c>
      <c r="B203" s="7">
        <v>71.866699999999994</v>
      </c>
      <c r="C203" s="2">
        <v>37.97</v>
      </c>
      <c r="D203" s="8">
        <v>2324358</v>
      </c>
      <c r="E203" s="2">
        <v>0.55620000000000003</v>
      </c>
      <c r="F203" s="2">
        <v>-5.6412000000000004</v>
      </c>
      <c r="G203" s="2">
        <v>-2.3656000000000001</v>
      </c>
      <c r="H203" s="2">
        <v>36.450000000000003</v>
      </c>
      <c r="I203" s="7">
        <v>4.0031999999999996</v>
      </c>
      <c r="J203" s="7">
        <v>1</v>
      </c>
      <c r="K203" s="2" t="s">
        <v>463</v>
      </c>
      <c r="L203" s="4">
        <v>200</v>
      </c>
      <c r="M203" s="4">
        <f>VLOOKUP($K203,'06.07.2020'!$K$2:$L$500,2,FALSE)</f>
        <v>197</v>
      </c>
      <c r="N203" s="4">
        <f>VLOOKUP($K203,'29.06.2020'!$K$2:$L$500,2,FALSE)</f>
        <v>192</v>
      </c>
      <c r="O203" s="4">
        <f>VLOOKUP($K203,'22.06.2020'!$K$2:$L$500,2,FALSE)</f>
        <v>189</v>
      </c>
      <c r="P203" s="4">
        <f>VLOOKUP($K203,'15.06.2020'!$K$2:$L$500,2,FALSE)</f>
        <v>186</v>
      </c>
      <c r="Q203" s="4">
        <f>VLOOKUP($K203,'08.06.2020'!$K$2:$L$500,2,FALSE)</f>
        <v>183</v>
      </c>
      <c r="R203" s="4">
        <f>VLOOKUP($K203,'01.06.2020'!$K$2:$L$500,2,FALSE)</f>
        <v>186</v>
      </c>
      <c r="S203" s="4">
        <f>VLOOKUP($K203,'25.05.2020'!$K$2:$L$500,2,FALSE)</f>
        <v>182</v>
      </c>
      <c r="T203" s="4">
        <f>VLOOKUP($K203,'18.05.2020'!$K$2:$L$500,2,FALSE)</f>
        <v>160</v>
      </c>
      <c r="U203" s="4">
        <f>VLOOKUP($K203,'11.05.2020'!$K$2:$L$500,2,FALSE)</f>
        <v>159</v>
      </c>
      <c r="V203" s="4">
        <f>VLOOKUP($K203,'04.05.2020'!$K$2:$L$500,2,FALSE)</f>
        <v>157</v>
      </c>
      <c r="W203" s="5">
        <f t="shared" si="12"/>
        <v>-3</v>
      </c>
      <c r="X203" s="5">
        <f t="shared" si="13"/>
        <v>-8</v>
      </c>
      <c r="Y203" s="5">
        <f t="shared" si="14"/>
        <v>-11</v>
      </c>
      <c r="Z203" s="5">
        <f t="shared" si="15"/>
        <v>-14</v>
      </c>
    </row>
    <row r="204" spans="1:26">
      <c r="A204" s="1" t="s">
        <v>726</v>
      </c>
      <c r="B204" s="7">
        <v>71.7333</v>
      </c>
      <c r="C204" s="2">
        <v>77.97</v>
      </c>
      <c r="D204" s="8">
        <v>250604</v>
      </c>
      <c r="E204" s="2">
        <v>6.2986000000000004</v>
      </c>
      <c r="F204" s="2">
        <v>13.5265</v>
      </c>
      <c r="G204" s="2">
        <v>53.743299999999998</v>
      </c>
      <c r="H204" s="2">
        <v>68.05</v>
      </c>
      <c r="I204" s="7">
        <v>12.722799999999999</v>
      </c>
      <c r="J204" s="7">
        <v>1</v>
      </c>
      <c r="K204" s="2" t="s">
        <v>737</v>
      </c>
      <c r="L204" s="4">
        <v>203</v>
      </c>
      <c r="M204" s="4" t="e">
        <f>VLOOKUP($K204,'06.07.2020'!$K$2:$L$500,2,FALSE)</f>
        <v>#N/A</v>
      </c>
      <c r="N204" s="4" t="e">
        <f>VLOOKUP($K204,'29.06.2020'!$K$2:$L$500,2,FALSE)</f>
        <v>#N/A</v>
      </c>
      <c r="O204" s="4" t="e">
        <f>VLOOKUP($K204,'22.06.2020'!$K$2:$L$500,2,FALSE)</f>
        <v>#N/A</v>
      </c>
      <c r="P204" s="4" t="e">
        <f>VLOOKUP($K204,'15.06.2020'!$K$2:$L$500,2,FALSE)</f>
        <v>#N/A</v>
      </c>
      <c r="Q204" s="4" t="e">
        <f>VLOOKUP($K204,'08.06.2020'!$K$2:$L$500,2,FALSE)</f>
        <v>#N/A</v>
      </c>
      <c r="R204" s="4" t="e">
        <f>VLOOKUP($K204,'01.06.2020'!$K$2:$L$500,2,FALSE)</f>
        <v>#N/A</v>
      </c>
      <c r="S204" s="4" t="e">
        <f>VLOOKUP($K204,'25.05.2020'!$K$2:$L$500,2,FALSE)</f>
        <v>#N/A</v>
      </c>
      <c r="T204" s="4" t="e">
        <f>VLOOKUP($K204,'18.05.2020'!$K$2:$L$500,2,FALSE)</f>
        <v>#N/A</v>
      </c>
      <c r="U204" s="4" t="e">
        <f>VLOOKUP($K204,'11.05.2020'!$K$2:$L$500,2,FALSE)</f>
        <v>#N/A</v>
      </c>
      <c r="V204" s="4" t="e">
        <f>VLOOKUP($K204,'04.05.2020'!$K$2:$L$500,2,FALSE)</f>
        <v>#N/A</v>
      </c>
      <c r="W204" s="5" t="e">
        <f t="shared" si="12"/>
        <v>#N/A</v>
      </c>
      <c r="X204" s="5" t="e">
        <f t="shared" si="13"/>
        <v>#N/A</v>
      </c>
      <c r="Y204" s="5" t="e">
        <f t="shared" si="14"/>
        <v>#N/A</v>
      </c>
      <c r="Z204" s="5" t="e">
        <f t="shared" si="15"/>
        <v>#N/A</v>
      </c>
    </row>
    <row r="205" spans="1:26">
      <c r="A205" s="1" t="s">
        <v>382</v>
      </c>
      <c r="B205" s="7">
        <v>71.7333</v>
      </c>
      <c r="C205" s="2">
        <v>128.16999999999999</v>
      </c>
      <c r="D205" s="8">
        <v>43854</v>
      </c>
      <c r="E205" s="2">
        <v>4.6542000000000003</v>
      </c>
      <c r="F205" s="2">
        <v>15.3957</v>
      </c>
      <c r="G205" s="2">
        <v>44.059800000000003</v>
      </c>
      <c r="H205" s="2">
        <v>105.38</v>
      </c>
      <c r="I205" s="7">
        <v>17.781099999999999</v>
      </c>
      <c r="J205" s="7">
        <v>1</v>
      </c>
      <c r="K205" s="2" t="s">
        <v>524</v>
      </c>
      <c r="L205" s="4">
        <v>205</v>
      </c>
      <c r="M205" s="4">
        <f>VLOOKUP($K205,'06.07.2020'!$K$2:$L$500,2,FALSE)</f>
        <v>203</v>
      </c>
      <c r="N205" s="4">
        <f>VLOOKUP($K205,'29.06.2020'!$K$2:$L$500,2,FALSE)</f>
        <v>199</v>
      </c>
      <c r="O205" s="4">
        <f>VLOOKUP($K205,'22.06.2020'!$K$2:$L$500,2,FALSE)</f>
        <v>196</v>
      </c>
      <c r="P205" s="4">
        <f>VLOOKUP($K205,'15.06.2020'!$K$2:$L$500,2,FALSE)</f>
        <v>193</v>
      </c>
      <c r="Q205" s="4">
        <f>VLOOKUP($K205,'08.06.2020'!$K$2:$L$500,2,FALSE)</f>
        <v>191</v>
      </c>
      <c r="R205" s="4">
        <f>VLOOKUP($K205,'01.06.2020'!$K$2:$L$500,2,FALSE)</f>
        <v>194</v>
      </c>
      <c r="S205" s="4">
        <f>VLOOKUP($K205,'25.05.2020'!$K$2:$L$500,2,FALSE)</f>
        <v>213</v>
      </c>
      <c r="T205" s="4">
        <f>VLOOKUP($K205,'18.05.2020'!$K$2:$L$500,2,FALSE)</f>
        <v>221</v>
      </c>
      <c r="U205" s="4">
        <f>VLOOKUP($K205,'11.05.2020'!$K$2:$L$500,2,FALSE)</f>
        <v>245</v>
      </c>
      <c r="V205" s="4">
        <f>VLOOKUP($K205,'04.05.2020'!$K$2:$L$500,2,FALSE)</f>
        <v>263</v>
      </c>
      <c r="W205" s="5">
        <f t="shared" si="12"/>
        <v>-2</v>
      </c>
      <c r="X205" s="5">
        <f t="shared" si="13"/>
        <v>-6</v>
      </c>
      <c r="Y205" s="5">
        <f t="shared" si="14"/>
        <v>-9</v>
      </c>
      <c r="Z205" s="5">
        <f t="shared" si="15"/>
        <v>-12</v>
      </c>
    </row>
    <row r="206" spans="1:26">
      <c r="A206" s="1" t="s">
        <v>339</v>
      </c>
      <c r="B206" s="7">
        <v>71.7333</v>
      </c>
      <c r="C206" s="2">
        <v>76.38</v>
      </c>
      <c r="D206" s="8">
        <v>2390228</v>
      </c>
      <c r="E206" s="2">
        <v>1.9487000000000001</v>
      </c>
      <c r="F206" s="2">
        <v>-0.63739999999999997</v>
      </c>
      <c r="G206" s="2">
        <v>6.1275000000000004</v>
      </c>
      <c r="H206" s="2">
        <v>71.66</v>
      </c>
      <c r="I206" s="7">
        <v>6.1795999999999998</v>
      </c>
      <c r="J206" s="7">
        <v>1</v>
      </c>
      <c r="K206" s="2" t="s">
        <v>481</v>
      </c>
      <c r="L206" s="4">
        <v>208</v>
      </c>
      <c r="M206" s="4">
        <f>VLOOKUP($K206,'06.07.2020'!$K$2:$L$500,2,FALSE)</f>
        <v>204</v>
      </c>
      <c r="N206" s="4">
        <f>VLOOKUP($K206,'29.06.2020'!$K$2:$L$500,2,FALSE)</f>
        <v>202</v>
      </c>
      <c r="O206" s="4">
        <f>VLOOKUP($K206,'22.06.2020'!$K$2:$L$500,2,FALSE)</f>
        <v>197</v>
      </c>
      <c r="P206" s="4">
        <f>VLOOKUP($K206,'15.06.2020'!$K$2:$L$500,2,FALSE)</f>
        <v>194</v>
      </c>
      <c r="Q206" s="4">
        <f>VLOOKUP($K206,'08.06.2020'!$K$2:$L$500,2,FALSE)</f>
        <v>192</v>
      </c>
      <c r="R206" s="4">
        <f>VLOOKUP($K206,'01.06.2020'!$K$2:$L$500,2,FALSE)</f>
        <v>193</v>
      </c>
      <c r="S206" s="4">
        <f>VLOOKUP($K206,'25.05.2020'!$K$2:$L$500,2,FALSE)</f>
        <v>201</v>
      </c>
      <c r="T206" s="4">
        <f>VLOOKUP($K206,'18.05.2020'!$K$2:$L$500,2,FALSE)</f>
        <v>178</v>
      </c>
      <c r="U206" s="4">
        <f>VLOOKUP($K206,'11.05.2020'!$K$2:$L$500,2,FALSE)</f>
        <v>172</v>
      </c>
      <c r="V206" s="4">
        <f>VLOOKUP($K206,'04.05.2020'!$K$2:$L$500,2,FALSE)</f>
        <v>166</v>
      </c>
      <c r="W206" s="5">
        <f t="shared" si="12"/>
        <v>-4</v>
      </c>
      <c r="X206" s="5">
        <f t="shared" si="13"/>
        <v>-6</v>
      </c>
      <c r="Y206" s="5">
        <f t="shared" si="14"/>
        <v>-11</v>
      </c>
      <c r="Z206" s="5">
        <f t="shared" si="15"/>
        <v>-14</v>
      </c>
    </row>
    <row r="207" spans="1:26">
      <c r="A207" s="1" t="s">
        <v>331</v>
      </c>
      <c r="B207" s="7">
        <v>71.7333</v>
      </c>
      <c r="C207" s="2">
        <v>119.2</v>
      </c>
      <c r="D207" s="8">
        <v>1399550</v>
      </c>
      <c r="E207" s="2">
        <v>1.1455</v>
      </c>
      <c r="F207" s="2">
        <v>-2.1587000000000001</v>
      </c>
      <c r="G207" s="2">
        <v>0.7097</v>
      </c>
      <c r="H207" s="2">
        <v>113.78</v>
      </c>
      <c r="I207" s="7">
        <v>4.5469999999999997</v>
      </c>
      <c r="J207" s="7">
        <v>1</v>
      </c>
      <c r="K207" s="2" t="s">
        <v>473</v>
      </c>
      <c r="L207" s="4">
        <v>210</v>
      </c>
      <c r="M207" s="4">
        <f>VLOOKUP($K207,'06.07.2020'!$K$2:$L$500,2,FALSE)</f>
        <v>205</v>
      </c>
      <c r="N207" s="4">
        <f>VLOOKUP($K207,'29.06.2020'!$K$2:$L$500,2,FALSE)</f>
        <v>204</v>
      </c>
      <c r="O207" s="4">
        <f>VLOOKUP($K207,'22.06.2020'!$K$2:$L$500,2,FALSE)</f>
        <v>198</v>
      </c>
      <c r="P207" s="4">
        <f>VLOOKUP($K207,'15.06.2020'!$K$2:$L$500,2,FALSE)</f>
        <v>196</v>
      </c>
      <c r="Q207" s="4">
        <f>VLOOKUP($K207,'08.06.2020'!$K$2:$L$500,2,FALSE)</f>
        <v>193</v>
      </c>
      <c r="R207" s="4">
        <f>VLOOKUP($K207,'01.06.2020'!$K$2:$L$500,2,FALSE)</f>
        <v>188</v>
      </c>
      <c r="S207" s="4">
        <f>VLOOKUP($K207,'25.05.2020'!$K$2:$L$500,2,FALSE)</f>
        <v>198</v>
      </c>
      <c r="T207" s="4">
        <f>VLOOKUP($K207,'18.05.2020'!$K$2:$L$500,2,FALSE)</f>
        <v>170</v>
      </c>
      <c r="U207" s="4">
        <f>VLOOKUP($K207,'11.05.2020'!$K$2:$L$500,2,FALSE)</f>
        <v>169</v>
      </c>
      <c r="V207" s="4">
        <f>VLOOKUP($K207,'04.05.2020'!$K$2:$L$500,2,FALSE)</f>
        <v>168</v>
      </c>
      <c r="W207" s="5">
        <f t="shared" si="12"/>
        <v>-5</v>
      </c>
      <c r="X207" s="5">
        <f t="shared" si="13"/>
        <v>-6</v>
      </c>
      <c r="Y207" s="5">
        <f t="shared" si="14"/>
        <v>-12</v>
      </c>
      <c r="Z207" s="5">
        <f t="shared" si="15"/>
        <v>-14</v>
      </c>
    </row>
    <row r="208" spans="1:26">
      <c r="A208" s="1" t="s">
        <v>260</v>
      </c>
      <c r="B208" s="7">
        <v>71.7333</v>
      </c>
      <c r="C208" s="2">
        <v>50.68</v>
      </c>
      <c r="D208" s="8">
        <v>3311971</v>
      </c>
      <c r="E208" s="2">
        <v>0.87580000000000002</v>
      </c>
      <c r="F208" s="2">
        <v>-0.64690000000000003</v>
      </c>
      <c r="G208" s="2">
        <v>-10.237299999999999</v>
      </c>
      <c r="H208" s="2">
        <v>48.18</v>
      </c>
      <c r="I208" s="7">
        <v>4.9329000000000001</v>
      </c>
      <c r="J208" s="7">
        <v>1</v>
      </c>
      <c r="K208" s="2" t="s">
        <v>291</v>
      </c>
      <c r="L208" s="4">
        <v>206</v>
      </c>
      <c r="M208" s="4">
        <f>VLOOKUP($K208,'06.07.2020'!$K$2:$L$500,2,FALSE)</f>
        <v>191</v>
      </c>
      <c r="N208" s="4">
        <f>VLOOKUP($K208,'29.06.2020'!$K$2:$L$500,2,FALSE)</f>
        <v>188</v>
      </c>
      <c r="O208" s="4">
        <f>VLOOKUP($K208,'22.06.2020'!$K$2:$L$500,2,FALSE)</f>
        <v>185</v>
      </c>
      <c r="P208" s="4">
        <f>VLOOKUP($K208,'15.06.2020'!$K$2:$L$500,2,FALSE)</f>
        <v>180</v>
      </c>
      <c r="Q208" s="4">
        <f>VLOOKUP($K208,'08.06.2020'!$K$2:$L$500,2,FALSE)</f>
        <v>178</v>
      </c>
      <c r="R208" s="4">
        <f>VLOOKUP($K208,'01.06.2020'!$K$2:$L$500,2,FALSE)</f>
        <v>153</v>
      </c>
      <c r="S208" s="4">
        <f>VLOOKUP($K208,'25.05.2020'!$K$2:$L$500,2,FALSE)</f>
        <v>154</v>
      </c>
      <c r="T208" s="4">
        <f>VLOOKUP($K208,'18.05.2020'!$K$2:$L$500,2,FALSE)</f>
        <v>138</v>
      </c>
      <c r="U208" s="4">
        <f>VLOOKUP($K208,'11.05.2020'!$K$2:$L$500,2,FALSE)</f>
        <v>136</v>
      </c>
      <c r="V208" s="4">
        <f>VLOOKUP($K208,'04.05.2020'!$K$2:$L$500,2,FALSE)</f>
        <v>132</v>
      </c>
      <c r="W208" s="5">
        <f t="shared" si="12"/>
        <v>-15</v>
      </c>
      <c r="X208" s="5">
        <f t="shared" si="13"/>
        <v>-18</v>
      </c>
      <c r="Y208" s="5">
        <f t="shared" si="14"/>
        <v>-21</v>
      </c>
      <c r="Z208" s="5">
        <f t="shared" si="15"/>
        <v>-26</v>
      </c>
    </row>
    <row r="209" spans="1:26">
      <c r="A209" s="1" t="s">
        <v>319</v>
      </c>
      <c r="B209" s="7">
        <v>71.7333</v>
      </c>
      <c r="C209" s="2">
        <v>17.03</v>
      </c>
      <c r="D209" s="8">
        <v>1701925</v>
      </c>
      <c r="E209" s="2">
        <v>0.29449999999999998</v>
      </c>
      <c r="F209" s="2">
        <v>1.915</v>
      </c>
      <c r="G209" s="2">
        <v>-7.0415000000000001</v>
      </c>
      <c r="H209" s="2">
        <v>15.96</v>
      </c>
      <c r="I209" s="7">
        <v>6.2830000000000004</v>
      </c>
      <c r="J209" s="7">
        <v>1</v>
      </c>
      <c r="K209" s="2" t="s">
        <v>461</v>
      </c>
      <c r="L209" s="4">
        <v>204</v>
      </c>
      <c r="M209" s="4">
        <f>VLOOKUP($K209,'06.07.2020'!$K$2:$L$500,2,FALSE)</f>
        <v>201</v>
      </c>
      <c r="N209" s="4">
        <f>VLOOKUP($K209,'29.06.2020'!$K$2:$L$500,2,FALSE)</f>
        <v>197</v>
      </c>
      <c r="O209" s="4">
        <f>VLOOKUP($K209,'22.06.2020'!$K$2:$L$500,2,FALSE)</f>
        <v>195</v>
      </c>
      <c r="P209" s="4">
        <f>VLOOKUP($K209,'15.06.2020'!$K$2:$L$500,2,FALSE)</f>
        <v>192</v>
      </c>
      <c r="Q209" s="4">
        <f>VLOOKUP($K209,'08.06.2020'!$K$2:$L$500,2,FALSE)</f>
        <v>189</v>
      </c>
      <c r="R209" s="4">
        <f>VLOOKUP($K209,'01.06.2020'!$K$2:$L$500,2,FALSE)</f>
        <v>185</v>
      </c>
      <c r="S209" s="4">
        <f>VLOOKUP($K209,'25.05.2020'!$K$2:$L$500,2,FALSE)</f>
        <v>179</v>
      </c>
      <c r="T209" s="4">
        <f>VLOOKUP($K209,'18.05.2020'!$K$2:$L$500,2,FALSE)</f>
        <v>158</v>
      </c>
      <c r="U209" s="4">
        <f>VLOOKUP($K209,'11.05.2020'!$K$2:$L$500,2,FALSE)</f>
        <v>156</v>
      </c>
      <c r="V209" s="4">
        <f>VLOOKUP($K209,'04.05.2020'!$K$2:$L$500,2,FALSE)</f>
        <v>152</v>
      </c>
      <c r="W209" s="5">
        <f t="shared" si="12"/>
        <v>-3</v>
      </c>
      <c r="X209" s="5">
        <f t="shared" si="13"/>
        <v>-7</v>
      </c>
      <c r="Y209" s="5">
        <f t="shared" si="14"/>
        <v>-9</v>
      </c>
      <c r="Z209" s="5">
        <f t="shared" si="15"/>
        <v>-12</v>
      </c>
    </row>
    <row r="210" spans="1:26">
      <c r="A210" s="1" t="s">
        <v>262</v>
      </c>
      <c r="B210" s="7">
        <v>71.7333</v>
      </c>
      <c r="C210" s="2">
        <v>143.24</v>
      </c>
      <c r="D210" s="8">
        <v>51969</v>
      </c>
      <c r="E210" s="2">
        <v>-0.22289999999999999</v>
      </c>
      <c r="F210" s="2">
        <v>-6.2748999999999997</v>
      </c>
      <c r="G210" s="2">
        <v>-6.6962000000000002</v>
      </c>
      <c r="H210" s="2">
        <v>135.94</v>
      </c>
      <c r="I210" s="7">
        <v>5.0963000000000003</v>
      </c>
      <c r="J210" s="7">
        <v>0</v>
      </c>
      <c r="K210" s="2" t="s">
        <v>281</v>
      </c>
      <c r="L210" s="4">
        <v>207</v>
      </c>
      <c r="M210" s="4">
        <f>VLOOKUP($K210,'06.07.2020'!$K$2:$L$500,2,FALSE)</f>
        <v>187</v>
      </c>
      <c r="N210" s="4">
        <f>VLOOKUP($K210,'29.06.2020'!$K$2:$L$500,2,FALSE)</f>
        <v>200</v>
      </c>
      <c r="O210" s="4">
        <f>VLOOKUP($K210,'22.06.2020'!$K$2:$L$500,2,FALSE)</f>
        <v>190</v>
      </c>
      <c r="P210" s="4">
        <f>VLOOKUP($K210,'15.06.2020'!$K$2:$L$500,2,FALSE)</f>
        <v>187</v>
      </c>
      <c r="Q210" s="4">
        <f>VLOOKUP($K210,'08.06.2020'!$K$2:$L$500,2,FALSE)</f>
        <v>184</v>
      </c>
      <c r="R210" s="4">
        <f>VLOOKUP($K210,'01.06.2020'!$K$2:$L$500,2,FALSE)</f>
        <v>167</v>
      </c>
      <c r="S210" s="4">
        <f>VLOOKUP($K210,'25.05.2020'!$K$2:$L$500,2,FALSE)</f>
        <v>158</v>
      </c>
      <c r="T210" s="4">
        <f>VLOOKUP($K210,'18.05.2020'!$K$2:$L$500,2,FALSE)</f>
        <v>143</v>
      </c>
      <c r="U210" s="4">
        <f>VLOOKUP($K210,'11.05.2020'!$K$2:$L$500,2,FALSE)</f>
        <v>141</v>
      </c>
      <c r="V210" s="4">
        <f>VLOOKUP($K210,'04.05.2020'!$K$2:$L$500,2,FALSE)</f>
        <v>137</v>
      </c>
      <c r="W210" s="5">
        <f t="shared" si="12"/>
        <v>-20</v>
      </c>
      <c r="X210" s="5">
        <f t="shared" si="13"/>
        <v>-7</v>
      </c>
      <c r="Y210" s="5">
        <f t="shared" si="14"/>
        <v>-17</v>
      </c>
      <c r="Z210" s="5">
        <f t="shared" si="15"/>
        <v>-20</v>
      </c>
    </row>
    <row r="211" spans="1:26">
      <c r="A211" s="1" t="s">
        <v>269</v>
      </c>
      <c r="B211" s="7">
        <v>71.7333</v>
      </c>
      <c r="C211" s="2">
        <v>57.77</v>
      </c>
      <c r="D211" s="8">
        <v>17429350</v>
      </c>
      <c r="E211" s="2">
        <v>-0.22450000000000001</v>
      </c>
      <c r="F211" s="2">
        <v>-6.1718000000000002</v>
      </c>
      <c r="G211" s="2">
        <v>-5.0616000000000003</v>
      </c>
      <c r="H211" s="2">
        <v>54.81</v>
      </c>
      <c r="I211" s="7">
        <v>5.1238000000000001</v>
      </c>
      <c r="J211" s="7">
        <v>0</v>
      </c>
      <c r="K211" s="2" t="s">
        <v>284</v>
      </c>
      <c r="L211" s="4">
        <v>209</v>
      </c>
      <c r="M211" s="4">
        <f>VLOOKUP($K211,'06.07.2020'!$K$2:$L$500,2,FALSE)</f>
        <v>188</v>
      </c>
      <c r="N211" s="4">
        <f>VLOOKUP($K211,'29.06.2020'!$K$2:$L$500,2,FALSE)</f>
        <v>203</v>
      </c>
      <c r="O211" s="4">
        <f>VLOOKUP($K211,'22.06.2020'!$K$2:$L$500,2,FALSE)</f>
        <v>192</v>
      </c>
      <c r="P211" s="4">
        <f>VLOOKUP($K211,'15.06.2020'!$K$2:$L$500,2,FALSE)</f>
        <v>189</v>
      </c>
      <c r="Q211" s="4">
        <f>VLOOKUP($K211,'08.06.2020'!$K$2:$L$500,2,FALSE)</f>
        <v>186</v>
      </c>
      <c r="R211" s="4">
        <f>VLOOKUP($K211,'01.06.2020'!$K$2:$L$500,2,FALSE)</f>
        <v>168</v>
      </c>
      <c r="S211" s="4">
        <f>VLOOKUP($K211,'25.05.2020'!$K$2:$L$500,2,FALSE)</f>
        <v>164</v>
      </c>
      <c r="T211" s="4">
        <f>VLOOKUP($K211,'18.05.2020'!$K$2:$L$500,2,FALSE)</f>
        <v>142</v>
      </c>
      <c r="U211" s="4">
        <f>VLOOKUP($K211,'11.05.2020'!$K$2:$L$500,2,FALSE)</f>
        <v>140</v>
      </c>
      <c r="V211" s="4">
        <f>VLOOKUP($K211,'04.05.2020'!$K$2:$L$500,2,FALSE)</f>
        <v>138</v>
      </c>
      <c r="W211" s="5">
        <f t="shared" si="12"/>
        <v>-21</v>
      </c>
      <c r="X211" s="5">
        <f t="shared" si="13"/>
        <v>-6</v>
      </c>
      <c r="Y211" s="5">
        <f t="shared" si="14"/>
        <v>-17</v>
      </c>
      <c r="Z211" s="5">
        <f t="shared" si="15"/>
        <v>-20</v>
      </c>
    </row>
    <row r="212" spans="1:26">
      <c r="A212" s="1" t="s">
        <v>348</v>
      </c>
      <c r="B212" s="7">
        <v>71.599999999999994</v>
      </c>
      <c r="C212" s="2">
        <v>177.01</v>
      </c>
      <c r="D212" s="8">
        <v>906673</v>
      </c>
      <c r="E212" s="2">
        <v>1.8821000000000001</v>
      </c>
      <c r="F212" s="2">
        <v>-0.5897</v>
      </c>
      <c r="G212" s="2">
        <v>5.8799000000000001</v>
      </c>
      <c r="H212" s="2">
        <v>166.12</v>
      </c>
      <c r="I212" s="7">
        <v>6.1521999999999997</v>
      </c>
      <c r="J212" s="7">
        <v>1</v>
      </c>
      <c r="K212" s="2" t="s">
        <v>490</v>
      </c>
      <c r="L212" s="4">
        <v>213</v>
      </c>
      <c r="M212" s="4">
        <f>VLOOKUP($K212,'06.07.2020'!$K$2:$L$500,2,FALSE)</f>
        <v>210</v>
      </c>
      <c r="N212" s="4">
        <f>VLOOKUP($K212,'29.06.2020'!$K$2:$L$500,2,FALSE)</f>
        <v>207</v>
      </c>
      <c r="O212" s="4">
        <f>VLOOKUP($K212,'22.06.2020'!$K$2:$L$500,2,FALSE)</f>
        <v>203</v>
      </c>
      <c r="P212" s="4">
        <f>VLOOKUP($K212,'15.06.2020'!$K$2:$L$500,2,FALSE)</f>
        <v>201</v>
      </c>
      <c r="Q212" s="4">
        <f>VLOOKUP($K212,'08.06.2020'!$K$2:$L$500,2,FALSE)</f>
        <v>196</v>
      </c>
      <c r="R212" s="4">
        <f>VLOOKUP($K212,'01.06.2020'!$K$2:$L$500,2,FALSE)</f>
        <v>201</v>
      </c>
      <c r="S212" s="4">
        <f>VLOOKUP($K212,'25.05.2020'!$K$2:$L$500,2,FALSE)</f>
        <v>208</v>
      </c>
      <c r="T212" s="4">
        <f>VLOOKUP($K212,'18.05.2020'!$K$2:$L$500,2,FALSE)</f>
        <v>187</v>
      </c>
      <c r="U212" s="4">
        <f>VLOOKUP($K212,'11.05.2020'!$K$2:$L$500,2,FALSE)</f>
        <v>176</v>
      </c>
      <c r="V212" s="4">
        <f>VLOOKUP($K212,'04.05.2020'!$K$2:$L$500,2,FALSE)</f>
        <v>172</v>
      </c>
      <c r="W212" s="5">
        <f t="shared" si="12"/>
        <v>-3</v>
      </c>
      <c r="X212" s="5">
        <f t="shared" si="13"/>
        <v>-6</v>
      </c>
      <c r="Y212" s="5">
        <f t="shared" si="14"/>
        <v>-10</v>
      </c>
      <c r="Z212" s="5">
        <f t="shared" si="15"/>
        <v>-12</v>
      </c>
    </row>
    <row r="213" spans="1:26">
      <c r="A213" s="1" t="s">
        <v>345</v>
      </c>
      <c r="B213" s="7">
        <v>71.599999999999994</v>
      </c>
      <c r="C213" s="2">
        <v>160.94999999999999</v>
      </c>
      <c r="D213" s="8">
        <v>3958650</v>
      </c>
      <c r="E213" s="2">
        <v>1.8220000000000001</v>
      </c>
      <c r="F213" s="2">
        <v>-1.0147999999999999</v>
      </c>
      <c r="G213" s="2">
        <v>4.8465999999999996</v>
      </c>
      <c r="H213" s="2">
        <v>151.35</v>
      </c>
      <c r="I213" s="7">
        <v>5.9645999999999999</v>
      </c>
      <c r="J213" s="7">
        <v>1</v>
      </c>
      <c r="K213" s="2" t="s">
        <v>487</v>
      </c>
      <c r="L213" s="4">
        <v>220</v>
      </c>
      <c r="M213" s="4">
        <f>VLOOKUP($K213,'06.07.2020'!$K$2:$L$500,2,FALSE)</f>
        <v>216</v>
      </c>
      <c r="N213" s="4">
        <f>VLOOKUP($K213,'29.06.2020'!$K$2:$L$500,2,FALSE)</f>
        <v>213</v>
      </c>
      <c r="O213" s="4">
        <f>VLOOKUP($K213,'22.06.2020'!$K$2:$L$500,2,FALSE)</f>
        <v>209</v>
      </c>
      <c r="P213" s="4">
        <f>VLOOKUP($K213,'15.06.2020'!$K$2:$L$500,2,FALSE)</f>
        <v>207</v>
      </c>
      <c r="Q213" s="4">
        <f>VLOOKUP($K213,'08.06.2020'!$K$2:$L$500,2,FALSE)</f>
        <v>203</v>
      </c>
      <c r="R213" s="4">
        <f>VLOOKUP($K213,'01.06.2020'!$K$2:$L$500,2,FALSE)</f>
        <v>200</v>
      </c>
      <c r="S213" s="4">
        <f>VLOOKUP($K213,'25.05.2020'!$K$2:$L$500,2,FALSE)</f>
        <v>207</v>
      </c>
      <c r="T213" s="4">
        <f>VLOOKUP($K213,'18.05.2020'!$K$2:$L$500,2,FALSE)</f>
        <v>184</v>
      </c>
      <c r="U213" s="4">
        <f>VLOOKUP($K213,'11.05.2020'!$K$2:$L$500,2,FALSE)</f>
        <v>179</v>
      </c>
      <c r="V213" s="4">
        <f>VLOOKUP($K213,'04.05.2020'!$K$2:$L$500,2,FALSE)</f>
        <v>178</v>
      </c>
      <c r="W213" s="5">
        <f t="shared" si="12"/>
        <v>-4</v>
      </c>
      <c r="X213" s="5">
        <f t="shared" si="13"/>
        <v>-7</v>
      </c>
      <c r="Y213" s="5">
        <f t="shared" si="14"/>
        <v>-11</v>
      </c>
      <c r="Z213" s="5">
        <f t="shared" si="15"/>
        <v>-13</v>
      </c>
    </row>
    <row r="214" spans="1:26">
      <c r="A214" s="1" t="s">
        <v>343</v>
      </c>
      <c r="B214" s="7">
        <v>71.599999999999994</v>
      </c>
      <c r="C214" s="2">
        <v>37.32</v>
      </c>
      <c r="D214" s="8">
        <v>3339098</v>
      </c>
      <c r="E214" s="2">
        <v>1.8003</v>
      </c>
      <c r="F214" s="2">
        <v>-1.008</v>
      </c>
      <c r="G214" s="2">
        <v>5.4237000000000002</v>
      </c>
      <c r="H214" s="2">
        <v>35.119999999999997</v>
      </c>
      <c r="I214" s="7">
        <v>5.8949999999999996</v>
      </c>
      <c r="J214" s="7">
        <v>1</v>
      </c>
      <c r="K214" s="2" t="s">
        <v>485</v>
      </c>
      <c r="L214" s="4">
        <v>217</v>
      </c>
      <c r="M214" s="4">
        <f>VLOOKUP($K214,'06.07.2020'!$K$2:$L$500,2,FALSE)</f>
        <v>214</v>
      </c>
      <c r="N214" s="4">
        <f>VLOOKUP($K214,'29.06.2020'!$K$2:$L$500,2,FALSE)</f>
        <v>211</v>
      </c>
      <c r="O214" s="4">
        <f>VLOOKUP($K214,'22.06.2020'!$K$2:$L$500,2,FALSE)</f>
        <v>207</v>
      </c>
      <c r="P214" s="4">
        <f>VLOOKUP($K214,'15.06.2020'!$K$2:$L$500,2,FALSE)</f>
        <v>205</v>
      </c>
      <c r="Q214" s="4">
        <f>VLOOKUP($K214,'08.06.2020'!$K$2:$L$500,2,FALSE)</f>
        <v>201</v>
      </c>
      <c r="R214" s="4">
        <f>VLOOKUP($K214,'01.06.2020'!$K$2:$L$500,2,FALSE)</f>
        <v>199</v>
      </c>
      <c r="S214" s="4">
        <f>VLOOKUP($K214,'25.05.2020'!$K$2:$L$500,2,FALSE)</f>
        <v>205</v>
      </c>
      <c r="T214" s="4">
        <f>VLOOKUP($K214,'18.05.2020'!$K$2:$L$500,2,FALSE)</f>
        <v>182</v>
      </c>
      <c r="U214" s="4">
        <f>VLOOKUP($K214,'11.05.2020'!$K$2:$L$500,2,FALSE)</f>
        <v>168</v>
      </c>
      <c r="V214" s="4">
        <f>VLOOKUP($K214,'04.05.2020'!$K$2:$L$500,2,FALSE)</f>
        <v>170</v>
      </c>
      <c r="W214" s="5">
        <f t="shared" si="12"/>
        <v>-3</v>
      </c>
      <c r="X214" s="5">
        <f t="shared" si="13"/>
        <v>-6</v>
      </c>
      <c r="Y214" s="5">
        <f t="shared" si="14"/>
        <v>-10</v>
      </c>
      <c r="Z214" s="5">
        <f t="shared" si="15"/>
        <v>-12</v>
      </c>
    </row>
    <row r="215" spans="1:26">
      <c r="A215" s="1" t="s">
        <v>346</v>
      </c>
      <c r="B215" s="7">
        <v>71.599999999999994</v>
      </c>
      <c r="C215" s="2">
        <v>75.510000000000005</v>
      </c>
      <c r="D215" s="8">
        <v>1110615</v>
      </c>
      <c r="E215" s="2">
        <v>1.7655000000000001</v>
      </c>
      <c r="F215" s="2">
        <v>-1.0743</v>
      </c>
      <c r="G215" s="2">
        <v>4.6425000000000001</v>
      </c>
      <c r="H215" s="2">
        <v>71.03</v>
      </c>
      <c r="I215" s="7">
        <v>5.9329999999999998</v>
      </c>
      <c r="J215" s="7">
        <v>1</v>
      </c>
      <c r="K215" s="2" t="s">
        <v>488</v>
      </c>
      <c r="L215" s="4">
        <v>216</v>
      </c>
      <c r="M215" s="4">
        <f>VLOOKUP($K215,'06.07.2020'!$K$2:$L$500,2,FALSE)</f>
        <v>213</v>
      </c>
      <c r="N215" s="4">
        <f>VLOOKUP($K215,'29.06.2020'!$K$2:$L$500,2,FALSE)</f>
        <v>210</v>
      </c>
      <c r="O215" s="4">
        <f>VLOOKUP($K215,'22.06.2020'!$K$2:$L$500,2,FALSE)</f>
        <v>206</v>
      </c>
      <c r="P215" s="4">
        <f>VLOOKUP($K215,'15.06.2020'!$K$2:$L$500,2,FALSE)</f>
        <v>204</v>
      </c>
      <c r="Q215" s="4">
        <f>VLOOKUP($K215,'08.06.2020'!$K$2:$L$500,2,FALSE)</f>
        <v>200</v>
      </c>
      <c r="R215" s="4">
        <f>VLOOKUP($K215,'01.06.2020'!$K$2:$L$500,2,FALSE)</f>
        <v>202</v>
      </c>
      <c r="S215" s="4">
        <f>VLOOKUP($K215,'25.05.2020'!$K$2:$L$500,2,FALSE)</f>
        <v>206</v>
      </c>
      <c r="T215" s="4">
        <f>VLOOKUP($K215,'18.05.2020'!$K$2:$L$500,2,FALSE)</f>
        <v>185</v>
      </c>
      <c r="U215" s="4">
        <f>VLOOKUP($K215,'11.05.2020'!$K$2:$L$500,2,FALSE)</f>
        <v>186</v>
      </c>
      <c r="V215" s="4">
        <f>VLOOKUP($K215,'04.05.2020'!$K$2:$L$500,2,FALSE)</f>
        <v>182</v>
      </c>
      <c r="W215" s="5">
        <f t="shared" si="12"/>
        <v>-3</v>
      </c>
      <c r="X215" s="5">
        <f t="shared" si="13"/>
        <v>-6</v>
      </c>
      <c r="Y215" s="5">
        <f t="shared" si="14"/>
        <v>-10</v>
      </c>
      <c r="Z215" s="5">
        <f t="shared" si="15"/>
        <v>-12</v>
      </c>
    </row>
    <row r="216" spans="1:26">
      <c r="A216" s="1" t="s">
        <v>349</v>
      </c>
      <c r="B216" s="7">
        <v>71.599999999999994</v>
      </c>
      <c r="C216" s="2">
        <v>185.13</v>
      </c>
      <c r="D216" s="8">
        <v>284289</v>
      </c>
      <c r="E216" s="2">
        <v>1.7588999999999999</v>
      </c>
      <c r="F216" s="2">
        <v>-0.9788</v>
      </c>
      <c r="G216" s="2">
        <v>4.8122999999999996</v>
      </c>
      <c r="H216" s="2">
        <v>174.2</v>
      </c>
      <c r="I216" s="7">
        <v>5.9039999999999999</v>
      </c>
      <c r="J216" s="7">
        <v>1</v>
      </c>
      <c r="K216" s="2" t="s">
        <v>491</v>
      </c>
      <c r="L216" s="4">
        <v>214</v>
      </c>
      <c r="M216" s="4">
        <f>VLOOKUP($K216,'06.07.2020'!$K$2:$L$500,2,FALSE)</f>
        <v>211</v>
      </c>
      <c r="N216" s="4">
        <f>VLOOKUP($K216,'29.06.2020'!$K$2:$L$500,2,FALSE)</f>
        <v>208</v>
      </c>
      <c r="O216" s="4">
        <f>VLOOKUP($K216,'22.06.2020'!$K$2:$L$500,2,FALSE)</f>
        <v>204</v>
      </c>
      <c r="P216" s="4">
        <f>VLOOKUP($K216,'15.06.2020'!$K$2:$L$500,2,FALSE)</f>
        <v>202</v>
      </c>
      <c r="Q216" s="4">
        <f>VLOOKUP($K216,'08.06.2020'!$K$2:$L$500,2,FALSE)</f>
        <v>197</v>
      </c>
      <c r="R216" s="4">
        <f>VLOOKUP($K216,'01.06.2020'!$K$2:$L$500,2,FALSE)</f>
        <v>197</v>
      </c>
      <c r="S216" s="4">
        <f>VLOOKUP($K216,'25.05.2020'!$K$2:$L$500,2,FALSE)</f>
        <v>211</v>
      </c>
      <c r="T216" s="4">
        <f>VLOOKUP($K216,'18.05.2020'!$K$2:$L$500,2,FALSE)</f>
        <v>188</v>
      </c>
      <c r="U216" s="4">
        <f>VLOOKUP($K216,'11.05.2020'!$K$2:$L$500,2,FALSE)</f>
        <v>183</v>
      </c>
      <c r="V216" s="4">
        <f>VLOOKUP($K216,'04.05.2020'!$K$2:$L$500,2,FALSE)</f>
        <v>180</v>
      </c>
      <c r="W216" s="5">
        <f t="shared" si="12"/>
        <v>-3</v>
      </c>
      <c r="X216" s="5">
        <f t="shared" si="13"/>
        <v>-6</v>
      </c>
      <c r="Y216" s="5">
        <f t="shared" si="14"/>
        <v>-10</v>
      </c>
      <c r="Z216" s="5">
        <f t="shared" si="15"/>
        <v>-12</v>
      </c>
    </row>
    <row r="217" spans="1:26">
      <c r="A217" s="1" t="s">
        <v>344</v>
      </c>
      <c r="B217" s="7">
        <v>71.599999999999994</v>
      </c>
      <c r="C217" s="2">
        <v>317.58999999999997</v>
      </c>
      <c r="D217" s="8">
        <v>101843160</v>
      </c>
      <c r="E217" s="2">
        <v>1.7166999999999999</v>
      </c>
      <c r="F217" s="2">
        <v>-0.99750000000000005</v>
      </c>
      <c r="G217" s="2">
        <v>5.5993000000000004</v>
      </c>
      <c r="H217" s="2">
        <v>298.93</v>
      </c>
      <c r="I217" s="7">
        <v>5.8754999999999997</v>
      </c>
      <c r="J217" s="7">
        <v>1</v>
      </c>
      <c r="K217" s="2" t="s">
        <v>486</v>
      </c>
      <c r="L217" s="4">
        <v>218</v>
      </c>
      <c r="M217" s="4">
        <f>VLOOKUP($K217,'06.07.2020'!$K$2:$L$500,2,FALSE)</f>
        <v>215</v>
      </c>
      <c r="N217" s="4">
        <f>VLOOKUP($K217,'29.06.2020'!$K$2:$L$500,2,FALSE)</f>
        <v>212</v>
      </c>
      <c r="O217" s="4">
        <f>VLOOKUP($K217,'22.06.2020'!$K$2:$L$500,2,FALSE)</f>
        <v>208</v>
      </c>
      <c r="P217" s="4">
        <f>VLOOKUP($K217,'15.06.2020'!$K$2:$L$500,2,FALSE)</f>
        <v>206</v>
      </c>
      <c r="Q217" s="4">
        <f>VLOOKUP($K217,'08.06.2020'!$K$2:$L$500,2,FALSE)</f>
        <v>202</v>
      </c>
      <c r="R217" s="4">
        <f>VLOOKUP($K217,'01.06.2020'!$K$2:$L$500,2,FALSE)</f>
        <v>196</v>
      </c>
      <c r="S217" s="4">
        <f>VLOOKUP($K217,'25.05.2020'!$K$2:$L$500,2,FALSE)</f>
        <v>204</v>
      </c>
      <c r="T217" s="4">
        <f>VLOOKUP($K217,'18.05.2020'!$K$2:$L$500,2,FALSE)</f>
        <v>183</v>
      </c>
      <c r="U217" s="4">
        <f>VLOOKUP($K217,'11.05.2020'!$K$2:$L$500,2,FALSE)</f>
        <v>175</v>
      </c>
      <c r="V217" s="4">
        <f>VLOOKUP($K217,'04.05.2020'!$K$2:$L$500,2,FALSE)</f>
        <v>173</v>
      </c>
      <c r="W217" s="5">
        <f t="shared" si="12"/>
        <v>-3</v>
      </c>
      <c r="X217" s="5">
        <f t="shared" si="13"/>
        <v>-6</v>
      </c>
      <c r="Y217" s="5">
        <f t="shared" si="14"/>
        <v>-10</v>
      </c>
      <c r="Z217" s="5">
        <f t="shared" si="15"/>
        <v>-12</v>
      </c>
    </row>
    <row r="218" spans="1:26">
      <c r="A218" s="1" t="s">
        <v>350</v>
      </c>
      <c r="B218" s="7">
        <v>71.599999999999994</v>
      </c>
      <c r="C218" s="2">
        <v>71.42</v>
      </c>
      <c r="D218" s="8">
        <v>1786444</v>
      </c>
      <c r="E218" s="2">
        <v>1.3769</v>
      </c>
      <c r="F218" s="2">
        <v>-0.99809999999999999</v>
      </c>
      <c r="G218" s="2">
        <v>4.7427999999999999</v>
      </c>
      <c r="H218" s="2">
        <v>67.19</v>
      </c>
      <c r="I218" s="7">
        <v>5.9226999999999999</v>
      </c>
      <c r="J218" s="7">
        <v>1</v>
      </c>
      <c r="K218" s="2" t="s">
        <v>492</v>
      </c>
      <c r="L218" s="4">
        <v>215</v>
      </c>
      <c r="M218" s="4">
        <f>VLOOKUP($K218,'06.07.2020'!$K$2:$L$500,2,FALSE)</f>
        <v>212</v>
      </c>
      <c r="N218" s="4">
        <f>VLOOKUP($K218,'29.06.2020'!$K$2:$L$500,2,FALSE)</f>
        <v>209</v>
      </c>
      <c r="O218" s="4">
        <f>VLOOKUP($K218,'22.06.2020'!$K$2:$L$500,2,FALSE)</f>
        <v>205</v>
      </c>
      <c r="P218" s="4">
        <f>VLOOKUP($K218,'15.06.2020'!$K$2:$L$500,2,FALSE)</f>
        <v>203</v>
      </c>
      <c r="Q218" s="4">
        <f>VLOOKUP($K218,'08.06.2020'!$K$2:$L$500,2,FALSE)</f>
        <v>198</v>
      </c>
      <c r="R218" s="4">
        <f>VLOOKUP($K218,'01.06.2020'!$K$2:$L$500,2,FALSE)</f>
        <v>198</v>
      </c>
      <c r="S218" s="4">
        <f>VLOOKUP($K218,'25.05.2020'!$K$2:$L$500,2,FALSE)</f>
        <v>212</v>
      </c>
      <c r="T218" s="4">
        <f>VLOOKUP($K218,'18.05.2020'!$K$2:$L$500,2,FALSE)</f>
        <v>189</v>
      </c>
      <c r="U218" s="4">
        <f>VLOOKUP($K218,'11.05.2020'!$K$2:$L$500,2,FALSE)</f>
        <v>184</v>
      </c>
      <c r="V218" s="4">
        <f>VLOOKUP($K218,'04.05.2020'!$K$2:$L$500,2,FALSE)</f>
        <v>183</v>
      </c>
      <c r="W218" s="5">
        <f t="shared" si="12"/>
        <v>-3</v>
      </c>
      <c r="X218" s="5">
        <f t="shared" si="13"/>
        <v>-6</v>
      </c>
      <c r="Y218" s="5">
        <f t="shared" si="14"/>
        <v>-10</v>
      </c>
      <c r="Z218" s="5">
        <f t="shared" si="15"/>
        <v>-12</v>
      </c>
    </row>
    <row r="219" spans="1:26">
      <c r="A219" s="1" t="s">
        <v>273</v>
      </c>
      <c r="B219" s="7">
        <v>71.599999999999994</v>
      </c>
      <c r="C219" s="2">
        <v>126.27</v>
      </c>
      <c r="D219" s="8">
        <v>259017</v>
      </c>
      <c r="E219" s="2">
        <v>-0.35510000000000003</v>
      </c>
      <c r="F219" s="2">
        <v>-6.6534000000000004</v>
      </c>
      <c r="G219" s="2">
        <v>-6.6395999999999997</v>
      </c>
      <c r="H219" s="2">
        <v>119.99</v>
      </c>
      <c r="I219" s="7">
        <v>4.9734999999999996</v>
      </c>
      <c r="J219" s="7">
        <v>0</v>
      </c>
      <c r="K219" s="2" t="s">
        <v>286</v>
      </c>
      <c r="L219" s="4">
        <v>221</v>
      </c>
      <c r="M219" s="4">
        <f>VLOOKUP($K219,'06.07.2020'!$K$2:$L$500,2,FALSE)</f>
        <v>193</v>
      </c>
      <c r="N219" s="4">
        <f>VLOOKUP($K219,'29.06.2020'!$K$2:$L$500,2,FALSE)</f>
        <v>214</v>
      </c>
      <c r="O219" s="4">
        <f>VLOOKUP($K219,'22.06.2020'!$K$2:$L$500,2,FALSE)</f>
        <v>199</v>
      </c>
      <c r="P219" s="4">
        <f>VLOOKUP($K219,'15.06.2020'!$K$2:$L$500,2,FALSE)</f>
        <v>197</v>
      </c>
      <c r="Q219" s="4">
        <f>VLOOKUP($K219,'08.06.2020'!$K$2:$L$500,2,FALSE)</f>
        <v>194</v>
      </c>
      <c r="R219" s="4">
        <f>VLOOKUP($K219,'01.06.2020'!$K$2:$L$500,2,FALSE)</f>
        <v>175</v>
      </c>
      <c r="S219" s="4">
        <f>VLOOKUP($K219,'25.05.2020'!$K$2:$L$500,2,FALSE)</f>
        <v>168</v>
      </c>
      <c r="T219" s="4">
        <f>VLOOKUP($K219,'18.05.2020'!$K$2:$L$500,2,FALSE)</f>
        <v>147</v>
      </c>
      <c r="U219" s="4">
        <f>VLOOKUP($K219,'11.05.2020'!$K$2:$L$500,2,FALSE)</f>
        <v>146</v>
      </c>
      <c r="V219" s="4">
        <f>VLOOKUP($K219,'04.05.2020'!$K$2:$L$500,2,FALSE)</f>
        <v>144</v>
      </c>
      <c r="W219" s="5">
        <f t="shared" si="12"/>
        <v>-28</v>
      </c>
      <c r="X219" s="5">
        <f t="shared" si="13"/>
        <v>-7</v>
      </c>
      <c r="Y219" s="5">
        <f t="shared" si="14"/>
        <v>-22</v>
      </c>
      <c r="Z219" s="5">
        <f t="shared" si="15"/>
        <v>-24</v>
      </c>
    </row>
    <row r="220" spans="1:26">
      <c r="A220" s="1" t="s">
        <v>728</v>
      </c>
      <c r="B220" s="7">
        <v>71.599999999999994</v>
      </c>
      <c r="C220" s="2">
        <v>72.47</v>
      </c>
      <c r="D220" s="8">
        <v>337520</v>
      </c>
      <c r="E220" s="2">
        <v>-0.73960000000000004</v>
      </c>
      <c r="F220" s="2">
        <v>-7.9394999999999998</v>
      </c>
      <c r="G220" s="2">
        <v>-16.142099999999999</v>
      </c>
      <c r="H220" s="2">
        <v>65.739999999999995</v>
      </c>
      <c r="I220" s="7">
        <v>9.2866</v>
      </c>
      <c r="J220" s="7">
        <v>1</v>
      </c>
      <c r="K220" s="2" t="s">
        <v>734</v>
      </c>
      <c r="L220" s="4">
        <v>212</v>
      </c>
      <c r="M220" s="4" t="e">
        <f>VLOOKUP($K220,'06.07.2020'!$K$2:$L$500,2,FALSE)</f>
        <v>#N/A</v>
      </c>
      <c r="N220" s="4" t="e">
        <f>VLOOKUP($K220,'29.06.2020'!$K$2:$L$500,2,FALSE)</f>
        <v>#N/A</v>
      </c>
      <c r="O220" s="4" t="e">
        <f>VLOOKUP($K220,'22.06.2020'!$K$2:$L$500,2,FALSE)</f>
        <v>#N/A</v>
      </c>
      <c r="P220" s="4" t="e">
        <f>VLOOKUP($K220,'15.06.2020'!$K$2:$L$500,2,FALSE)</f>
        <v>#N/A</v>
      </c>
      <c r="Q220" s="4" t="e">
        <f>VLOOKUP($K220,'08.06.2020'!$K$2:$L$500,2,FALSE)</f>
        <v>#N/A</v>
      </c>
      <c r="R220" s="4" t="e">
        <f>VLOOKUP($K220,'01.06.2020'!$K$2:$L$500,2,FALSE)</f>
        <v>#N/A</v>
      </c>
      <c r="S220" s="4" t="e">
        <f>VLOOKUP($K220,'25.05.2020'!$K$2:$L$500,2,FALSE)</f>
        <v>#N/A</v>
      </c>
      <c r="T220" s="4" t="e">
        <f>VLOOKUP($K220,'18.05.2020'!$K$2:$L$500,2,FALSE)</f>
        <v>#N/A</v>
      </c>
      <c r="U220" s="4" t="e">
        <f>VLOOKUP($K220,'11.05.2020'!$K$2:$L$500,2,FALSE)</f>
        <v>#N/A</v>
      </c>
      <c r="V220" s="4" t="e">
        <f>VLOOKUP($K220,'04.05.2020'!$K$2:$L$500,2,FALSE)</f>
        <v>#N/A</v>
      </c>
      <c r="W220" s="5" t="e">
        <f t="shared" si="12"/>
        <v>#N/A</v>
      </c>
      <c r="X220" s="5" t="e">
        <f t="shared" si="13"/>
        <v>#N/A</v>
      </c>
      <c r="Y220" s="5" t="e">
        <f t="shared" si="14"/>
        <v>#N/A</v>
      </c>
      <c r="Z220" s="5" t="e">
        <f t="shared" si="15"/>
        <v>#N/A</v>
      </c>
    </row>
    <row r="221" spans="1:26">
      <c r="A221" s="1" t="s">
        <v>687</v>
      </c>
      <c r="B221" s="7">
        <v>71.599999999999994</v>
      </c>
      <c r="C221" s="2">
        <v>147.16999999999999</v>
      </c>
      <c r="D221" s="8">
        <v>1642055</v>
      </c>
      <c r="E221" s="2">
        <v>-2.2385999999999999</v>
      </c>
      <c r="F221" s="2">
        <v>-6.6712999999999996</v>
      </c>
      <c r="G221" s="2">
        <v>-10.811500000000001</v>
      </c>
      <c r="H221" s="2">
        <v>143.84</v>
      </c>
      <c r="I221" s="7">
        <v>2.2627000000000002</v>
      </c>
      <c r="J221" s="7">
        <v>1</v>
      </c>
      <c r="K221" s="2" t="s">
        <v>696</v>
      </c>
      <c r="L221" s="4">
        <v>211</v>
      </c>
      <c r="M221" s="4">
        <f>VLOOKUP($K221,'06.07.2020'!$K$2:$L$500,2,FALSE)</f>
        <v>237</v>
      </c>
      <c r="N221" s="4">
        <f>VLOOKUP($K221,'29.06.2020'!$K$2:$L$500,2,FALSE)</f>
        <v>228</v>
      </c>
      <c r="O221" s="4">
        <f>VLOOKUP($K221,'22.06.2020'!$K$2:$L$500,2,FALSE)</f>
        <v>224</v>
      </c>
      <c r="P221" s="4">
        <f>VLOOKUP($K221,'15.06.2020'!$K$2:$L$500,2,FALSE)</f>
        <v>244</v>
      </c>
      <c r="Q221" s="4" t="e">
        <f>VLOOKUP($K221,'08.06.2020'!$K$2:$L$500,2,FALSE)</f>
        <v>#N/A</v>
      </c>
      <c r="R221" s="4" t="e">
        <f>VLOOKUP($K221,'01.06.2020'!$K$2:$L$500,2,FALSE)</f>
        <v>#N/A</v>
      </c>
      <c r="S221" s="4" t="e">
        <f>VLOOKUP($K221,'25.05.2020'!$K$2:$L$500,2,FALSE)</f>
        <v>#N/A</v>
      </c>
      <c r="T221" s="4" t="e">
        <f>VLOOKUP($K221,'18.05.2020'!$K$2:$L$500,2,FALSE)</f>
        <v>#N/A</v>
      </c>
      <c r="U221" s="4" t="e">
        <f>VLOOKUP($K221,'11.05.2020'!$K$2:$L$500,2,FALSE)</f>
        <v>#N/A</v>
      </c>
      <c r="V221" s="4" t="e">
        <f>VLOOKUP($K221,'04.05.2020'!$K$2:$L$500,2,FALSE)</f>
        <v>#N/A</v>
      </c>
      <c r="W221" s="5">
        <f t="shared" si="12"/>
        <v>26</v>
      </c>
      <c r="X221" s="5">
        <f t="shared" si="13"/>
        <v>17</v>
      </c>
      <c r="Y221" s="5">
        <f t="shared" si="14"/>
        <v>13</v>
      </c>
      <c r="Z221" s="5">
        <f t="shared" si="15"/>
        <v>33</v>
      </c>
    </row>
    <row r="222" spans="1:26">
      <c r="A222" s="1" t="s">
        <v>691</v>
      </c>
      <c r="B222" s="7">
        <v>71.599999999999994</v>
      </c>
      <c r="C222" s="2">
        <v>4.08</v>
      </c>
      <c r="D222" s="8">
        <v>624949</v>
      </c>
      <c r="E222" s="2">
        <v>-5.1162999999999998</v>
      </c>
      <c r="F222" s="2">
        <v>-15.3527</v>
      </c>
      <c r="G222" s="2">
        <v>40.689599999999999</v>
      </c>
      <c r="H222" s="2">
        <v>3.34</v>
      </c>
      <c r="I222" s="7">
        <v>18.1373</v>
      </c>
      <c r="J222" s="7">
        <v>1</v>
      </c>
      <c r="K222" s="2" t="s">
        <v>698</v>
      </c>
      <c r="L222" s="4">
        <v>219</v>
      </c>
      <c r="M222" s="4">
        <f>VLOOKUP($K222,'06.07.2020'!$K$2:$L$500,2,FALSE)</f>
        <v>241</v>
      </c>
      <c r="N222" s="4">
        <f>VLOOKUP($K222,'29.06.2020'!$K$2:$L$500,2,FALSE)</f>
        <v>234</v>
      </c>
      <c r="O222" s="4">
        <f>VLOOKUP($K222,'22.06.2020'!$K$2:$L$500,2,FALSE)</f>
        <v>238</v>
      </c>
      <c r="P222" s="4">
        <f>VLOOKUP($K222,'15.06.2020'!$K$2:$L$500,2,FALSE)</f>
        <v>251</v>
      </c>
      <c r="Q222" s="4" t="e">
        <f>VLOOKUP($K222,'08.06.2020'!$K$2:$L$500,2,FALSE)</f>
        <v>#N/A</v>
      </c>
      <c r="R222" s="4" t="e">
        <f>VLOOKUP($K222,'01.06.2020'!$K$2:$L$500,2,FALSE)</f>
        <v>#N/A</v>
      </c>
      <c r="S222" s="4" t="e">
        <f>VLOOKUP($K222,'25.05.2020'!$K$2:$L$500,2,FALSE)</f>
        <v>#N/A</v>
      </c>
      <c r="T222" s="4" t="e">
        <f>VLOOKUP($K222,'18.05.2020'!$K$2:$L$500,2,FALSE)</f>
        <v>#N/A</v>
      </c>
      <c r="U222" s="4" t="e">
        <f>VLOOKUP($K222,'11.05.2020'!$K$2:$L$500,2,FALSE)</f>
        <v>#N/A</v>
      </c>
      <c r="V222" s="4" t="e">
        <f>VLOOKUP($K222,'04.05.2020'!$K$2:$L$500,2,FALSE)</f>
        <v>#N/A</v>
      </c>
      <c r="W222" s="5">
        <f t="shared" si="12"/>
        <v>22</v>
      </c>
      <c r="X222" s="5">
        <f t="shared" si="13"/>
        <v>15</v>
      </c>
      <c r="Y222" s="5">
        <f t="shared" si="14"/>
        <v>19</v>
      </c>
      <c r="Z222" s="5">
        <f t="shared" si="15"/>
        <v>32</v>
      </c>
    </row>
    <row r="223" spans="1:26">
      <c r="A223" s="1" t="s">
        <v>383</v>
      </c>
      <c r="B223" s="7">
        <v>71.466700000000003</v>
      </c>
      <c r="C223" s="2">
        <v>127.49</v>
      </c>
      <c r="D223" s="8">
        <v>2297367</v>
      </c>
      <c r="E223" s="2">
        <v>12.0693</v>
      </c>
      <c r="F223" s="2">
        <v>38.235999999999997</v>
      </c>
      <c r="G223" s="2">
        <v>66.2834</v>
      </c>
      <c r="H223" s="2">
        <v>86.696100000000001</v>
      </c>
      <c r="I223" s="7">
        <v>31.997699999999998</v>
      </c>
      <c r="J223" s="7">
        <v>1</v>
      </c>
      <c r="K223" s="2" t="s">
        <v>525</v>
      </c>
      <c r="L223" s="4">
        <v>223</v>
      </c>
      <c r="M223" s="4">
        <f>VLOOKUP($K223,'06.07.2020'!$K$2:$L$500,2,FALSE)</f>
        <v>229</v>
      </c>
      <c r="N223" s="4">
        <f>VLOOKUP($K223,'29.06.2020'!$K$2:$L$500,2,FALSE)</f>
        <v>216</v>
      </c>
      <c r="O223" s="4">
        <f>VLOOKUP($K223,'22.06.2020'!$K$2:$L$500,2,FALSE)</f>
        <v>212</v>
      </c>
      <c r="P223" s="4">
        <f>VLOOKUP($K223,'15.06.2020'!$K$2:$L$500,2,FALSE)</f>
        <v>208</v>
      </c>
      <c r="Q223" s="4">
        <f>VLOOKUP($K223,'08.06.2020'!$K$2:$L$500,2,FALSE)</f>
        <v>205</v>
      </c>
      <c r="R223" s="4">
        <f>VLOOKUP($K223,'01.06.2020'!$K$2:$L$500,2,FALSE)</f>
        <v>209</v>
      </c>
      <c r="S223" s="4">
        <f>VLOOKUP($K223,'25.05.2020'!$K$2:$L$500,2,FALSE)</f>
        <v>222</v>
      </c>
      <c r="T223" s="4">
        <f>VLOOKUP($K223,'18.05.2020'!$K$2:$L$500,2,FALSE)</f>
        <v>222</v>
      </c>
      <c r="U223" s="4">
        <f>VLOOKUP($K223,'11.05.2020'!$K$2:$L$500,2,FALSE)</f>
        <v>230</v>
      </c>
      <c r="V223" s="4">
        <f>VLOOKUP($K223,'04.05.2020'!$K$2:$L$500,2,FALSE)</f>
        <v>232</v>
      </c>
      <c r="W223" s="5">
        <f t="shared" si="12"/>
        <v>6</v>
      </c>
      <c r="X223" s="5">
        <f t="shared" si="13"/>
        <v>-7</v>
      </c>
      <c r="Y223" s="5">
        <f t="shared" si="14"/>
        <v>-11</v>
      </c>
      <c r="Z223" s="5">
        <f t="shared" si="15"/>
        <v>-15</v>
      </c>
    </row>
    <row r="224" spans="1:26">
      <c r="A224" s="1" t="s">
        <v>352</v>
      </c>
      <c r="B224" s="7">
        <v>71.466700000000003</v>
      </c>
      <c r="C224" s="2">
        <v>291.8</v>
      </c>
      <c r="D224" s="8">
        <v>3977157</v>
      </c>
      <c r="E224" s="2">
        <v>1.7398</v>
      </c>
      <c r="F224" s="2">
        <v>-1.1049</v>
      </c>
      <c r="G224" s="2">
        <v>5.6557000000000004</v>
      </c>
      <c r="H224" s="2">
        <v>274.72000000000003</v>
      </c>
      <c r="I224" s="7">
        <v>5.8532999999999999</v>
      </c>
      <c r="J224" s="7">
        <v>1</v>
      </c>
      <c r="K224" s="2" t="s">
        <v>494</v>
      </c>
      <c r="L224" s="4">
        <v>225</v>
      </c>
      <c r="M224" s="4">
        <f>VLOOKUP($K224,'06.07.2020'!$K$2:$L$500,2,FALSE)</f>
        <v>222</v>
      </c>
      <c r="N224" s="4">
        <f>VLOOKUP($K224,'29.06.2020'!$K$2:$L$500,2,FALSE)</f>
        <v>218</v>
      </c>
      <c r="O224" s="4">
        <f>VLOOKUP($K224,'22.06.2020'!$K$2:$L$500,2,FALSE)</f>
        <v>215</v>
      </c>
      <c r="P224" s="4">
        <f>VLOOKUP($K224,'15.06.2020'!$K$2:$L$500,2,FALSE)</f>
        <v>210</v>
      </c>
      <c r="Q224" s="4">
        <f>VLOOKUP($K224,'08.06.2020'!$K$2:$L$500,2,FALSE)</f>
        <v>208</v>
      </c>
      <c r="R224" s="4">
        <f>VLOOKUP($K224,'01.06.2020'!$K$2:$L$500,2,FALSE)</f>
        <v>208</v>
      </c>
      <c r="S224" s="4">
        <f>VLOOKUP($K224,'25.05.2020'!$K$2:$L$500,2,FALSE)</f>
        <v>215</v>
      </c>
      <c r="T224" s="4">
        <f>VLOOKUP($K224,'18.05.2020'!$K$2:$L$500,2,FALSE)</f>
        <v>191</v>
      </c>
      <c r="U224" s="4">
        <f>VLOOKUP($K224,'11.05.2020'!$K$2:$L$500,2,FALSE)</f>
        <v>180</v>
      </c>
      <c r="V224" s="4">
        <f>VLOOKUP($K224,'04.05.2020'!$K$2:$L$500,2,FALSE)</f>
        <v>179</v>
      </c>
      <c r="W224" s="5">
        <f t="shared" si="12"/>
        <v>-3</v>
      </c>
      <c r="X224" s="5">
        <f t="shared" si="13"/>
        <v>-7</v>
      </c>
      <c r="Y224" s="5">
        <f t="shared" si="14"/>
        <v>-10</v>
      </c>
      <c r="Z224" s="5">
        <f t="shared" si="15"/>
        <v>-15</v>
      </c>
    </row>
    <row r="225" spans="1:26">
      <c r="A225" s="1" t="s">
        <v>356</v>
      </c>
      <c r="B225" s="7">
        <v>71.466700000000003</v>
      </c>
      <c r="C225" s="2">
        <v>318.89999999999998</v>
      </c>
      <c r="D225" s="8">
        <v>4692676</v>
      </c>
      <c r="E225" s="2">
        <v>1.7386999999999999</v>
      </c>
      <c r="F225" s="2">
        <v>-0.96579999999999999</v>
      </c>
      <c r="G225" s="2">
        <v>5.58</v>
      </c>
      <c r="H225" s="2">
        <v>300.11</v>
      </c>
      <c r="I225" s="7">
        <v>5.8921000000000001</v>
      </c>
      <c r="J225" s="7">
        <v>1</v>
      </c>
      <c r="K225" s="2" t="s">
        <v>498</v>
      </c>
      <c r="L225" s="4">
        <v>224</v>
      </c>
      <c r="M225" s="4">
        <f>VLOOKUP($K225,'06.07.2020'!$K$2:$L$500,2,FALSE)</f>
        <v>220</v>
      </c>
      <c r="N225" s="4">
        <f>VLOOKUP($K225,'29.06.2020'!$K$2:$L$500,2,FALSE)</f>
        <v>217</v>
      </c>
      <c r="O225" s="4">
        <f>VLOOKUP($K225,'22.06.2020'!$K$2:$L$500,2,FALSE)</f>
        <v>213</v>
      </c>
      <c r="P225" s="4">
        <f>VLOOKUP($K225,'15.06.2020'!$K$2:$L$500,2,FALSE)</f>
        <v>209</v>
      </c>
      <c r="Q225" s="4">
        <f>VLOOKUP($K225,'08.06.2020'!$K$2:$L$500,2,FALSE)</f>
        <v>206</v>
      </c>
      <c r="R225" s="4">
        <f>VLOOKUP($K225,'01.06.2020'!$K$2:$L$500,2,FALSE)</f>
        <v>207</v>
      </c>
      <c r="S225" s="4">
        <f>VLOOKUP($K225,'25.05.2020'!$K$2:$L$500,2,FALSE)</f>
        <v>214</v>
      </c>
      <c r="T225" s="4">
        <f>VLOOKUP($K225,'18.05.2020'!$K$2:$L$500,2,FALSE)</f>
        <v>195</v>
      </c>
      <c r="U225" s="4">
        <f>VLOOKUP($K225,'11.05.2020'!$K$2:$L$500,2,FALSE)</f>
        <v>178</v>
      </c>
      <c r="V225" s="4">
        <f>VLOOKUP($K225,'04.05.2020'!$K$2:$L$500,2,FALSE)</f>
        <v>175</v>
      </c>
      <c r="W225" s="5">
        <f t="shared" si="12"/>
        <v>-4</v>
      </c>
      <c r="X225" s="5">
        <f t="shared" si="13"/>
        <v>-7</v>
      </c>
      <c r="Y225" s="5">
        <f t="shared" si="14"/>
        <v>-11</v>
      </c>
      <c r="Z225" s="5">
        <f t="shared" si="15"/>
        <v>-15</v>
      </c>
    </row>
    <row r="226" spans="1:26">
      <c r="A226" s="1" t="s">
        <v>334</v>
      </c>
      <c r="B226" s="7">
        <v>71.466700000000003</v>
      </c>
      <c r="C226" s="2">
        <v>50.796300000000002</v>
      </c>
      <c r="D226" s="8">
        <v>60117</v>
      </c>
      <c r="E226" s="2">
        <v>0.2162</v>
      </c>
      <c r="F226" s="2">
        <v>-4.9292999999999996</v>
      </c>
      <c r="G226" s="2">
        <v>-4.8579999999999997</v>
      </c>
      <c r="H226" s="2">
        <v>48.881999999999998</v>
      </c>
      <c r="I226" s="7">
        <v>3.7686000000000002</v>
      </c>
      <c r="J226" s="7">
        <v>1</v>
      </c>
      <c r="K226" s="2" t="s">
        <v>476</v>
      </c>
      <c r="L226" s="4">
        <v>226</v>
      </c>
      <c r="M226" s="4">
        <f>VLOOKUP($K226,'06.07.2020'!$K$2:$L$500,2,FALSE)</f>
        <v>223</v>
      </c>
      <c r="N226" s="4">
        <f>VLOOKUP($K226,'29.06.2020'!$K$2:$L$500,2,FALSE)</f>
        <v>219</v>
      </c>
      <c r="O226" s="4">
        <f>VLOOKUP($K226,'22.06.2020'!$K$2:$L$500,2,FALSE)</f>
        <v>216</v>
      </c>
      <c r="P226" s="4">
        <f>VLOOKUP($K226,'15.06.2020'!$K$2:$L$500,2,FALSE)</f>
        <v>211</v>
      </c>
      <c r="Q226" s="4">
        <f>VLOOKUP($K226,'08.06.2020'!$K$2:$L$500,2,FALSE)</f>
        <v>209</v>
      </c>
      <c r="R226" s="4">
        <f>VLOOKUP($K226,'01.06.2020'!$K$2:$L$500,2,FALSE)</f>
        <v>203</v>
      </c>
      <c r="S226" s="4">
        <f>VLOOKUP($K226,'25.05.2020'!$K$2:$L$500,2,FALSE)</f>
        <v>196</v>
      </c>
      <c r="T226" s="4">
        <f>VLOOKUP($K226,'18.05.2020'!$K$2:$L$500,2,FALSE)</f>
        <v>173</v>
      </c>
      <c r="U226" s="4">
        <f>VLOOKUP($K226,'11.05.2020'!$K$2:$L$500,2,FALSE)</f>
        <v>171</v>
      </c>
      <c r="V226" s="4">
        <f>VLOOKUP($K226,'04.05.2020'!$K$2:$L$500,2,FALSE)</f>
        <v>171</v>
      </c>
      <c r="W226" s="5">
        <f t="shared" si="12"/>
        <v>-3</v>
      </c>
      <c r="X226" s="5">
        <f t="shared" si="13"/>
        <v>-7</v>
      </c>
      <c r="Y226" s="5">
        <f t="shared" si="14"/>
        <v>-10</v>
      </c>
      <c r="Z226" s="5">
        <f t="shared" si="15"/>
        <v>-15</v>
      </c>
    </row>
    <row r="227" spans="1:26">
      <c r="A227" s="1" t="s">
        <v>438</v>
      </c>
      <c r="B227" s="7">
        <v>71.466700000000003</v>
      </c>
      <c r="C227" s="2">
        <v>12.72</v>
      </c>
      <c r="D227" s="8">
        <v>110358</v>
      </c>
      <c r="E227" s="2">
        <v>-5.1454000000000004</v>
      </c>
      <c r="F227" s="2">
        <v>-17.456700000000001</v>
      </c>
      <c r="G227" s="2">
        <v>-36.521000000000001</v>
      </c>
      <c r="H227" s="2">
        <v>12.86</v>
      </c>
      <c r="I227" s="7">
        <v>-1.1006</v>
      </c>
      <c r="J227" s="7">
        <v>0</v>
      </c>
      <c r="K227" s="2" t="s">
        <v>580</v>
      </c>
      <c r="L227" s="4">
        <v>222</v>
      </c>
      <c r="M227" s="4">
        <f>VLOOKUP($K227,'06.07.2020'!$K$2:$L$500,2,FALSE)</f>
        <v>218</v>
      </c>
      <c r="N227" s="4">
        <f>VLOOKUP($K227,'29.06.2020'!$K$2:$L$500,2,FALSE)</f>
        <v>239</v>
      </c>
      <c r="O227" s="4">
        <f>VLOOKUP($K227,'22.06.2020'!$K$2:$L$500,2,FALSE)</f>
        <v>265</v>
      </c>
      <c r="P227" s="4" t="e">
        <f>VLOOKUP($K227,'15.06.2020'!$K$2:$L$500,2,FALSE)</f>
        <v>#N/A</v>
      </c>
      <c r="Q227" s="4" t="e">
        <f>VLOOKUP($K227,'08.06.2020'!$K$2:$L$500,2,FALSE)</f>
        <v>#N/A</v>
      </c>
      <c r="R227" s="4" t="e">
        <f>VLOOKUP($K227,'01.06.2020'!$K$2:$L$500,2,FALSE)</f>
        <v>#N/A</v>
      </c>
      <c r="S227" s="4">
        <f>VLOOKUP($K227,'25.05.2020'!$K$2:$L$500,2,FALSE)</f>
        <v>272</v>
      </c>
      <c r="T227" s="4">
        <f>VLOOKUP($K227,'18.05.2020'!$K$2:$L$500,2,FALSE)</f>
        <v>277</v>
      </c>
      <c r="U227" s="4">
        <f>VLOOKUP($K227,'11.05.2020'!$K$2:$L$500,2,FALSE)</f>
        <v>298</v>
      </c>
      <c r="V227" s="4">
        <f>VLOOKUP($K227,'04.05.2020'!$K$2:$L$500,2,FALSE)</f>
        <v>303</v>
      </c>
      <c r="W227" s="5">
        <f t="shared" si="12"/>
        <v>-4</v>
      </c>
      <c r="X227" s="5">
        <f t="shared" si="13"/>
        <v>17</v>
      </c>
      <c r="Y227" s="5">
        <f t="shared" si="14"/>
        <v>43</v>
      </c>
      <c r="Z227" s="5" t="e">
        <f t="shared" si="15"/>
        <v>#N/A</v>
      </c>
    </row>
    <row r="228" spans="1:26">
      <c r="A228" s="1" t="s">
        <v>378</v>
      </c>
      <c r="B228" s="7">
        <v>71.333299999999994</v>
      </c>
      <c r="C228" s="2">
        <v>61.75</v>
      </c>
      <c r="D228" s="8">
        <v>67107</v>
      </c>
      <c r="E228" s="2">
        <v>2.5066000000000002</v>
      </c>
      <c r="F228" s="2">
        <v>3.2953999999999999</v>
      </c>
      <c r="G228" s="2">
        <v>20.7942</v>
      </c>
      <c r="H228" s="2">
        <v>57.43</v>
      </c>
      <c r="I228" s="7">
        <v>6.9960000000000004</v>
      </c>
      <c r="J228" s="7">
        <v>1</v>
      </c>
      <c r="K228" s="2" t="s">
        <v>520</v>
      </c>
      <c r="L228" s="4">
        <v>228</v>
      </c>
      <c r="M228" s="4">
        <f>VLOOKUP($K228,'06.07.2020'!$K$2:$L$500,2,FALSE)</f>
        <v>224</v>
      </c>
      <c r="N228" s="4">
        <f>VLOOKUP($K228,'29.06.2020'!$K$2:$L$500,2,FALSE)</f>
        <v>221</v>
      </c>
      <c r="O228" s="4">
        <f>VLOOKUP($K228,'22.06.2020'!$K$2:$L$500,2,FALSE)</f>
        <v>217</v>
      </c>
      <c r="P228" s="4">
        <f>VLOOKUP($K228,'15.06.2020'!$K$2:$L$500,2,FALSE)</f>
        <v>213</v>
      </c>
      <c r="Q228" s="4">
        <f>VLOOKUP($K228,'08.06.2020'!$K$2:$L$500,2,FALSE)</f>
        <v>210</v>
      </c>
      <c r="R228" s="4">
        <f>VLOOKUP($K228,'01.06.2020'!$K$2:$L$500,2,FALSE)</f>
        <v>210</v>
      </c>
      <c r="S228" s="4">
        <f>VLOOKUP($K228,'25.05.2020'!$K$2:$L$500,2,FALSE)</f>
        <v>228</v>
      </c>
      <c r="T228" s="4">
        <f>VLOOKUP($K228,'18.05.2020'!$K$2:$L$500,2,FALSE)</f>
        <v>217</v>
      </c>
      <c r="U228" s="4">
        <f>VLOOKUP($K228,'11.05.2020'!$K$2:$L$500,2,FALSE)</f>
        <v>207</v>
      </c>
      <c r="V228" s="4">
        <f>VLOOKUP($K228,'04.05.2020'!$K$2:$L$500,2,FALSE)</f>
        <v>200</v>
      </c>
      <c r="W228" s="5">
        <f t="shared" si="12"/>
        <v>-4</v>
      </c>
      <c r="X228" s="5">
        <f t="shared" si="13"/>
        <v>-7</v>
      </c>
      <c r="Y228" s="5">
        <f t="shared" si="14"/>
        <v>-11</v>
      </c>
      <c r="Z228" s="5">
        <f t="shared" si="15"/>
        <v>-15</v>
      </c>
    </row>
    <row r="229" spans="1:26">
      <c r="A229" s="1" t="s">
        <v>721</v>
      </c>
      <c r="B229" s="7">
        <v>71.333299999999994</v>
      </c>
      <c r="C229" s="2">
        <v>420.76</v>
      </c>
      <c r="D229" s="8">
        <v>590950</v>
      </c>
      <c r="E229" s="2">
        <v>-1.6571</v>
      </c>
      <c r="F229" s="2">
        <v>-0.58599999999999997</v>
      </c>
      <c r="G229" s="2">
        <v>4.3474000000000004</v>
      </c>
      <c r="H229" s="2">
        <v>409.17</v>
      </c>
      <c r="I229" s="7">
        <v>2.7545000000000002</v>
      </c>
      <c r="J229" s="7">
        <v>1</v>
      </c>
      <c r="K229" s="2" t="s">
        <v>725</v>
      </c>
      <c r="L229" s="4">
        <v>229</v>
      </c>
      <c r="M229" s="4">
        <f>VLOOKUP($K229,'06.07.2020'!$K$2:$L$500,2,FALSE)</f>
        <v>264</v>
      </c>
      <c r="N229" s="4">
        <f>VLOOKUP($K229,'29.06.2020'!$K$2:$L$500,2,FALSE)</f>
        <v>280</v>
      </c>
      <c r="O229" s="4" t="e">
        <f>VLOOKUP($K229,'22.06.2020'!$K$2:$L$500,2,FALSE)</f>
        <v>#N/A</v>
      </c>
      <c r="P229" s="4" t="e">
        <f>VLOOKUP($K229,'15.06.2020'!$K$2:$L$500,2,FALSE)</f>
        <v>#N/A</v>
      </c>
      <c r="Q229" s="4" t="e">
        <f>VLOOKUP($K229,'08.06.2020'!$K$2:$L$500,2,FALSE)</f>
        <v>#N/A</v>
      </c>
      <c r="R229" s="4" t="e">
        <f>VLOOKUP($K229,'01.06.2020'!$K$2:$L$500,2,FALSE)</f>
        <v>#N/A</v>
      </c>
      <c r="S229" s="4" t="e">
        <f>VLOOKUP($K229,'25.05.2020'!$K$2:$L$500,2,FALSE)</f>
        <v>#N/A</v>
      </c>
      <c r="T229" s="4" t="e">
        <f>VLOOKUP($K229,'18.05.2020'!$K$2:$L$500,2,FALSE)</f>
        <v>#N/A</v>
      </c>
      <c r="U229" s="4" t="e">
        <f>VLOOKUP($K229,'11.05.2020'!$K$2:$L$500,2,FALSE)</f>
        <v>#N/A</v>
      </c>
      <c r="V229" s="4" t="e">
        <f>VLOOKUP($K229,'04.05.2020'!$K$2:$L$500,2,FALSE)</f>
        <v>#N/A</v>
      </c>
      <c r="W229" s="5">
        <f t="shared" si="12"/>
        <v>35</v>
      </c>
      <c r="X229" s="5">
        <f t="shared" si="13"/>
        <v>51</v>
      </c>
      <c r="Y229" s="5" t="e">
        <f t="shared" si="14"/>
        <v>#N/A</v>
      </c>
      <c r="Z229" s="5" t="e">
        <f t="shared" si="15"/>
        <v>#N/A</v>
      </c>
    </row>
    <row r="230" spans="1:26">
      <c r="A230" s="1" t="s">
        <v>708</v>
      </c>
      <c r="B230" s="7">
        <v>71.333299999999994</v>
      </c>
      <c r="C230" s="2">
        <v>86.79</v>
      </c>
      <c r="D230" s="8">
        <v>3583434</v>
      </c>
      <c r="E230" s="2">
        <v>-2.0207999999999999</v>
      </c>
      <c r="F230" s="2">
        <v>-14.5684</v>
      </c>
      <c r="G230" s="2">
        <v>-18.392099999999999</v>
      </c>
      <c r="H230" s="2">
        <v>81.605000000000004</v>
      </c>
      <c r="I230" s="7">
        <v>5.9741999999999997</v>
      </c>
      <c r="J230" s="7">
        <v>0</v>
      </c>
      <c r="K230" s="2" t="s">
        <v>717</v>
      </c>
      <c r="L230" s="4">
        <v>231</v>
      </c>
      <c r="M230" s="4">
        <f>VLOOKUP($K230,'06.07.2020'!$K$2:$L$500,2,FALSE)</f>
        <v>234</v>
      </c>
      <c r="N230" s="4">
        <f>VLOOKUP($K230,'29.06.2020'!$K$2:$L$500,2,FALSE)</f>
        <v>258</v>
      </c>
      <c r="O230" s="4">
        <f>VLOOKUP($K230,'22.06.2020'!$K$2:$L$500,2,FALSE)</f>
        <v>277</v>
      </c>
      <c r="P230" s="4" t="e">
        <f>VLOOKUP($K230,'15.06.2020'!$K$2:$L$500,2,FALSE)</f>
        <v>#N/A</v>
      </c>
      <c r="Q230" s="4" t="e">
        <f>VLOOKUP($K230,'08.06.2020'!$K$2:$L$500,2,FALSE)</f>
        <v>#N/A</v>
      </c>
      <c r="R230" s="4" t="e">
        <f>VLOOKUP($K230,'01.06.2020'!$K$2:$L$500,2,FALSE)</f>
        <v>#N/A</v>
      </c>
      <c r="S230" s="4" t="e">
        <f>VLOOKUP($K230,'25.05.2020'!$K$2:$L$500,2,FALSE)</f>
        <v>#N/A</v>
      </c>
      <c r="T230" s="4" t="e">
        <f>VLOOKUP($K230,'18.05.2020'!$K$2:$L$500,2,FALSE)</f>
        <v>#N/A</v>
      </c>
      <c r="U230" s="4" t="e">
        <f>VLOOKUP($K230,'11.05.2020'!$K$2:$L$500,2,FALSE)</f>
        <v>#N/A</v>
      </c>
      <c r="V230" s="4" t="e">
        <f>VLOOKUP($K230,'04.05.2020'!$K$2:$L$500,2,FALSE)</f>
        <v>#N/A</v>
      </c>
      <c r="W230" s="5">
        <f t="shared" si="12"/>
        <v>3</v>
      </c>
      <c r="X230" s="5">
        <f t="shared" si="13"/>
        <v>27</v>
      </c>
      <c r="Y230" s="5">
        <f t="shared" si="14"/>
        <v>46</v>
      </c>
      <c r="Z230" s="5" t="e">
        <f t="shared" si="15"/>
        <v>#N/A</v>
      </c>
    </row>
    <row r="231" spans="1:26">
      <c r="A231" s="1" t="s">
        <v>376</v>
      </c>
      <c r="B231" s="7">
        <v>71.333299999999994</v>
      </c>
      <c r="C231" s="2">
        <v>9.1999999999999993</v>
      </c>
      <c r="D231" s="8">
        <v>1115418</v>
      </c>
      <c r="E231" s="2">
        <v>-3.0558000000000001</v>
      </c>
      <c r="F231" s="2">
        <v>11.650499999999999</v>
      </c>
      <c r="G231" s="2">
        <v>-42.5</v>
      </c>
      <c r="H231" s="2">
        <v>7.48</v>
      </c>
      <c r="I231" s="7">
        <v>18.695699999999999</v>
      </c>
      <c r="J231" s="7">
        <v>1</v>
      </c>
      <c r="K231" s="2" t="s">
        <v>518</v>
      </c>
      <c r="L231" s="4">
        <v>230</v>
      </c>
      <c r="M231" s="4">
        <f>VLOOKUP($K231,'06.07.2020'!$K$2:$L$500,2,FALSE)</f>
        <v>232</v>
      </c>
      <c r="N231" s="4">
        <f>VLOOKUP($K231,'29.06.2020'!$K$2:$L$500,2,FALSE)</f>
        <v>256</v>
      </c>
      <c r="O231" s="4">
        <f>VLOOKUP($K231,'22.06.2020'!$K$2:$L$500,2,FALSE)</f>
        <v>269</v>
      </c>
      <c r="P231" s="4">
        <f>VLOOKUP($K231,'15.06.2020'!$K$2:$L$500,2,FALSE)</f>
        <v>259</v>
      </c>
      <c r="Q231" s="4">
        <f>VLOOKUP($K231,'08.06.2020'!$K$2:$L$500,2,FALSE)</f>
        <v>254</v>
      </c>
      <c r="R231" s="4">
        <f>VLOOKUP($K231,'01.06.2020'!$K$2:$L$500,2,FALSE)</f>
        <v>241</v>
      </c>
      <c r="S231" s="4">
        <f>VLOOKUP($K231,'25.05.2020'!$K$2:$L$500,2,FALSE)</f>
        <v>239</v>
      </c>
      <c r="T231" s="4">
        <f>VLOOKUP($K231,'18.05.2020'!$K$2:$L$500,2,FALSE)</f>
        <v>215</v>
      </c>
      <c r="U231" s="4">
        <f>VLOOKUP($K231,'11.05.2020'!$K$2:$L$500,2,FALSE)</f>
        <v>206</v>
      </c>
      <c r="V231" s="4">
        <f>VLOOKUP($K231,'04.05.2020'!$K$2:$L$500,2,FALSE)</f>
        <v>193</v>
      </c>
      <c r="W231" s="5">
        <f t="shared" si="12"/>
        <v>2</v>
      </c>
      <c r="X231" s="5">
        <f t="shared" si="13"/>
        <v>26</v>
      </c>
      <c r="Y231" s="5">
        <f t="shared" si="14"/>
        <v>39</v>
      </c>
      <c r="Z231" s="5">
        <f t="shared" si="15"/>
        <v>29</v>
      </c>
    </row>
    <row r="232" spans="1:26">
      <c r="A232" s="1" t="s">
        <v>718</v>
      </c>
      <c r="B232" s="7">
        <v>71.333299999999994</v>
      </c>
      <c r="C232" s="2">
        <v>1113.5899999999999</v>
      </c>
      <c r="D232" s="8">
        <v>222858</v>
      </c>
      <c r="E232" s="2">
        <v>-3.0792999999999999</v>
      </c>
      <c r="F232" s="2">
        <v>-2.7227999999999999</v>
      </c>
      <c r="G232" s="2">
        <v>-5.4981999999999998</v>
      </c>
      <c r="H232" s="2">
        <v>1081.54</v>
      </c>
      <c r="I232" s="7">
        <v>2.8780999999999999</v>
      </c>
      <c r="J232" s="7">
        <v>1</v>
      </c>
      <c r="K232" s="2" t="s">
        <v>723</v>
      </c>
      <c r="L232" s="4">
        <v>227</v>
      </c>
      <c r="M232" s="4">
        <f>VLOOKUP($K232,'06.07.2020'!$K$2:$L$500,2,FALSE)</f>
        <v>260</v>
      </c>
      <c r="N232" s="4">
        <f>VLOOKUP($K232,'29.06.2020'!$K$2:$L$500,2,FALSE)</f>
        <v>277</v>
      </c>
      <c r="O232" s="4" t="e">
        <f>VLOOKUP($K232,'22.06.2020'!$K$2:$L$500,2,FALSE)</f>
        <v>#N/A</v>
      </c>
      <c r="P232" s="4" t="e">
        <f>VLOOKUP($K232,'15.06.2020'!$K$2:$L$500,2,FALSE)</f>
        <v>#N/A</v>
      </c>
      <c r="Q232" s="4" t="e">
        <f>VLOOKUP($K232,'08.06.2020'!$K$2:$L$500,2,FALSE)</f>
        <v>#N/A</v>
      </c>
      <c r="R232" s="4" t="e">
        <f>VLOOKUP($K232,'01.06.2020'!$K$2:$L$500,2,FALSE)</f>
        <v>#N/A</v>
      </c>
      <c r="S232" s="4" t="e">
        <f>VLOOKUP($K232,'25.05.2020'!$K$2:$L$500,2,FALSE)</f>
        <v>#N/A</v>
      </c>
      <c r="T232" s="4" t="e">
        <f>VLOOKUP($K232,'18.05.2020'!$K$2:$L$500,2,FALSE)</f>
        <v>#N/A</v>
      </c>
      <c r="U232" s="4" t="e">
        <f>VLOOKUP($K232,'11.05.2020'!$K$2:$L$500,2,FALSE)</f>
        <v>#N/A</v>
      </c>
      <c r="V232" s="4" t="e">
        <f>VLOOKUP($K232,'04.05.2020'!$K$2:$L$500,2,FALSE)</f>
        <v>#N/A</v>
      </c>
      <c r="W232" s="5">
        <f t="shared" si="12"/>
        <v>33</v>
      </c>
      <c r="X232" s="5">
        <f t="shared" si="13"/>
        <v>50</v>
      </c>
      <c r="Y232" s="5" t="e">
        <f t="shared" si="14"/>
        <v>#N/A</v>
      </c>
      <c r="Z232" s="5" t="e">
        <f t="shared" si="15"/>
        <v>#N/A</v>
      </c>
    </row>
    <row r="233" spans="1:26">
      <c r="A233" s="1" t="s">
        <v>365</v>
      </c>
      <c r="B233" s="7">
        <v>71.2</v>
      </c>
      <c r="C233" s="2">
        <v>118.15</v>
      </c>
      <c r="D233" s="8">
        <v>36456260</v>
      </c>
      <c r="E233" s="2">
        <v>14.386699999999999</v>
      </c>
      <c r="F233" s="2">
        <v>25.771799999999999</v>
      </c>
      <c r="G233" s="2">
        <v>71.058300000000003</v>
      </c>
      <c r="H233" s="2">
        <v>86.28</v>
      </c>
      <c r="I233" s="7">
        <v>26.9742</v>
      </c>
      <c r="J233" s="7">
        <v>1</v>
      </c>
      <c r="K233" s="2" t="s">
        <v>507</v>
      </c>
      <c r="L233" s="4">
        <v>237</v>
      </c>
      <c r="M233" s="4">
        <f>VLOOKUP($K233,'06.07.2020'!$K$2:$L$500,2,FALSE)</f>
        <v>233</v>
      </c>
      <c r="N233" s="4">
        <f>VLOOKUP($K233,'29.06.2020'!$K$2:$L$500,2,FALSE)</f>
        <v>225</v>
      </c>
      <c r="O233" s="4">
        <f>VLOOKUP($K233,'22.06.2020'!$K$2:$L$500,2,FALSE)</f>
        <v>221</v>
      </c>
      <c r="P233" s="4">
        <f>VLOOKUP($K233,'15.06.2020'!$K$2:$L$500,2,FALSE)</f>
        <v>219</v>
      </c>
      <c r="Q233" s="4">
        <f>VLOOKUP($K233,'08.06.2020'!$K$2:$L$500,2,FALSE)</f>
        <v>215</v>
      </c>
      <c r="R233" s="4">
        <f>VLOOKUP($K233,'01.06.2020'!$K$2:$L$500,2,FALSE)</f>
        <v>215</v>
      </c>
      <c r="S233" s="4">
        <f>VLOOKUP($K233,'25.05.2020'!$K$2:$L$500,2,FALSE)</f>
        <v>224</v>
      </c>
      <c r="T233" s="4">
        <f>VLOOKUP($K233,'18.05.2020'!$K$2:$L$500,2,FALSE)</f>
        <v>204</v>
      </c>
      <c r="U233" s="4">
        <f>VLOOKUP($K233,'11.05.2020'!$K$2:$L$500,2,FALSE)</f>
        <v>195</v>
      </c>
      <c r="V233" s="4">
        <f>VLOOKUP($K233,'04.05.2020'!$K$2:$L$500,2,FALSE)</f>
        <v>186</v>
      </c>
      <c r="W233" s="5">
        <f t="shared" si="12"/>
        <v>-4</v>
      </c>
      <c r="X233" s="5">
        <f t="shared" si="13"/>
        <v>-12</v>
      </c>
      <c r="Y233" s="5">
        <f t="shared" si="14"/>
        <v>-16</v>
      </c>
      <c r="Z233" s="5">
        <f t="shared" si="15"/>
        <v>-18</v>
      </c>
    </row>
    <row r="234" spans="1:26">
      <c r="A234" s="1" t="s">
        <v>338</v>
      </c>
      <c r="B234" s="7">
        <v>71.2</v>
      </c>
      <c r="C234" s="2">
        <v>148.38999999999999</v>
      </c>
      <c r="D234" s="8">
        <v>1137726</v>
      </c>
      <c r="E234" s="2">
        <v>9.4564000000000004</v>
      </c>
      <c r="F234" s="2">
        <v>15.2454</v>
      </c>
      <c r="G234" s="2">
        <v>56.397599999999997</v>
      </c>
      <c r="H234" s="2">
        <v>128.94</v>
      </c>
      <c r="I234" s="7">
        <v>13.1074</v>
      </c>
      <c r="J234" s="7">
        <v>1</v>
      </c>
      <c r="K234" s="2" t="s">
        <v>480</v>
      </c>
      <c r="L234" s="4">
        <v>235</v>
      </c>
      <c r="M234" s="4">
        <f>VLOOKUP($K234,'06.07.2020'!$K$2:$L$500,2,FALSE)</f>
        <v>230</v>
      </c>
      <c r="N234" s="4">
        <f>VLOOKUP($K234,'29.06.2020'!$K$2:$L$500,2,FALSE)</f>
        <v>223</v>
      </c>
      <c r="O234" s="4">
        <f>VLOOKUP($K234,'22.06.2020'!$K$2:$L$500,2,FALSE)</f>
        <v>220</v>
      </c>
      <c r="P234" s="4">
        <f>VLOOKUP($K234,'15.06.2020'!$K$2:$L$500,2,FALSE)</f>
        <v>218</v>
      </c>
      <c r="Q234" s="4">
        <f>VLOOKUP($K234,'08.06.2020'!$K$2:$L$500,2,FALSE)</f>
        <v>214</v>
      </c>
      <c r="R234" s="4">
        <f>VLOOKUP($K234,'01.06.2020'!$K$2:$L$500,2,FALSE)</f>
        <v>206</v>
      </c>
      <c r="S234" s="4">
        <f>VLOOKUP($K234,'25.05.2020'!$K$2:$L$500,2,FALSE)</f>
        <v>202</v>
      </c>
      <c r="T234" s="4">
        <f>VLOOKUP($K234,'18.05.2020'!$K$2:$L$500,2,FALSE)</f>
        <v>177</v>
      </c>
      <c r="U234" s="4">
        <f>VLOOKUP($K234,'11.05.2020'!$K$2:$L$500,2,FALSE)</f>
        <v>162</v>
      </c>
      <c r="V234" s="4">
        <f>VLOOKUP($K234,'04.05.2020'!$K$2:$L$500,2,FALSE)</f>
        <v>160</v>
      </c>
      <c r="W234" s="5">
        <f t="shared" si="12"/>
        <v>-5</v>
      </c>
      <c r="X234" s="5">
        <f t="shared" si="13"/>
        <v>-12</v>
      </c>
      <c r="Y234" s="5">
        <f t="shared" si="14"/>
        <v>-15</v>
      </c>
      <c r="Z234" s="5">
        <f t="shared" si="15"/>
        <v>-17</v>
      </c>
    </row>
    <row r="235" spans="1:26">
      <c r="A235" s="1" t="s">
        <v>251</v>
      </c>
      <c r="B235" s="7">
        <v>71.2</v>
      </c>
      <c r="C235" s="2">
        <v>110.98</v>
      </c>
      <c r="D235" s="8">
        <v>693261</v>
      </c>
      <c r="E235" s="2">
        <v>7.0511999999999997</v>
      </c>
      <c r="F235" s="2">
        <v>0.79930000000000001</v>
      </c>
      <c r="G235" s="2">
        <v>24.027699999999999</v>
      </c>
      <c r="H235" s="2">
        <v>87.5</v>
      </c>
      <c r="I235" s="7">
        <v>21.157</v>
      </c>
      <c r="J235" s="7">
        <v>0</v>
      </c>
      <c r="K235" s="2" t="s">
        <v>299</v>
      </c>
      <c r="L235" s="4">
        <v>232</v>
      </c>
      <c r="M235" s="4">
        <f>VLOOKUP($K235,'06.07.2020'!$K$2:$L$500,2,FALSE)</f>
        <v>202</v>
      </c>
      <c r="N235" s="4">
        <f>VLOOKUP($K235,'29.06.2020'!$K$2:$L$500,2,FALSE)</f>
        <v>178</v>
      </c>
      <c r="O235" s="4">
        <f>VLOOKUP($K235,'22.06.2020'!$K$2:$L$500,2,FALSE)</f>
        <v>145</v>
      </c>
      <c r="P235" s="4">
        <f>VLOOKUP($K235,'15.06.2020'!$K$2:$L$500,2,FALSE)</f>
        <v>136</v>
      </c>
      <c r="Q235" s="4">
        <f>VLOOKUP($K235,'08.06.2020'!$K$2:$L$500,2,FALSE)</f>
        <v>128</v>
      </c>
      <c r="R235" s="4">
        <f>VLOOKUP($K235,'01.06.2020'!$K$2:$L$500,2,FALSE)</f>
        <v>117</v>
      </c>
      <c r="S235" s="4">
        <f>VLOOKUP($K235,'25.05.2020'!$K$2:$L$500,2,FALSE)</f>
        <v>123</v>
      </c>
      <c r="T235" s="4">
        <f>VLOOKUP($K235,'18.05.2020'!$K$2:$L$500,2,FALSE)</f>
        <v>122</v>
      </c>
      <c r="U235" s="4">
        <f>VLOOKUP($K235,'11.05.2020'!$K$2:$L$500,2,FALSE)</f>
        <v>120</v>
      </c>
      <c r="V235" s="4">
        <f>VLOOKUP($K235,'04.05.2020'!$K$2:$L$500,2,FALSE)</f>
        <v>116</v>
      </c>
      <c r="W235" s="5">
        <f t="shared" si="12"/>
        <v>-30</v>
      </c>
      <c r="X235" s="5">
        <f t="shared" si="13"/>
        <v>-54</v>
      </c>
      <c r="Y235" s="5">
        <f t="shared" si="14"/>
        <v>-87</v>
      </c>
      <c r="Z235" s="5">
        <f t="shared" si="15"/>
        <v>-96</v>
      </c>
    </row>
    <row r="236" spans="1:26">
      <c r="A236" s="1" t="s">
        <v>669</v>
      </c>
      <c r="B236" s="7">
        <v>71.2</v>
      </c>
      <c r="C236" s="2">
        <v>46.41</v>
      </c>
      <c r="D236" s="8">
        <v>937967</v>
      </c>
      <c r="E236" s="2">
        <v>1.9104000000000001</v>
      </c>
      <c r="F236" s="2">
        <v>-25.827100000000002</v>
      </c>
      <c r="G236" s="2">
        <v>-33.366799999999998</v>
      </c>
      <c r="H236" s="2">
        <v>43.51</v>
      </c>
      <c r="I236" s="7">
        <v>6.2487000000000004</v>
      </c>
      <c r="J236" s="7">
        <v>0</v>
      </c>
      <c r="K236" s="2" t="s">
        <v>673</v>
      </c>
      <c r="L236" s="4">
        <v>240</v>
      </c>
      <c r="M236" s="4">
        <f>VLOOKUP($K236,'06.07.2020'!$K$2:$L$500,2,FALSE)</f>
        <v>199</v>
      </c>
      <c r="N236" s="4">
        <f>VLOOKUP($K236,'29.06.2020'!$K$2:$L$500,2,FALSE)</f>
        <v>175</v>
      </c>
      <c r="O236" s="4">
        <f>VLOOKUP($K236,'22.06.2020'!$K$2:$L$500,2,FALSE)</f>
        <v>172</v>
      </c>
      <c r="P236" s="4">
        <f>VLOOKUP($K236,'15.06.2020'!$K$2:$L$500,2,FALSE)</f>
        <v>175</v>
      </c>
      <c r="Q236" s="4">
        <f>VLOOKUP($K236,'08.06.2020'!$K$2:$L$500,2,FALSE)</f>
        <v>207</v>
      </c>
      <c r="R236" s="4">
        <f>VLOOKUP($K236,'01.06.2020'!$K$2:$L$500,2,FALSE)</f>
        <v>226</v>
      </c>
      <c r="S236" s="4">
        <f>VLOOKUP($K236,'25.05.2020'!$K$2:$L$500,2,FALSE)</f>
        <v>278</v>
      </c>
      <c r="T236" s="4" t="e">
        <f>VLOOKUP($K236,'18.05.2020'!$K$2:$L$500,2,FALSE)</f>
        <v>#N/A</v>
      </c>
      <c r="U236" s="4" t="e">
        <f>VLOOKUP($K236,'11.05.2020'!$K$2:$L$500,2,FALSE)</f>
        <v>#N/A</v>
      </c>
      <c r="V236" s="4" t="e">
        <f>VLOOKUP($K236,'04.05.2020'!$K$2:$L$500,2,FALSE)</f>
        <v>#N/A</v>
      </c>
      <c r="W236" s="5">
        <f t="shared" si="12"/>
        <v>-41</v>
      </c>
      <c r="X236" s="5">
        <f t="shared" si="13"/>
        <v>-65</v>
      </c>
      <c r="Y236" s="5">
        <f t="shared" si="14"/>
        <v>-68</v>
      </c>
      <c r="Z236" s="5">
        <f t="shared" si="15"/>
        <v>-65</v>
      </c>
    </row>
    <row r="237" spans="1:26">
      <c r="A237" s="1" t="s">
        <v>252</v>
      </c>
      <c r="B237" s="7">
        <v>71.2</v>
      </c>
      <c r="C237" s="2">
        <v>85.44</v>
      </c>
      <c r="D237" s="8">
        <v>1810882</v>
      </c>
      <c r="E237" s="2">
        <v>0.90939999999999999</v>
      </c>
      <c r="F237" s="2">
        <v>0.19939999999999999</v>
      </c>
      <c r="G237" s="2">
        <v>9.8907000000000007</v>
      </c>
      <c r="H237" s="2">
        <v>81.16</v>
      </c>
      <c r="I237" s="7">
        <v>5.0094000000000003</v>
      </c>
      <c r="J237" s="7">
        <v>1</v>
      </c>
      <c r="K237" s="2" t="s">
        <v>279</v>
      </c>
      <c r="L237" s="4">
        <v>233</v>
      </c>
      <c r="M237" s="4">
        <f>VLOOKUP($K237,'06.07.2020'!$K$2:$L$500,2,FALSE)</f>
        <v>219</v>
      </c>
      <c r="N237" s="4">
        <f>VLOOKUP($K237,'29.06.2020'!$K$2:$L$500,2,FALSE)</f>
        <v>215</v>
      </c>
      <c r="O237" s="4">
        <f>VLOOKUP($K237,'22.06.2020'!$K$2:$L$500,2,FALSE)</f>
        <v>202</v>
      </c>
      <c r="P237" s="4">
        <f>VLOOKUP($K237,'15.06.2020'!$K$2:$L$500,2,FALSE)</f>
        <v>199</v>
      </c>
      <c r="Q237" s="4">
        <f>VLOOKUP($K237,'08.06.2020'!$K$2:$L$500,2,FALSE)</f>
        <v>175</v>
      </c>
      <c r="R237" s="4">
        <f>VLOOKUP($K237,'01.06.2020'!$K$2:$L$500,2,FALSE)</f>
        <v>160</v>
      </c>
      <c r="S237" s="4">
        <f>VLOOKUP($K237,'25.05.2020'!$K$2:$L$500,2,FALSE)</f>
        <v>153</v>
      </c>
      <c r="T237" s="4">
        <f>VLOOKUP($K237,'18.05.2020'!$K$2:$L$500,2,FALSE)</f>
        <v>139</v>
      </c>
      <c r="U237" s="4">
        <f>VLOOKUP($K237,'11.05.2020'!$K$2:$L$500,2,FALSE)</f>
        <v>137</v>
      </c>
      <c r="V237" s="4">
        <f>VLOOKUP($K237,'04.05.2020'!$K$2:$L$500,2,FALSE)</f>
        <v>130</v>
      </c>
      <c r="W237" s="5">
        <f t="shared" si="12"/>
        <v>-14</v>
      </c>
      <c r="X237" s="5">
        <f t="shared" si="13"/>
        <v>-18</v>
      </c>
      <c r="Y237" s="5">
        <f t="shared" si="14"/>
        <v>-31</v>
      </c>
      <c r="Z237" s="5">
        <f t="shared" si="15"/>
        <v>-34</v>
      </c>
    </row>
    <row r="238" spans="1:26">
      <c r="A238" s="1" t="s">
        <v>689</v>
      </c>
      <c r="B238" s="7">
        <v>71.2</v>
      </c>
      <c r="C238" s="2">
        <v>97.99</v>
      </c>
      <c r="D238" s="8">
        <v>7812812</v>
      </c>
      <c r="E238" s="2">
        <v>-0.44700000000000001</v>
      </c>
      <c r="F238" s="2">
        <v>-4.5210999999999997</v>
      </c>
      <c r="G238" s="2">
        <v>9.5105000000000004</v>
      </c>
      <c r="H238" s="2">
        <v>93.57</v>
      </c>
      <c r="I238" s="7">
        <v>4.5106999999999999</v>
      </c>
      <c r="J238" s="7">
        <v>1</v>
      </c>
      <c r="K238" s="2" t="s">
        <v>694</v>
      </c>
      <c r="L238" s="4">
        <v>236</v>
      </c>
      <c r="M238" s="4">
        <f>VLOOKUP($K238,'06.07.2020'!$K$2:$L$500,2,FALSE)</f>
        <v>231</v>
      </c>
      <c r="N238" s="4">
        <f>VLOOKUP($K238,'29.06.2020'!$K$2:$L$500,2,FALSE)</f>
        <v>224</v>
      </c>
      <c r="O238" s="4">
        <f>VLOOKUP($K238,'22.06.2020'!$K$2:$L$500,2,FALSE)</f>
        <v>237</v>
      </c>
      <c r="P238" s="4">
        <f>VLOOKUP($K238,'15.06.2020'!$K$2:$L$500,2,FALSE)</f>
        <v>258</v>
      </c>
      <c r="Q238" s="4" t="e">
        <f>VLOOKUP($K238,'08.06.2020'!$K$2:$L$500,2,FALSE)</f>
        <v>#N/A</v>
      </c>
      <c r="R238" s="4" t="e">
        <f>VLOOKUP($K238,'01.06.2020'!$K$2:$L$500,2,FALSE)</f>
        <v>#N/A</v>
      </c>
      <c r="S238" s="4" t="e">
        <f>VLOOKUP($K238,'25.05.2020'!$K$2:$L$500,2,FALSE)</f>
        <v>#N/A</v>
      </c>
      <c r="T238" s="4" t="e">
        <f>VLOOKUP($K238,'18.05.2020'!$K$2:$L$500,2,FALSE)</f>
        <v>#N/A</v>
      </c>
      <c r="U238" s="4" t="e">
        <f>VLOOKUP($K238,'11.05.2020'!$K$2:$L$500,2,FALSE)</f>
        <v>#N/A</v>
      </c>
      <c r="V238" s="4" t="e">
        <f>VLOOKUP($K238,'04.05.2020'!$K$2:$L$500,2,FALSE)</f>
        <v>#N/A</v>
      </c>
      <c r="W238" s="5">
        <f t="shared" si="12"/>
        <v>-5</v>
      </c>
      <c r="X238" s="5">
        <f t="shared" si="13"/>
        <v>-12</v>
      </c>
      <c r="Y238" s="5">
        <f t="shared" si="14"/>
        <v>1</v>
      </c>
      <c r="Z238" s="5">
        <f t="shared" si="15"/>
        <v>22</v>
      </c>
    </row>
    <row r="239" spans="1:26">
      <c r="A239" s="1" t="s">
        <v>386</v>
      </c>
      <c r="B239" s="7">
        <v>71.2</v>
      </c>
      <c r="C239" s="2">
        <v>90.35</v>
      </c>
      <c r="D239" s="8">
        <v>49371</v>
      </c>
      <c r="E239" s="2">
        <v>-0.62690000000000001</v>
      </c>
      <c r="F239" s="2">
        <v>2.5771999999999999</v>
      </c>
      <c r="G239" s="2">
        <v>10.482799999999999</v>
      </c>
      <c r="H239" s="2">
        <v>84.85</v>
      </c>
      <c r="I239" s="7">
        <v>6.0873999999999997</v>
      </c>
      <c r="J239" s="7">
        <v>1</v>
      </c>
      <c r="K239" s="2" t="s">
        <v>528</v>
      </c>
      <c r="L239" s="4">
        <v>239</v>
      </c>
      <c r="M239" s="4">
        <f>VLOOKUP($K239,'06.07.2020'!$K$2:$L$500,2,FALSE)</f>
        <v>236</v>
      </c>
      <c r="N239" s="4">
        <f>VLOOKUP($K239,'29.06.2020'!$K$2:$L$500,2,FALSE)</f>
        <v>227</v>
      </c>
      <c r="O239" s="4">
        <f>VLOOKUP($K239,'22.06.2020'!$K$2:$L$500,2,FALSE)</f>
        <v>223</v>
      </c>
      <c r="P239" s="4">
        <f>VLOOKUP($K239,'15.06.2020'!$K$2:$L$500,2,FALSE)</f>
        <v>221</v>
      </c>
      <c r="Q239" s="4">
        <f>VLOOKUP($K239,'08.06.2020'!$K$2:$L$500,2,FALSE)</f>
        <v>217</v>
      </c>
      <c r="R239" s="4">
        <f>VLOOKUP($K239,'01.06.2020'!$K$2:$L$500,2,FALSE)</f>
        <v>213</v>
      </c>
      <c r="S239" s="4">
        <f>VLOOKUP($K239,'25.05.2020'!$K$2:$L$500,2,FALSE)</f>
        <v>232</v>
      </c>
      <c r="T239" s="4">
        <f>VLOOKUP($K239,'18.05.2020'!$K$2:$L$500,2,FALSE)</f>
        <v>225</v>
      </c>
      <c r="U239" s="4">
        <f>VLOOKUP($K239,'11.05.2020'!$K$2:$L$500,2,FALSE)</f>
        <v>213</v>
      </c>
      <c r="V239" s="4">
        <f>VLOOKUP($K239,'04.05.2020'!$K$2:$L$500,2,FALSE)</f>
        <v>201</v>
      </c>
      <c r="W239" s="5">
        <f t="shared" si="12"/>
        <v>-3</v>
      </c>
      <c r="X239" s="5">
        <f t="shared" si="13"/>
        <v>-12</v>
      </c>
      <c r="Y239" s="5">
        <f t="shared" si="14"/>
        <v>-16</v>
      </c>
      <c r="Z239" s="5">
        <f t="shared" si="15"/>
        <v>-18</v>
      </c>
    </row>
    <row r="240" spans="1:26">
      <c r="A240" s="1" t="s">
        <v>444</v>
      </c>
      <c r="B240" s="7">
        <v>71.2</v>
      </c>
      <c r="C240" s="2">
        <v>27.88</v>
      </c>
      <c r="D240" s="8">
        <v>815641</v>
      </c>
      <c r="E240" s="2">
        <v>-1.4493</v>
      </c>
      <c r="F240" s="2">
        <v>-14.9481</v>
      </c>
      <c r="G240" s="2">
        <v>-6.3171999999999997</v>
      </c>
      <c r="H240" s="2">
        <v>26.77</v>
      </c>
      <c r="I240" s="7">
        <v>3.9813000000000001</v>
      </c>
      <c r="J240" s="7">
        <v>0</v>
      </c>
      <c r="K240" s="2" t="s">
        <v>586</v>
      </c>
      <c r="L240" s="4">
        <v>234</v>
      </c>
      <c r="M240" s="4">
        <f>VLOOKUP($K240,'06.07.2020'!$K$2:$L$500,2,FALSE)</f>
        <v>225</v>
      </c>
      <c r="N240" s="4">
        <f>VLOOKUP($K240,'29.06.2020'!$K$2:$L$500,2,FALSE)</f>
        <v>222</v>
      </c>
      <c r="O240" s="4">
        <f>VLOOKUP($K240,'22.06.2020'!$K$2:$L$500,2,FALSE)</f>
        <v>218</v>
      </c>
      <c r="P240" s="4">
        <f>VLOOKUP($K240,'15.06.2020'!$K$2:$L$500,2,FALSE)</f>
        <v>215</v>
      </c>
      <c r="Q240" s="4">
        <f>VLOOKUP($K240,'08.06.2020'!$K$2:$L$500,2,FALSE)</f>
        <v>213</v>
      </c>
      <c r="R240" s="4">
        <f>VLOOKUP($K240,'01.06.2020'!$K$2:$L$500,2,FALSE)</f>
        <v>235</v>
      </c>
      <c r="S240" s="4">
        <f>VLOOKUP($K240,'25.05.2020'!$K$2:$L$500,2,FALSE)</f>
        <v>282</v>
      </c>
      <c r="T240" s="4">
        <f>VLOOKUP($K240,'18.05.2020'!$K$2:$L$500,2,FALSE)</f>
        <v>283</v>
      </c>
      <c r="U240" s="4">
        <f>VLOOKUP($K240,'11.05.2020'!$K$2:$L$500,2,FALSE)</f>
        <v>312</v>
      </c>
      <c r="V240" s="4">
        <f>VLOOKUP($K240,'04.05.2020'!$K$2:$L$500,2,FALSE)</f>
        <v>326</v>
      </c>
      <c r="W240" s="5">
        <f t="shared" si="12"/>
        <v>-9</v>
      </c>
      <c r="X240" s="5">
        <f t="shared" si="13"/>
        <v>-12</v>
      </c>
      <c r="Y240" s="5">
        <f t="shared" si="14"/>
        <v>-16</v>
      </c>
      <c r="Z240" s="5">
        <f t="shared" si="15"/>
        <v>-19</v>
      </c>
    </row>
    <row r="241" spans="1:26">
      <c r="A241" s="1" t="s">
        <v>364</v>
      </c>
      <c r="B241" s="7">
        <v>71.2</v>
      </c>
      <c r="C241" s="2">
        <v>108.11</v>
      </c>
      <c r="D241" s="8">
        <v>297467</v>
      </c>
      <c r="E241" s="2">
        <v>-1.8520000000000001</v>
      </c>
      <c r="F241" s="2">
        <v>-3.7654000000000001</v>
      </c>
      <c r="G241" s="2">
        <v>57.342500000000001</v>
      </c>
      <c r="H241" s="2">
        <v>103.6</v>
      </c>
      <c r="I241" s="7">
        <v>4.1717000000000004</v>
      </c>
      <c r="J241" s="7">
        <v>1</v>
      </c>
      <c r="K241" s="2" t="s">
        <v>506</v>
      </c>
      <c r="L241" s="4">
        <v>238</v>
      </c>
      <c r="M241" s="4">
        <f>VLOOKUP($K241,'06.07.2020'!$K$2:$L$500,2,FALSE)</f>
        <v>235</v>
      </c>
      <c r="N241" s="4">
        <f>VLOOKUP($K241,'29.06.2020'!$K$2:$L$500,2,FALSE)</f>
        <v>226</v>
      </c>
      <c r="O241" s="4">
        <f>VLOOKUP($K241,'22.06.2020'!$K$2:$L$500,2,FALSE)</f>
        <v>222</v>
      </c>
      <c r="P241" s="4">
        <f>VLOOKUP($K241,'15.06.2020'!$K$2:$L$500,2,FALSE)</f>
        <v>220</v>
      </c>
      <c r="Q241" s="4">
        <f>VLOOKUP($K241,'08.06.2020'!$K$2:$L$500,2,FALSE)</f>
        <v>216</v>
      </c>
      <c r="R241" s="4">
        <f>VLOOKUP($K241,'01.06.2020'!$K$2:$L$500,2,FALSE)</f>
        <v>214</v>
      </c>
      <c r="S241" s="4">
        <f>VLOOKUP($K241,'25.05.2020'!$K$2:$L$500,2,FALSE)</f>
        <v>223</v>
      </c>
      <c r="T241" s="4">
        <f>VLOOKUP($K241,'18.05.2020'!$K$2:$L$500,2,FALSE)</f>
        <v>203</v>
      </c>
      <c r="U241" s="4">
        <f>VLOOKUP($K241,'11.05.2020'!$K$2:$L$500,2,FALSE)</f>
        <v>188</v>
      </c>
      <c r="V241" s="4">
        <f>VLOOKUP($K241,'04.05.2020'!$K$2:$L$500,2,FALSE)</f>
        <v>184</v>
      </c>
      <c r="W241" s="5">
        <f t="shared" si="12"/>
        <v>-3</v>
      </c>
      <c r="X241" s="5">
        <f t="shared" si="13"/>
        <v>-12</v>
      </c>
      <c r="Y241" s="5">
        <f t="shared" si="14"/>
        <v>-16</v>
      </c>
      <c r="Z241" s="5">
        <f t="shared" si="15"/>
        <v>-18</v>
      </c>
    </row>
    <row r="242" spans="1:26">
      <c r="A242" s="1" t="s">
        <v>692</v>
      </c>
      <c r="B242" s="7">
        <v>71.066699999999997</v>
      </c>
      <c r="C242" s="2">
        <v>92.5</v>
      </c>
      <c r="D242" s="8">
        <v>2291565</v>
      </c>
      <c r="E242" s="2">
        <v>4.5434000000000001</v>
      </c>
      <c r="F242" s="2">
        <v>7.5456000000000003</v>
      </c>
      <c r="G242" s="2">
        <v>-0.88929999999999998</v>
      </c>
      <c r="H242" s="2">
        <v>81.099999999999994</v>
      </c>
      <c r="I242" s="7">
        <v>12.324299999999999</v>
      </c>
      <c r="J242" s="7">
        <v>1</v>
      </c>
      <c r="K242" s="2" t="s">
        <v>695</v>
      </c>
      <c r="L242" s="4">
        <v>246</v>
      </c>
      <c r="M242" s="4">
        <f>VLOOKUP($K242,'06.07.2020'!$K$2:$L$500,2,FALSE)</f>
        <v>267</v>
      </c>
      <c r="N242" s="4">
        <f>VLOOKUP($K242,'29.06.2020'!$K$2:$L$500,2,FALSE)</f>
        <v>276</v>
      </c>
      <c r="O242" s="4">
        <f>VLOOKUP($K242,'22.06.2020'!$K$2:$L$500,2,FALSE)</f>
        <v>273</v>
      </c>
      <c r="P242" s="4">
        <f>VLOOKUP($K242,'15.06.2020'!$K$2:$L$500,2,FALSE)</f>
        <v>267</v>
      </c>
      <c r="Q242" s="4" t="e">
        <f>VLOOKUP($K242,'08.06.2020'!$K$2:$L$500,2,FALSE)</f>
        <v>#N/A</v>
      </c>
      <c r="R242" s="4" t="e">
        <f>VLOOKUP($K242,'01.06.2020'!$K$2:$L$500,2,FALSE)</f>
        <v>#N/A</v>
      </c>
      <c r="S242" s="4" t="e">
        <f>VLOOKUP($K242,'25.05.2020'!$K$2:$L$500,2,FALSE)</f>
        <v>#N/A</v>
      </c>
      <c r="T242" s="4" t="e">
        <f>VLOOKUP($K242,'18.05.2020'!$K$2:$L$500,2,FALSE)</f>
        <v>#N/A</v>
      </c>
      <c r="U242" s="4" t="e">
        <f>VLOOKUP($K242,'11.05.2020'!$K$2:$L$500,2,FALSE)</f>
        <v>#N/A</v>
      </c>
      <c r="V242" s="4" t="e">
        <f>VLOOKUP($K242,'04.05.2020'!$K$2:$L$500,2,FALSE)</f>
        <v>#N/A</v>
      </c>
      <c r="W242" s="5">
        <f t="shared" si="12"/>
        <v>21</v>
      </c>
      <c r="X242" s="5">
        <f t="shared" si="13"/>
        <v>30</v>
      </c>
      <c r="Y242" s="5">
        <f t="shared" si="14"/>
        <v>27</v>
      </c>
      <c r="Z242" s="5">
        <f t="shared" si="15"/>
        <v>21</v>
      </c>
    </row>
    <row r="243" spans="1:26">
      <c r="A243" s="1" t="s">
        <v>390</v>
      </c>
      <c r="B243" s="7">
        <v>71.066699999999997</v>
      </c>
      <c r="C243" s="2">
        <v>127.27</v>
      </c>
      <c r="D243" s="8">
        <v>1254252</v>
      </c>
      <c r="E243" s="2">
        <v>3.6991999999999998</v>
      </c>
      <c r="F243" s="2">
        <v>-1.0649999999999999</v>
      </c>
      <c r="G243" s="2">
        <v>15.3017</v>
      </c>
      <c r="H243" s="2">
        <v>118.63</v>
      </c>
      <c r="I243" s="7">
        <v>6.7887000000000004</v>
      </c>
      <c r="J243" s="7">
        <v>1</v>
      </c>
      <c r="K243" s="2" t="s">
        <v>532</v>
      </c>
      <c r="L243" s="4">
        <v>245</v>
      </c>
      <c r="M243" s="4">
        <f>VLOOKUP($K243,'06.07.2020'!$K$2:$L$500,2,FALSE)</f>
        <v>242</v>
      </c>
      <c r="N243" s="4">
        <f>VLOOKUP($K243,'29.06.2020'!$K$2:$L$500,2,FALSE)</f>
        <v>235</v>
      </c>
      <c r="O243" s="4">
        <f>VLOOKUP($K243,'22.06.2020'!$K$2:$L$500,2,FALSE)</f>
        <v>230</v>
      </c>
      <c r="P243" s="4">
        <f>VLOOKUP($K243,'15.06.2020'!$K$2:$L$500,2,FALSE)</f>
        <v>226</v>
      </c>
      <c r="Q243" s="4">
        <f>VLOOKUP($K243,'08.06.2020'!$K$2:$L$500,2,FALSE)</f>
        <v>223</v>
      </c>
      <c r="R243" s="4">
        <f>VLOOKUP($K243,'01.06.2020'!$K$2:$L$500,2,FALSE)</f>
        <v>220</v>
      </c>
      <c r="S243" s="4">
        <f>VLOOKUP($K243,'25.05.2020'!$K$2:$L$500,2,FALSE)</f>
        <v>226</v>
      </c>
      <c r="T243" s="4">
        <f>VLOOKUP($K243,'18.05.2020'!$K$2:$L$500,2,FALSE)</f>
        <v>229</v>
      </c>
      <c r="U243" s="4">
        <f>VLOOKUP($K243,'11.05.2020'!$K$2:$L$500,2,FALSE)</f>
        <v>242</v>
      </c>
      <c r="V243" s="4">
        <f>VLOOKUP($K243,'04.05.2020'!$K$2:$L$500,2,FALSE)</f>
        <v>247</v>
      </c>
      <c r="W243" s="5">
        <f t="shared" si="12"/>
        <v>-3</v>
      </c>
      <c r="X243" s="5">
        <f t="shared" si="13"/>
        <v>-10</v>
      </c>
      <c r="Y243" s="5">
        <f t="shared" si="14"/>
        <v>-15</v>
      </c>
      <c r="Z243" s="5">
        <f t="shared" si="15"/>
        <v>-19</v>
      </c>
    </row>
    <row r="244" spans="1:26">
      <c r="A244" s="1" t="s">
        <v>370</v>
      </c>
      <c r="B244" s="7">
        <v>71.066699999999997</v>
      </c>
      <c r="C244" s="2">
        <v>198.88</v>
      </c>
      <c r="D244" s="8">
        <v>5905105</v>
      </c>
      <c r="E244" s="2">
        <v>3.2982</v>
      </c>
      <c r="F244" s="2">
        <v>13.9322</v>
      </c>
      <c r="G244" s="2">
        <v>24.572500000000002</v>
      </c>
      <c r="H244" s="2">
        <v>180</v>
      </c>
      <c r="I244" s="7">
        <v>9.4931999999999999</v>
      </c>
      <c r="J244" s="7">
        <v>1</v>
      </c>
      <c r="K244" s="2" t="s">
        <v>512</v>
      </c>
      <c r="L244" s="4">
        <v>244</v>
      </c>
      <c r="M244" s="4">
        <f>VLOOKUP($K244,'06.07.2020'!$K$2:$L$500,2,FALSE)</f>
        <v>240</v>
      </c>
      <c r="N244" s="4">
        <f>VLOOKUP($K244,'29.06.2020'!$K$2:$L$500,2,FALSE)</f>
        <v>233</v>
      </c>
      <c r="O244" s="4">
        <f>VLOOKUP($K244,'22.06.2020'!$K$2:$L$500,2,FALSE)</f>
        <v>229</v>
      </c>
      <c r="P244" s="4">
        <f>VLOOKUP($K244,'15.06.2020'!$K$2:$L$500,2,FALSE)</f>
        <v>225</v>
      </c>
      <c r="Q244" s="4">
        <f>VLOOKUP($K244,'08.06.2020'!$K$2:$L$500,2,FALSE)</f>
        <v>221</v>
      </c>
      <c r="R244" s="4">
        <f>VLOOKUP($K244,'01.06.2020'!$K$2:$L$500,2,FALSE)</f>
        <v>216</v>
      </c>
      <c r="S244" s="4">
        <f>VLOOKUP($K244,'25.05.2020'!$K$2:$L$500,2,FALSE)</f>
        <v>229</v>
      </c>
      <c r="T244" s="4">
        <f>VLOOKUP($K244,'18.05.2020'!$K$2:$L$500,2,FALSE)</f>
        <v>209</v>
      </c>
      <c r="U244" s="4">
        <f>VLOOKUP($K244,'11.05.2020'!$K$2:$L$500,2,FALSE)</f>
        <v>198</v>
      </c>
      <c r="V244" s="4">
        <f>VLOOKUP($K244,'04.05.2020'!$K$2:$L$500,2,FALSE)</f>
        <v>192</v>
      </c>
      <c r="W244" s="5">
        <f t="shared" si="12"/>
        <v>-4</v>
      </c>
      <c r="X244" s="5">
        <f t="shared" si="13"/>
        <v>-11</v>
      </c>
      <c r="Y244" s="5">
        <f t="shared" si="14"/>
        <v>-15</v>
      </c>
      <c r="Z244" s="5">
        <f t="shared" si="15"/>
        <v>-19</v>
      </c>
    </row>
    <row r="245" spans="1:26">
      <c r="A245" s="1" t="s">
        <v>415</v>
      </c>
      <c r="B245" s="7">
        <v>71.066699999999997</v>
      </c>
      <c r="C245" s="2">
        <v>110.59</v>
      </c>
      <c r="D245" s="8">
        <v>234234</v>
      </c>
      <c r="E245" s="2">
        <v>0.43590000000000001</v>
      </c>
      <c r="F245" s="2">
        <v>-9.2929999999999993</v>
      </c>
      <c r="G245" s="2">
        <v>-13.870699999999999</v>
      </c>
      <c r="H245" s="2">
        <v>107.11499999999999</v>
      </c>
      <c r="I245" s="7">
        <v>3.1421999999999999</v>
      </c>
      <c r="J245" s="7">
        <v>1</v>
      </c>
      <c r="K245" s="2" t="s">
        <v>557</v>
      </c>
      <c r="L245" s="4">
        <v>242</v>
      </c>
      <c r="M245" s="4">
        <f>VLOOKUP($K245,'06.07.2020'!$K$2:$L$500,2,FALSE)</f>
        <v>238</v>
      </c>
      <c r="N245" s="4">
        <f>VLOOKUP($K245,'29.06.2020'!$K$2:$L$500,2,FALSE)</f>
        <v>231</v>
      </c>
      <c r="O245" s="4">
        <f>VLOOKUP($K245,'22.06.2020'!$K$2:$L$500,2,FALSE)</f>
        <v>225</v>
      </c>
      <c r="P245" s="4">
        <f>VLOOKUP($K245,'15.06.2020'!$K$2:$L$500,2,FALSE)</f>
        <v>222</v>
      </c>
      <c r="Q245" s="4">
        <f>VLOOKUP($K245,'08.06.2020'!$K$2:$L$500,2,FALSE)</f>
        <v>218</v>
      </c>
      <c r="R245" s="4">
        <f>VLOOKUP($K245,'01.06.2020'!$K$2:$L$500,2,FALSE)</f>
        <v>232</v>
      </c>
      <c r="S245" s="4">
        <f>VLOOKUP($K245,'25.05.2020'!$K$2:$L$500,2,FALSE)</f>
        <v>253</v>
      </c>
      <c r="T245" s="4">
        <f>VLOOKUP($K245,'18.05.2020'!$K$2:$L$500,2,FALSE)</f>
        <v>254</v>
      </c>
      <c r="U245" s="4">
        <f>VLOOKUP($K245,'11.05.2020'!$K$2:$L$500,2,FALSE)</f>
        <v>266</v>
      </c>
      <c r="V245" s="4">
        <f>VLOOKUP($K245,'04.05.2020'!$K$2:$L$500,2,FALSE)</f>
        <v>296</v>
      </c>
      <c r="W245" s="5">
        <f t="shared" si="12"/>
        <v>-4</v>
      </c>
      <c r="X245" s="5">
        <f t="shared" si="13"/>
        <v>-11</v>
      </c>
      <c r="Y245" s="5">
        <f t="shared" si="14"/>
        <v>-17</v>
      </c>
      <c r="Z245" s="5">
        <f t="shared" si="15"/>
        <v>-20</v>
      </c>
    </row>
    <row r="246" spans="1:26">
      <c r="A246" s="1" t="s">
        <v>362</v>
      </c>
      <c r="B246" s="7">
        <v>71.066699999999997</v>
      </c>
      <c r="C246" s="2">
        <v>67.819999999999993</v>
      </c>
      <c r="D246" s="8">
        <v>2904193</v>
      </c>
      <c r="E246" s="2">
        <v>-1.9801</v>
      </c>
      <c r="F246" s="2">
        <v>-9.5251000000000001</v>
      </c>
      <c r="G246" s="2">
        <v>6.5850999999999997</v>
      </c>
      <c r="H246" s="2">
        <v>66.45</v>
      </c>
      <c r="I246" s="7">
        <v>2.0200999999999998</v>
      </c>
      <c r="J246" s="7">
        <v>0</v>
      </c>
      <c r="K246" s="2" t="s">
        <v>504</v>
      </c>
      <c r="L246" s="4">
        <v>241</v>
      </c>
      <c r="M246" s="4">
        <f>VLOOKUP($K246,'06.07.2020'!$K$2:$L$500,2,FALSE)</f>
        <v>207</v>
      </c>
      <c r="N246" s="4">
        <f>VLOOKUP($K246,'29.06.2020'!$K$2:$L$500,2,FALSE)</f>
        <v>206</v>
      </c>
      <c r="O246" s="4">
        <f>VLOOKUP($K246,'22.06.2020'!$K$2:$L$500,2,FALSE)</f>
        <v>201</v>
      </c>
      <c r="P246" s="4">
        <f>VLOOKUP($K246,'15.06.2020'!$K$2:$L$500,2,FALSE)</f>
        <v>198</v>
      </c>
      <c r="Q246" s="4">
        <f>VLOOKUP($K246,'08.06.2020'!$K$2:$L$500,2,FALSE)</f>
        <v>195</v>
      </c>
      <c r="R246" s="4">
        <f>VLOOKUP($K246,'01.06.2020'!$K$2:$L$500,2,FALSE)</f>
        <v>204</v>
      </c>
      <c r="S246" s="4">
        <f>VLOOKUP($K246,'25.05.2020'!$K$2:$L$500,2,FALSE)</f>
        <v>218</v>
      </c>
      <c r="T246" s="4">
        <f>VLOOKUP($K246,'18.05.2020'!$K$2:$L$500,2,FALSE)</f>
        <v>201</v>
      </c>
      <c r="U246" s="4">
        <f>VLOOKUP($K246,'11.05.2020'!$K$2:$L$500,2,FALSE)</f>
        <v>190</v>
      </c>
      <c r="V246" s="4">
        <f>VLOOKUP($K246,'04.05.2020'!$K$2:$L$500,2,FALSE)</f>
        <v>185</v>
      </c>
      <c r="W246" s="5">
        <f t="shared" si="12"/>
        <v>-34</v>
      </c>
      <c r="X246" s="5">
        <f t="shared" si="13"/>
        <v>-35</v>
      </c>
      <c r="Y246" s="5">
        <f t="shared" si="14"/>
        <v>-40</v>
      </c>
      <c r="Z246" s="5">
        <f t="shared" si="15"/>
        <v>-43</v>
      </c>
    </row>
    <row r="247" spans="1:26">
      <c r="A247" s="1" t="s">
        <v>360</v>
      </c>
      <c r="B247" s="7">
        <v>71.066699999999997</v>
      </c>
      <c r="C247" s="2">
        <v>144.54</v>
      </c>
      <c r="D247" s="8">
        <v>456535</v>
      </c>
      <c r="E247" s="2">
        <v>-5.5232000000000001</v>
      </c>
      <c r="F247" s="2">
        <v>6.5929000000000002</v>
      </c>
      <c r="G247" s="2">
        <v>37.683399999999999</v>
      </c>
      <c r="H247" s="2">
        <v>137.7705</v>
      </c>
      <c r="I247" s="7">
        <v>4.6835000000000004</v>
      </c>
      <c r="J247" s="7">
        <v>1</v>
      </c>
      <c r="K247" s="2" t="s">
        <v>502</v>
      </c>
      <c r="L247" s="4">
        <v>243</v>
      </c>
      <c r="M247" s="4">
        <f>VLOOKUP($K247,'06.07.2020'!$K$2:$L$500,2,FALSE)</f>
        <v>239</v>
      </c>
      <c r="N247" s="4">
        <f>VLOOKUP($K247,'29.06.2020'!$K$2:$L$500,2,FALSE)</f>
        <v>232</v>
      </c>
      <c r="O247" s="4">
        <f>VLOOKUP($K247,'22.06.2020'!$K$2:$L$500,2,FALSE)</f>
        <v>228</v>
      </c>
      <c r="P247" s="4">
        <f>VLOOKUP($K247,'15.06.2020'!$K$2:$L$500,2,FALSE)</f>
        <v>224</v>
      </c>
      <c r="Q247" s="4">
        <f>VLOOKUP($K247,'08.06.2020'!$K$2:$L$500,2,FALSE)</f>
        <v>220</v>
      </c>
      <c r="R247" s="4">
        <f>VLOOKUP($K247,'01.06.2020'!$K$2:$L$500,2,FALSE)</f>
        <v>219</v>
      </c>
      <c r="S247" s="4">
        <f>VLOOKUP($K247,'25.05.2020'!$K$2:$L$500,2,FALSE)</f>
        <v>220</v>
      </c>
      <c r="T247" s="4">
        <f>VLOOKUP($K247,'18.05.2020'!$K$2:$L$500,2,FALSE)</f>
        <v>199</v>
      </c>
      <c r="U247" s="4">
        <f>VLOOKUP($K247,'11.05.2020'!$K$2:$L$500,2,FALSE)</f>
        <v>181</v>
      </c>
      <c r="V247" s="4">
        <f>VLOOKUP($K247,'04.05.2020'!$K$2:$L$500,2,FALSE)</f>
        <v>174</v>
      </c>
      <c r="W247" s="5">
        <f t="shared" si="12"/>
        <v>-4</v>
      </c>
      <c r="X247" s="5">
        <f t="shared" si="13"/>
        <v>-11</v>
      </c>
      <c r="Y247" s="5">
        <f t="shared" si="14"/>
        <v>-15</v>
      </c>
      <c r="Z247" s="5">
        <f t="shared" si="15"/>
        <v>-19</v>
      </c>
    </row>
    <row r="248" spans="1:26">
      <c r="A248" s="1" t="s">
        <v>407</v>
      </c>
      <c r="B248" s="7">
        <v>70.933300000000003</v>
      </c>
      <c r="C248" s="2">
        <v>80.89</v>
      </c>
      <c r="D248" s="8">
        <v>1593189</v>
      </c>
      <c r="E248" s="2">
        <v>7.9397000000000002</v>
      </c>
      <c r="F248" s="2">
        <v>23.289100000000001</v>
      </c>
      <c r="G248" s="2">
        <v>66.200999999999993</v>
      </c>
      <c r="H248" s="2">
        <v>67.73</v>
      </c>
      <c r="I248" s="7">
        <v>16.268999999999998</v>
      </c>
      <c r="J248" s="7">
        <v>1</v>
      </c>
      <c r="K248" s="2" t="s">
        <v>549</v>
      </c>
      <c r="L248" s="4">
        <v>249</v>
      </c>
      <c r="M248" s="4">
        <f>VLOOKUP($K248,'06.07.2020'!$K$2:$L$500,2,FALSE)</f>
        <v>245</v>
      </c>
      <c r="N248" s="4">
        <f>VLOOKUP($K248,'29.06.2020'!$K$2:$L$500,2,FALSE)</f>
        <v>237</v>
      </c>
      <c r="O248" s="4">
        <f>VLOOKUP($K248,'22.06.2020'!$K$2:$L$500,2,FALSE)</f>
        <v>232</v>
      </c>
      <c r="P248" s="4">
        <f>VLOOKUP($K248,'15.06.2020'!$K$2:$L$500,2,FALSE)</f>
        <v>228</v>
      </c>
      <c r="Q248" s="4">
        <f>VLOOKUP($K248,'08.06.2020'!$K$2:$L$500,2,FALSE)</f>
        <v>226</v>
      </c>
      <c r="R248" s="4">
        <f>VLOOKUP($K248,'01.06.2020'!$K$2:$L$500,2,FALSE)</f>
        <v>222</v>
      </c>
      <c r="S248" s="4">
        <f>VLOOKUP($K248,'25.05.2020'!$K$2:$L$500,2,FALSE)</f>
        <v>244</v>
      </c>
      <c r="T248" s="4">
        <f>VLOOKUP($K248,'18.05.2020'!$K$2:$L$500,2,FALSE)</f>
        <v>246</v>
      </c>
      <c r="U248" s="4">
        <f>VLOOKUP($K248,'11.05.2020'!$K$2:$L$500,2,FALSE)</f>
        <v>240</v>
      </c>
      <c r="V248" s="4">
        <f>VLOOKUP($K248,'04.05.2020'!$K$2:$L$500,2,FALSE)</f>
        <v>231</v>
      </c>
      <c r="W248" s="5">
        <f t="shared" si="12"/>
        <v>-4</v>
      </c>
      <c r="X248" s="5">
        <f t="shared" si="13"/>
        <v>-12</v>
      </c>
      <c r="Y248" s="5">
        <f t="shared" si="14"/>
        <v>-17</v>
      </c>
      <c r="Z248" s="5">
        <f t="shared" si="15"/>
        <v>-21</v>
      </c>
    </row>
    <row r="249" spans="1:26">
      <c r="A249" s="1" t="s">
        <v>700</v>
      </c>
      <c r="B249" s="7">
        <v>70.933300000000003</v>
      </c>
      <c r="C249" s="2">
        <v>55.88</v>
      </c>
      <c r="D249" s="8">
        <v>51944656</v>
      </c>
      <c r="E249" s="2">
        <v>6.7634999999999996</v>
      </c>
      <c r="F249" s="2">
        <v>-0.90439999999999998</v>
      </c>
      <c r="G249" s="2">
        <v>62.489100000000001</v>
      </c>
      <c r="H249" s="2">
        <v>48.42</v>
      </c>
      <c r="I249" s="7">
        <v>13.35</v>
      </c>
      <c r="J249" s="7">
        <v>1</v>
      </c>
      <c r="K249" s="2" t="s">
        <v>713</v>
      </c>
      <c r="L249" s="4">
        <v>247</v>
      </c>
      <c r="M249" s="4">
        <f>VLOOKUP($K249,'06.07.2020'!$K$2:$L$500,2,FALSE)</f>
        <v>243</v>
      </c>
      <c r="N249" s="4">
        <f>VLOOKUP($K249,'29.06.2020'!$K$2:$L$500,2,FALSE)</f>
        <v>246</v>
      </c>
      <c r="O249" s="4">
        <f>VLOOKUP($K249,'22.06.2020'!$K$2:$L$500,2,FALSE)</f>
        <v>274</v>
      </c>
      <c r="P249" s="4" t="e">
        <f>VLOOKUP($K249,'15.06.2020'!$K$2:$L$500,2,FALSE)</f>
        <v>#N/A</v>
      </c>
      <c r="Q249" s="4" t="e">
        <f>VLOOKUP($K249,'08.06.2020'!$K$2:$L$500,2,FALSE)</f>
        <v>#N/A</v>
      </c>
      <c r="R249" s="4" t="e">
        <f>VLOOKUP($K249,'01.06.2020'!$K$2:$L$500,2,FALSE)</f>
        <v>#N/A</v>
      </c>
      <c r="S249" s="4" t="e">
        <f>VLOOKUP($K249,'25.05.2020'!$K$2:$L$500,2,FALSE)</f>
        <v>#N/A</v>
      </c>
      <c r="T249" s="4" t="e">
        <f>VLOOKUP($K249,'18.05.2020'!$K$2:$L$500,2,FALSE)</f>
        <v>#N/A</v>
      </c>
      <c r="U249" s="4" t="e">
        <f>VLOOKUP($K249,'11.05.2020'!$K$2:$L$500,2,FALSE)</f>
        <v>#N/A</v>
      </c>
      <c r="V249" s="4" t="e">
        <f>VLOOKUP($K249,'04.05.2020'!$K$2:$L$500,2,FALSE)</f>
        <v>#N/A</v>
      </c>
      <c r="W249" s="5">
        <f t="shared" si="12"/>
        <v>-4</v>
      </c>
      <c r="X249" s="5">
        <f t="shared" si="13"/>
        <v>-1</v>
      </c>
      <c r="Y249" s="5">
        <f t="shared" si="14"/>
        <v>27</v>
      </c>
      <c r="Z249" s="5" t="e">
        <f t="shared" si="15"/>
        <v>#N/A</v>
      </c>
    </row>
    <row r="250" spans="1:26">
      <c r="A250" s="1" t="s">
        <v>409</v>
      </c>
      <c r="B250" s="7">
        <v>70.933300000000003</v>
      </c>
      <c r="C250" s="2">
        <v>247.91</v>
      </c>
      <c r="D250" s="8">
        <v>362522</v>
      </c>
      <c r="E250" s="2">
        <v>4.5460000000000003</v>
      </c>
      <c r="F250" s="2">
        <v>9.4428999999999998</v>
      </c>
      <c r="G250" s="2">
        <v>72.387200000000007</v>
      </c>
      <c r="H250" s="2">
        <v>215.93</v>
      </c>
      <c r="I250" s="7">
        <v>12.899800000000001</v>
      </c>
      <c r="J250" s="7">
        <v>1</v>
      </c>
      <c r="K250" s="2" t="s">
        <v>551</v>
      </c>
      <c r="L250" s="4">
        <v>253</v>
      </c>
      <c r="M250" s="4">
        <f>VLOOKUP($K250,'06.07.2020'!$K$2:$L$500,2,FALSE)</f>
        <v>248</v>
      </c>
      <c r="N250" s="4">
        <f>VLOOKUP($K250,'29.06.2020'!$K$2:$L$500,2,FALSE)</f>
        <v>244</v>
      </c>
      <c r="O250" s="4">
        <f>VLOOKUP($K250,'22.06.2020'!$K$2:$L$500,2,FALSE)</f>
        <v>236</v>
      </c>
      <c r="P250" s="4">
        <f>VLOOKUP($K250,'15.06.2020'!$K$2:$L$500,2,FALSE)</f>
        <v>232</v>
      </c>
      <c r="Q250" s="4">
        <f>VLOOKUP($K250,'08.06.2020'!$K$2:$L$500,2,FALSE)</f>
        <v>230</v>
      </c>
      <c r="R250" s="4">
        <f>VLOOKUP($K250,'01.06.2020'!$K$2:$L$500,2,FALSE)</f>
        <v>225</v>
      </c>
      <c r="S250" s="4">
        <f>VLOOKUP($K250,'25.05.2020'!$K$2:$L$500,2,FALSE)</f>
        <v>248</v>
      </c>
      <c r="T250" s="4">
        <f>VLOOKUP($K250,'18.05.2020'!$K$2:$L$500,2,FALSE)</f>
        <v>248</v>
      </c>
      <c r="U250" s="4">
        <f>VLOOKUP($K250,'11.05.2020'!$K$2:$L$500,2,FALSE)</f>
        <v>261</v>
      </c>
      <c r="V250" s="4">
        <f>VLOOKUP($K250,'04.05.2020'!$K$2:$L$500,2,FALSE)</f>
        <v>282</v>
      </c>
      <c r="W250" s="5">
        <f t="shared" si="12"/>
        <v>-5</v>
      </c>
      <c r="X250" s="5">
        <f t="shared" si="13"/>
        <v>-9</v>
      </c>
      <c r="Y250" s="5">
        <f t="shared" si="14"/>
        <v>-17</v>
      </c>
      <c r="Z250" s="5">
        <f t="shared" si="15"/>
        <v>-21</v>
      </c>
    </row>
    <row r="251" spans="1:26">
      <c r="A251" s="1" t="s">
        <v>416</v>
      </c>
      <c r="B251" s="7">
        <v>70.933300000000003</v>
      </c>
      <c r="C251" s="2">
        <v>137.97</v>
      </c>
      <c r="D251" s="8">
        <v>21638</v>
      </c>
      <c r="E251" s="2">
        <v>3.0781000000000001</v>
      </c>
      <c r="F251" s="2">
        <v>3.3328000000000002</v>
      </c>
      <c r="G251" s="2">
        <v>20.380500000000001</v>
      </c>
      <c r="H251" s="2">
        <v>128.83000000000001</v>
      </c>
      <c r="I251" s="7">
        <v>6.6246</v>
      </c>
      <c r="J251" s="7">
        <v>1</v>
      </c>
      <c r="K251" s="2" t="s">
        <v>558</v>
      </c>
      <c r="L251" s="4">
        <v>255</v>
      </c>
      <c r="M251" s="4">
        <f>VLOOKUP($K251,'06.07.2020'!$K$2:$L$500,2,FALSE)</f>
        <v>250</v>
      </c>
      <c r="N251" s="4">
        <f>VLOOKUP($K251,'29.06.2020'!$K$2:$L$500,2,FALSE)</f>
        <v>259</v>
      </c>
      <c r="O251" s="4">
        <f>VLOOKUP($K251,'22.06.2020'!$K$2:$L$500,2,FALSE)</f>
        <v>250</v>
      </c>
      <c r="P251" s="4">
        <f>VLOOKUP($K251,'15.06.2020'!$K$2:$L$500,2,FALSE)</f>
        <v>242</v>
      </c>
      <c r="Q251" s="4">
        <f>VLOOKUP($K251,'08.06.2020'!$K$2:$L$500,2,FALSE)</f>
        <v>239</v>
      </c>
      <c r="R251" s="4">
        <f>VLOOKUP($K251,'01.06.2020'!$K$2:$L$500,2,FALSE)</f>
        <v>236</v>
      </c>
      <c r="S251" s="4">
        <f>VLOOKUP($K251,'25.05.2020'!$K$2:$L$500,2,FALSE)</f>
        <v>257</v>
      </c>
      <c r="T251" s="4">
        <f>VLOOKUP($K251,'18.05.2020'!$K$2:$L$500,2,FALSE)</f>
        <v>255</v>
      </c>
      <c r="U251" s="4">
        <f>VLOOKUP($K251,'11.05.2020'!$K$2:$L$500,2,FALSE)</f>
        <v>238</v>
      </c>
      <c r="V251" s="4">
        <f>VLOOKUP($K251,'04.05.2020'!$K$2:$L$500,2,FALSE)</f>
        <v>235</v>
      </c>
      <c r="W251" s="5">
        <f t="shared" si="12"/>
        <v>-5</v>
      </c>
      <c r="X251" s="5">
        <f t="shared" si="13"/>
        <v>4</v>
      </c>
      <c r="Y251" s="5">
        <f t="shared" si="14"/>
        <v>-5</v>
      </c>
      <c r="Z251" s="5">
        <f t="shared" si="15"/>
        <v>-13</v>
      </c>
    </row>
    <row r="252" spans="1:26">
      <c r="A252" s="1" t="s">
        <v>375</v>
      </c>
      <c r="B252" s="7">
        <v>70.933300000000003</v>
      </c>
      <c r="C252" s="2">
        <v>148.05000000000001</v>
      </c>
      <c r="D252" s="8">
        <v>476952</v>
      </c>
      <c r="E252" s="2">
        <v>2.6486000000000001</v>
      </c>
      <c r="F252" s="2">
        <v>1.1547000000000001</v>
      </c>
      <c r="G252" s="2">
        <v>10.973699999999999</v>
      </c>
      <c r="H252" s="2">
        <v>137.88999999999999</v>
      </c>
      <c r="I252" s="7">
        <v>6.8624999999999998</v>
      </c>
      <c r="J252" s="7">
        <v>1</v>
      </c>
      <c r="K252" s="2" t="s">
        <v>517</v>
      </c>
      <c r="L252" s="4">
        <v>252</v>
      </c>
      <c r="M252" s="4">
        <f>VLOOKUP($K252,'06.07.2020'!$K$2:$L$500,2,FALSE)</f>
        <v>247</v>
      </c>
      <c r="N252" s="4">
        <f>VLOOKUP($K252,'29.06.2020'!$K$2:$L$500,2,FALSE)</f>
        <v>241</v>
      </c>
      <c r="O252" s="4">
        <f>VLOOKUP($K252,'22.06.2020'!$K$2:$L$500,2,FALSE)</f>
        <v>235</v>
      </c>
      <c r="P252" s="4">
        <f>VLOOKUP($K252,'15.06.2020'!$K$2:$L$500,2,FALSE)</f>
        <v>230</v>
      </c>
      <c r="Q252" s="4">
        <f>VLOOKUP($K252,'08.06.2020'!$K$2:$L$500,2,FALSE)</f>
        <v>228</v>
      </c>
      <c r="R252" s="4">
        <f>VLOOKUP($K252,'01.06.2020'!$K$2:$L$500,2,FALSE)</f>
        <v>223</v>
      </c>
      <c r="S252" s="4">
        <f>VLOOKUP($K252,'25.05.2020'!$K$2:$L$500,2,FALSE)</f>
        <v>234</v>
      </c>
      <c r="T252" s="4">
        <f>VLOOKUP($K252,'18.05.2020'!$K$2:$L$500,2,FALSE)</f>
        <v>214</v>
      </c>
      <c r="U252" s="4">
        <f>VLOOKUP($K252,'11.05.2020'!$K$2:$L$500,2,FALSE)</f>
        <v>209</v>
      </c>
      <c r="V252" s="4">
        <f>VLOOKUP($K252,'04.05.2020'!$K$2:$L$500,2,FALSE)</f>
        <v>196</v>
      </c>
      <c r="W252" s="5">
        <f t="shared" si="12"/>
        <v>-5</v>
      </c>
      <c r="X252" s="5">
        <f t="shared" si="13"/>
        <v>-11</v>
      </c>
      <c r="Y252" s="5">
        <f t="shared" si="14"/>
        <v>-17</v>
      </c>
      <c r="Z252" s="5">
        <f t="shared" si="15"/>
        <v>-22</v>
      </c>
    </row>
    <row r="253" spans="1:26">
      <c r="A253" s="1" t="s">
        <v>690</v>
      </c>
      <c r="B253" s="7">
        <v>70.933300000000003</v>
      </c>
      <c r="C253" s="2">
        <v>41.13</v>
      </c>
      <c r="D253" s="8">
        <v>1039231</v>
      </c>
      <c r="E253" s="2">
        <v>1.5054000000000001</v>
      </c>
      <c r="F253" s="2">
        <v>15.9245</v>
      </c>
      <c r="G253" s="2">
        <v>78.670699999999997</v>
      </c>
      <c r="H253" s="2">
        <v>39.92</v>
      </c>
      <c r="I253" s="7">
        <v>2.9419</v>
      </c>
      <c r="J253" s="7">
        <v>1</v>
      </c>
      <c r="K253" s="2" t="s">
        <v>699</v>
      </c>
      <c r="L253" s="4">
        <v>254</v>
      </c>
      <c r="M253" s="4">
        <f>VLOOKUP($K253,'06.07.2020'!$K$2:$L$500,2,FALSE)</f>
        <v>249</v>
      </c>
      <c r="N253" s="4">
        <f>VLOOKUP($K253,'29.06.2020'!$K$2:$L$500,2,FALSE)</f>
        <v>257</v>
      </c>
      <c r="O253" s="4">
        <f>VLOOKUP($K253,'22.06.2020'!$K$2:$L$500,2,FALSE)</f>
        <v>249</v>
      </c>
      <c r="P253" s="4">
        <f>VLOOKUP($K253,'15.06.2020'!$K$2:$L$500,2,FALSE)</f>
        <v>265</v>
      </c>
      <c r="Q253" s="4" t="e">
        <f>VLOOKUP($K253,'08.06.2020'!$K$2:$L$500,2,FALSE)</f>
        <v>#N/A</v>
      </c>
      <c r="R253" s="4" t="e">
        <f>VLOOKUP($K253,'01.06.2020'!$K$2:$L$500,2,FALSE)</f>
        <v>#N/A</v>
      </c>
      <c r="S253" s="4" t="e">
        <f>VLOOKUP($K253,'25.05.2020'!$K$2:$L$500,2,FALSE)</f>
        <v>#N/A</v>
      </c>
      <c r="T253" s="4" t="e">
        <f>VLOOKUP($K253,'18.05.2020'!$K$2:$L$500,2,FALSE)</f>
        <v>#N/A</v>
      </c>
      <c r="U253" s="4" t="e">
        <f>VLOOKUP($K253,'11.05.2020'!$K$2:$L$500,2,FALSE)</f>
        <v>#N/A</v>
      </c>
      <c r="V253" s="4" t="e">
        <f>VLOOKUP($K253,'04.05.2020'!$K$2:$L$500,2,FALSE)</f>
        <v>#N/A</v>
      </c>
      <c r="W253" s="5">
        <f t="shared" si="12"/>
        <v>-5</v>
      </c>
      <c r="X253" s="5">
        <f t="shared" si="13"/>
        <v>3</v>
      </c>
      <c r="Y253" s="5">
        <f t="shared" si="14"/>
        <v>-5</v>
      </c>
      <c r="Z253" s="5">
        <f t="shared" si="15"/>
        <v>11</v>
      </c>
    </row>
    <row r="254" spans="1:26">
      <c r="A254" s="1" t="s">
        <v>396</v>
      </c>
      <c r="B254" s="7">
        <v>70.933300000000003</v>
      </c>
      <c r="C254" s="2">
        <v>50.09</v>
      </c>
      <c r="D254" s="8">
        <v>2206460</v>
      </c>
      <c r="E254" s="2">
        <v>0.36059999999999998</v>
      </c>
      <c r="F254" s="2">
        <v>-3.8026</v>
      </c>
      <c r="G254" s="2">
        <v>41.577199999999998</v>
      </c>
      <c r="H254" s="2">
        <v>47.3</v>
      </c>
      <c r="I254" s="7">
        <v>5.57</v>
      </c>
      <c r="J254" s="7">
        <v>1</v>
      </c>
      <c r="K254" s="2" t="s">
        <v>538</v>
      </c>
      <c r="L254" s="4">
        <v>248</v>
      </c>
      <c r="M254" s="4">
        <f>VLOOKUP($K254,'06.07.2020'!$K$2:$L$500,2,FALSE)</f>
        <v>244</v>
      </c>
      <c r="N254" s="4">
        <f>VLOOKUP($K254,'29.06.2020'!$K$2:$L$500,2,FALSE)</f>
        <v>236</v>
      </c>
      <c r="O254" s="4">
        <f>VLOOKUP($K254,'22.06.2020'!$K$2:$L$500,2,FALSE)</f>
        <v>231</v>
      </c>
      <c r="P254" s="4">
        <f>VLOOKUP($K254,'15.06.2020'!$K$2:$L$500,2,FALSE)</f>
        <v>227</v>
      </c>
      <c r="Q254" s="4">
        <f>VLOOKUP($K254,'08.06.2020'!$K$2:$L$500,2,FALSE)</f>
        <v>225</v>
      </c>
      <c r="R254" s="4">
        <f>VLOOKUP($K254,'01.06.2020'!$K$2:$L$500,2,FALSE)</f>
        <v>224</v>
      </c>
      <c r="S254" s="4">
        <f>VLOOKUP($K254,'25.05.2020'!$K$2:$L$500,2,FALSE)</f>
        <v>241</v>
      </c>
      <c r="T254" s="4">
        <f>VLOOKUP($K254,'18.05.2020'!$K$2:$L$500,2,FALSE)</f>
        <v>235</v>
      </c>
      <c r="U254" s="4">
        <f>VLOOKUP($K254,'11.05.2020'!$K$2:$L$500,2,FALSE)</f>
        <v>225</v>
      </c>
      <c r="V254" s="4">
        <f>VLOOKUP($K254,'04.05.2020'!$K$2:$L$500,2,FALSE)</f>
        <v>213</v>
      </c>
      <c r="W254" s="5">
        <f t="shared" si="12"/>
        <v>-4</v>
      </c>
      <c r="X254" s="5">
        <f t="shared" si="13"/>
        <v>-12</v>
      </c>
      <c r="Y254" s="5">
        <f t="shared" si="14"/>
        <v>-17</v>
      </c>
      <c r="Z254" s="5">
        <f t="shared" si="15"/>
        <v>-21</v>
      </c>
    </row>
    <row r="255" spans="1:26">
      <c r="A255" s="1" t="s">
        <v>703</v>
      </c>
      <c r="B255" s="7">
        <v>70.933300000000003</v>
      </c>
      <c r="C255" s="2">
        <v>253.01</v>
      </c>
      <c r="D255" s="8">
        <v>767760</v>
      </c>
      <c r="E255" s="2">
        <v>-0.71809999999999996</v>
      </c>
      <c r="F255" s="2">
        <v>-8.5319000000000003</v>
      </c>
      <c r="G255" s="2">
        <v>-13.5097</v>
      </c>
      <c r="H255" s="2">
        <v>237.74</v>
      </c>
      <c r="I255" s="7">
        <v>6.0353000000000003</v>
      </c>
      <c r="J255" s="7">
        <v>1</v>
      </c>
      <c r="K255" s="2" t="s">
        <v>710</v>
      </c>
      <c r="L255" s="4">
        <v>251</v>
      </c>
      <c r="M255" s="4">
        <f>VLOOKUP($K255,'06.07.2020'!$K$2:$L$500,2,FALSE)</f>
        <v>255</v>
      </c>
      <c r="N255" s="4">
        <f>VLOOKUP($K255,'29.06.2020'!$K$2:$L$500,2,FALSE)</f>
        <v>262</v>
      </c>
      <c r="O255" s="4">
        <f>VLOOKUP($K255,'22.06.2020'!$K$2:$L$500,2,FALSE)</f>
        <v>276</v>
      </c>
      <c r="P255" s="4" t="e">
        <f>VLOOKUP($K255,'15.06.2020'!$K$2:$L$500,2,FALSE)</f>
        <v>#N/A</v>
      </c>
      <c r="Q255" s="4" t="e">
        <f>VLOOKUP($K255,'08.06.2020'!$K$2:$L$500,2,FALSE)</f>
        <v>#N/A</v>
      </c>
      <c r="R255" s="4" t="e">
        <f>VLOOKUP($K255,'01.06.2020'!$K$2:$L$500,2,FALSE)</f>
        <v>#N/A</v>
      </c>
      <c r="S255" s="4" t="e">
        <f>VLOOKUP($K255,'25.05.2020'!$K$2:$L$500,2,FALSE)</f>
        <v>#N/A</v>
      </c>
      <c r="T255" s="4" t="e">
        <f>VLOOKUP($K255,'18.05.2020'!$K$2:$L$500,2,FALSE)</f>
        <v>#N/A</v>
      </c>
      <c r="U255" s="4" t="e">
        <f>VLOOKUP($K255,'11.05.2020'!$K$2:$L$500,2,FALSE)</f>
        <v>#N/A</v>
      </c>
      <c r="V255" s="4" t="e">
        <f>VLOOKUP($K255,'04.05.2020'!$K$2:$L$500,2,FALSE)</f>
        <v>#N/A</v>
      </c>
      <c r="W255" s="5">
        <f t="shared" si="12"/>
        <v>4</v>
      </c>
      <c r="X255" s="5">
        <f t="shared" si="13"/>
        <v>11</v>
      </c>
      <c r="Y255" s="5">
        <f t="shared" si="14"/>
        <v>25</v>
      </c>
      <c r="Z255" s="5" t="e">
        <f t="shared" si="15"/>
        <v>#N/A</v>
      </c>
    </row>
    <row r="256" spans="1:26">
      <c r="A256" s="1" t="s">
        <v>246</v>
      </c>
      <c r="B256" s="7">
        <v>70.933300000000003</v>
      </c>
      <c r="C256" s="2">
        <v>99.09</v>
      </c>
      <c r="D256" s="8">
        <v>951977</v>
      </c>
      <c r="E256" s="2">
        <v>-2.0655999999999999</v>
      </c>
      <c r="F256" s="2">
        <v>-5.0133999999999999</v>
      </c>
      <c r="G256" s="2">
        <v>-7.617</v>
      </c>
      <c r="H256" s="2">
        <v>95.3</v>
      </c>
      <c r="I256" s="7">
        <v>3.8248000000000002</v>
      </c>
      <c r="J256" s="7">
        <v>0</v>
      </c>
      <c r="K256" s="2" t="s">
        <v>277</v>
      </c>
      <c r="L256" s="4">
        <v>250</v>
      </c>
      <c r="M256" s="4">
        <f>VLOOKUP($K256,'06.07.2020'!$K$2:$L$500,2,FALSE)</f>
        <v>206</v>
      </c>
      <c r="N256" s="4">
        <f>VLOOKUP($K256,'29.06.2020'!$K$2:$L$500,2,FALSE)</f>
        <v>196</v>
      </c>
      <c r="O256" s="4">
        <f>VLOOKUP($K256,'22.06.2020'!$K$2:$L$500,2,FALSE)</f>
        <v>180</v>
      </c>
      <c r="P256" s="4">
        <f>VLOOKUP($K256,'15.06.2020'!$K$2:$L$500,2,FALSE)</f>
        <v>176</v>
      </c>
      <c r="Q256" s="4">
        <f>VLOOKUP($K256,'08.06.2020'!$K$2:$L$500,2,FALSE)</f>
        <v>166</v>
      </c>
      <c r="R256" s="4">
        <f>VLOOKUP($K256,'01.06.2020'!$K$2:$L$500,2,FALSE)</f>
        <v>148</v>
      </c>
      <c r="S256" s="4">
        <f>VLOOKUP($K256,'25.05.2020'!$K$2:$L$500,2,FALSE)</f>
        <v>151</v>
      </c>
      <c r="T256" s="4">
        <f>VLOOKUP($K256,'18.05.2020'!$K$2:$L$500,2,FALSE)</f>
        <v>134</v>
      </c>
      <c r="U256" s="4">
        <f>VLOOKUP($K256,'11.05.2020'!$K$2:$L$500,2,FALSE)</f>
        <v>134</v>
      </c>
      <c r="V256" s="4">
        <f>VLOOKUP($K256,'04.05.2020'!$K$2:$L$500,2,FALSE)</f>
        <v>126</v>
      </c>
      <c r="W256" s="5">
        <f t="shared" si="12"/>
        <v>-44</v>
      </c>
      <c r="X256" s="5">
        <f t="shared" si="13"/>
        <v>-54</v>
      </c>
      <c r="Y256" s="5">
        <f t="shared" si="14"/>
        <v>-70</v>
      </c>
      <c r="Z256" s="5">
        <f t="shared" si="15"/>
        <v>-74</v>
      </c>
    </row>
    <row r="257" spans="1:26">
      <c r="A257" s="1" t="s">
        <v>411</v>
      </c>
      <c r="B257" s="7">
        <v>70.8</v>
      </c>
      <c r="C257" s="2">
        <v>548.73</v>
      </c>
      <c r="D257" s="8">
        <v>6603626</v>
      </c>
      <c r="E257" s="2">
        <v>15.064299999999999</v>
      </c>
      <c r="F257" s="2">
        <v>26.4209</v>
      </c>
      <c r="G257" s="2">
        <v>49.680799999999998</v>
      </c>
      <c r="H257" s="2">
        <v>432.14</v>
      </c>
      <c r="I257" s="7">
        <v>21.247199999999999</v>
      </c>
      <c r="J257" s="7">
        <v>1</v>
      </c>
      <c r="K257" s="2" t="s">
        <v>553</v>
      </c>
      <c r="L257" s="4">
        <v>262</v>
      </c>
      <c r="M257" s="4">
        <f>VLOOKUP($K257,'06.07.2020'!$K$2:$L$500,2,FALSE)</f>
        <v>258</v>
      </c>
      <c r="N257" s="4">
        <f>VLOOKUP($K257,'29.06.2020'!$K$2:$L$500,2,FALSE)</f>
        <v>253</v>
      </c>
      <c r="O257" s="4">
        <f>VLOOKUP($K257,'22.06.2020'!$K$2:$L$500,2,FALSE)</f>
        <v>245</v>
      </c>
      <c r="P257" s="4">
        <f>VLOOKUP($K257,'15.06.2020'!$K$2:$L$500,2,FALSE)</f>
        <v>239</v>
      </c>
      <c r="Q257" s="4">
        <f>VLOOKUP($K257,'08.06.2020'!$K$2:$L$500,2,FALSE)</f>
        <v>235</v>
      </c>
      <c r="R257" s="4">
        <f>VLOOKUP($K257,'01.06.2020'!$K$2:$L$500,2,FALSE)</f>
        <v>229</v>
      </c>
      <c r="S257" s="4">
        <f>VLOOKUP($K257,'25.05.2020'!$K$2:$L$500,2,FALSE)</f>
        <v>249</v>
      </c>
      <c r="T257" s="4">
        <f>VLOOKUP($K257,'18.05.2020'!$K$2:$L$500,2,FALSE)</f>
        <v>250</v>
      </c>
      <c r="U257" s="4">
        <f>VLOOKUP($K257,'11.05.2020'!$K$2:$L$500,2,FALSE)</f>
        <v>270</v>
      </c>
      <c r="V257" s="4">
        <f>VLOOKUP($K257,'04.05.2020'!$K$2:$L$500,2,FALSE)</f>
        <v>293</v>
      </c>
      <c r="W257" s="5">
        <f t="shared" si="12"/>
        <v>-4</v>
      </c>
      <c r="X257" s="5">
        <f t="shared" si="13"/>
        <v>-9</v>
      </c>
      <c r="Y257" s="5">
        <f t="shared" si="14"/>
        <v>-17</v>
      </c>
      <c r="Z257" s="5">
        <f t="shared" si="15"/>
        <v>-23</v>
      </c>
    </row>
    <row r="258" spans="1:26">
      <c r="A258" s="1" t="s">
        <v>730</v>
      </c>
      <c r="B258" s="7">
        <v>70.8</v>
      </c>
      <c r="C258" s="2">
        <v>34.89</v>
      </c>
      <c r="D258" s="8">
        <v>5599504</v>
      </c>
      <c r="E258" s="2">
        <v>11.8269</v>
      </c>
      <c r="F258" s="2">
        <v>10.586399999999999</v>
      </c>
      <c r="G258" s="2">
        <v>31.4619</v>
      </c>
      <c r="H258" s="2">
        <v>29.234999999999999</v>
      </c>
      <c r="I258" s="7">
        <v>16.208100000000002</v>
      </c>
      <c r="J258" s="7">
        <v>1</v>
      </c>
      <c r="K258" s="2" t="s">
        <v>516</v>
      </c>
      <c r="L258" s="4">
        <v>261</v>
      </c>
      <c r="M258" s="4">
        <f>VLOOKUP($K258,'06.07.2020'!$K$2:$L$500,2,FALSE)</f>
        <v>256</v>
      </c>
      <c r="N258" s="4">
        <f>VLOOKUP($K258,'29.06.2020'!$K$2:$L$500,2,FALSE)</f>
        <v>251</v>
      </c>
      <c r="O258" s="4">
        <f>VLOOKUP($K258,'22.06.2020'!$K$2:$L$500,2,FALSE)</f>
        <v>243</v>
      </c>
      <c r="P258" s="4">
        <f>VLOOKUP($K258,'15.06.2020'!$K$2:$L$500,2,FALSE)</f>
        <v>246</v>
      </c>
      <c r="Q258" s="4">
        <f>VLOOKUP($K258,'08.06.2020'!$K$2:$L$500,2,FALSE)</f>
        <v>242</v>
      </c>
      <c r="R258" s="4">
        <f>VLOOKUP($K258,'01.06.2020'!$K$2:$L$500,2,FALSE)</f>
        <v>242</v>
      </c>
      <c r="S258" s="4">
        <f>VLOOKUP($K258,'25.05.2020'!$K$2:$L$500,2,FALSE)</f>
        <v>238</v>
      </c>
      <c r="T258" s="4">
        <f>VLOOKUP($K258,'18.05.2020'!$K$2:$L$500,2,FALSE)</f>
        <v>213</v>
      </c>
      <c r="U258" s="4">
        <f>VLOOKUP($K258,'11.05.2020'!$K$2:$L$500,2,FALSE)</f>
        <v>214</v>
      </c>
      <c r="V258" s="4">
        <f>VLOOKUP($K258,'04.05.2020'!$K$2:$L$500,2,FALSE)</f>
        <v>202</v>
      </c>
      <c r="W258" s="5">
        <f t="shared" ref="W258:W284" si="16">M258-$L258</f>
        <v>-5</v>
      </c>
      <c r="X258" s="5">
        <f t="shared" ref="X258:X284" si="17">N258-$L258</f>
        <v>-10</v>
      </c>
      <c r="Y258" s="5">
        <f t="shared" ref="Y258:Y284" si="18">O258-$L258</f>
        <v>-18</v>
      </c>
      <c r="Z258" s="5">
        <f t="shared" ref="Z258:Z284" si="19">P258-$L258</f>
        <v>-15</v>
      </c>
    </row>
    <row r="259" spans="1:26">
      <c r="A259" s="1" t="s">
        <v>412</v>
      </c>
      <c r="B259" s="7">
        <v>70.8</v>
      </c>
      <c r="C259" s="2">
        <v>3200</v>
      </c>
      <c r="D259" s="8">
        <v>4832373</v>
      </c>
      <c r="E259" s="2">
        <v>10.7151</v>
      </c>
      <c r="F259" s="2">
        <v>23.036200000000001</v>
      </c>
      <c r="G259" s="2">
        <v>58.338200000000001</v>
      </c>
      <c r="H259" s="2">
        <v>2630.0801000000001</v>
      </c>
      <c r="I259" s="7">
        <v>17.809999999999999</v>
      </c>
      <c r="J259" s="7">
        <v>1</v>
      </c>
      <c r="K259" s="2" t="s">
        <v>554</v>
      </c>
      <c r="L259" s="4">
        <v>256</v>
      </c>
      <c r="M259" s="4">
        <f>VLOOKUP($K259,'06.07.2020'!$K$2:$L$500,2,FALSE)</f>
        <v>251</v>
      </c>
      <c r="N259" s="4">
        <f>VLOOKUP($K259,'29.06.2020'!$K$2:$L$500,2,FALSE)</f>
        <v>247</v>
      </c>
      <c r="O259" s="4">
        <f>VLOOKUP($K259,'22.06.2020'!$K$2:$L$500,2,FALSE)</f>
        <v>239</v>
      </c>
      <c r="P259" s="4">
        <f>VLOOKUP($K259,'15.06.2020'!$K$2:$L$500,2,FALSE)</f>
        <v>234</v>
      </c>
      <c r="Q259" s="4">
        <f>VLOOKUP($K259,'08.06.2020'!$K$2:$L$500,2,FALSE)</f>
        <v>231</v>
      </c>
      <c r="R259" s="4">
        <f>VLOOKUP($K259,'01.06.2020'!$K$2:$L$500,2,FALSE)</f>
        <v>227</v>
      </c>
      <c r="S259" s="4">
        <f>VLOOKUP($K259,'25.05.2020'!$K$2:$L$500,2,FALSE)</f>
        <v>250</v>
      </c>
      <c r="T259" s="4">
        <f>VLOOKUP($K259,'18.05.2020'!$K$2:$L$500,2,FALSE)</f>
        <v>251</v>
      </c>
      <c r="U259" s="4">
        <f>VLOOKUP($K259,'11.05.2020'!$K$2:$L$500,2,FALSE)</f>
        <v>268</v>
      </c>
      <c r="V259" s="4">
        <f>VLOOKUP($K259,'04.05.2020'!$K$2:$L$500,2,FALSE)</f>
        <v>290</v>
      </c>
      <c r="W259" s="5">
        <f t="shared" si="16"/>
        <v>-5</v>
      </c>
      <c r="X259" s="5">
        <f t="shared" si="17"/>
        <v>-9</v>
      </c>
      <c r="Y259" s="5">
        <f t="shared" si="18"/>
        <v>-17</v>
      </c>
      <c r="Z259" s="5">
        <f t="shared" si="19"/>
        <v>-22</v>
      </c>
    </row>
    <row r="260" spans="1:26">
      <c r="A260" s="1" t="s">
        <v>399</v>
      </c>
      <c r="B260" s="7">
        <v>70.8</v>
      </c>
      <c r="C260" s="2">
        <v>82.85</v>
      </c>
      <c r="D260" s="8">
        <v>115631</v>
      </c>
      <c r="E260" s="2">
        <v>2.4483999999999999</v>
      </c>
      <c r="F260" s="2">
        <v>3.3429000000000002</v>
      </c>
      <c r="G260" s="2">
        <v>20.772600000000001</v>
      </c>
      <c r="H260" s="2">
        <v>77.040000000000006</v>
      </c>
      <c r="I260" s="7">
        <v>7.0126999999999997</v>
      </c>
      <c r="J260" s="7">
        <v>1</v>
      </c>
      <c r="K260" s="2" t="s">
        <v>541</v>
      </c>
      <c r="L260" s="4">
        <v>259</v>
      </c>
      <c r="M260" s="4">
        <f>VLOOKUP($K260,'06.07.2020'!$K$2:$L$500,2,FALSE)</f>
        <v>253</v>
      </c>
      <c r="N260" s="4">
        <f>VLOOKUP($K260,'29.06.2020'!$K$2:$L$500,2,FALSE)</f>
        <v>249</v>
      </c>
      <c r="O260" s="4">
        <f>VLOOKUP($K260,'22.06.2020'!$K$2:$L$500,2,FALSE)</f>
        <v>241</v>
      </c>
      <c r="P260" s="4">
        <f>VLOOKUP($K260,'15.06.2020'!$K$2:$L$500,2,FALSE)</f>
        <v>237</v>
      </c>
      <c r="Q260" s="4">
        <f>VLOOKUP($K260,'08.06.2020'!$K$2:$L$500,2,FALSE)</f>
        <v>233</v>
      </c>
      <c r="R260" s="4">
        <f>VLOOKUP($K260,'01.06.2020'!$K$2:$L$500,2,FALSE)</f>
        <v>233</v>
      </c>
      <c r="S260" s="4">
        <f>VLOOKUP($K260,'25.05.2020'!$K$2:$L$500,2,FALSE)</f>
        <v>254</v>
      </c>
      <c r="T260" s="4">
        <f>VLOOKUP($K260,'18.05.2020'!$K$2:$L$500,2,FALSE)</f>
        <v>238</v>
      </c>
      <c r="U260" s="4">
        <f>VLOOKUP($K260,'11.05.2020'!$K$2:$L$500,2,FALSE)</f>
        <v>231</v>
      </c>
      <c r="V260" s="4">
        <f>VLOOKUP($K260,'04.05.2020'!$K$2:$L$500,2,FALSE)</f>
        <v>223</v>
      </c>
      <c r="W260" s="5">
        <f t="shared" si="16"/>
        <v>-6</v>
      </c>
      <c r="X260" s="5">
        <f t="shared" si="17"/>
        <v>-10</v>
      </c>
      <c r="Y260" s="5">
        <f t="shared" si="18"/>
        <v>-18</v>
      </c>
      <c r="Z260" s="5">
        <f t="shared" si="19"/>
        <v>-22</v>
      </c>
    </row>
    <row r="261" spans="1:26">
      <c r="A261" s="1" t="s">
        <v>394</v>
      </c>
      <c r="B261" s="7">
        <v>70.8</v>
      </c>
      <c r="C261" s="2">
        <v>33.200000000000003</v>
      </c>
      <c r="D261" s="8">
        <v>202862</v>
      </c>
      <c r="E261" s="2">
        <v>1.7157</v>
      </c>
      <c r="F261" s="2">
        <v>0.42199999999999999</v>
      </c>
      <c r="G261" s="2">
        <v>6.7523999999999997</v>
      </c>
      <c r="H261" s="2">
        <v>30.81</v>
      </c>
      <c r="I261" s="7">
        <v>7.1988000000000003</v>
      </c>
      <c r="J261" s="7">
        <v>1</v>
      </c>
      <c r="K261" s="2" t="s">
        <v>536</v>
      </c>
      <c r="L261" s="4">
        <v>258</v>
      </c>
      <c r="M261" s="4">
        <f>VLOOKUP($K261,'06.07.2020'!$K$2:$L$500,2,FALSE)</f>
        <v>252</v>
      </c>
      <c r="N261" s="4">
        <f>VLOOKUP($K261,'29.06.2020'!$K$2:$L$500,2,FALSE)</f>
        <v>248</v>
      </c>
      <c r="O261" s="4">
        <f>VLOOKUP($K261,'22.06.2020'!$K$2:$L$500,2,FALSE)</f>
        <v>240</v>
      </c>
      <c r="P261" s="4">
        <f>VLOOKUP($K261,'15.06.2020'!$K$2:$L$500,2,FALSE)</f>
        <v>236</v>
      </c>
      <c r="Q261" s="4">
        <f>VLOOKUP($K261,'08.06.2020'!$K$2:$L$500,2,FALSE)</f>
        <v>232</v>
      </c>
      <c r="R261" s="4">
        <f>VLOOKUP($K261,'01.06.2020'!$K$2:$L$500,2,FALSE)</f>
        <v>228</v>
      </c>
      <c r="S261" s="4">
        <f>VLOOKUP($K261,'25.05.2020'!$K$2:$L$500,2,FALSE)</f>
        <v>251</v>
      </c>
      <c r="T261" s="4">
        <f>VLOOKUP($K261,'18.05.2020'!$K$2:$L$500,2,FALSE)</f>
        <v>233</v>
      </c>
      <c r="U261" s="4">
        <f>VLOOKUP($K261,'11.05.2020'!$K$2:$L$500,2,FALSE)</f>
        <v>237</v>
      </c>
      <c r="V261" s="4">
        <f>VLOOKUP($K261,'04.05.2020'!$K$2:$L$500,2,FALSE)</f>
        <v>230</v>
      </c>
      <c r="W261" s="5">
        <f t="shared" si="16"/>
        <v>-6</v>
      </c>
      <c r="X261" s="5">
        <f t="shared" si="17"/>
        <v>-10</v>
      </c>
      <c r="Y261" s="5">
        <f t="shared" si="18"/>
        <v>-18</v>
      </c>
      <c r="Z261" s="5">
        <f t="shared" si="19"/>
        <v>-22</v>
      </c>
    </row>
    <row r="262" spans="1:26">
      <c r="A262" s="1" t="s">
        <v>719</v>
      </c>
      <c r="B262" s="7">
        <v>70.8</v>
      </c>
      <c r="C262" s="2">
        <v>32.96</v>
      </c>
      <c r="D262" s="8">
        <v>2586147</v>
      </c>
      <c r="E262" s="2">
        <v>0.51839999999999997</v>
      </c>
      <c r="F262" s="2">
        <v>-9.4505999999999997</v>
      </c>
      <c r="G262" s="2">
        <v>-7.5195999999999996</v>
      </c>
      <c r="H262" s="2">
        <v>31.24</v>
      </c>
      <c r="I262" s="7">
        <v>5.2183999999999999</v>
      </c>
      <c r="J262" s="7">
        <v>0</v>
      </c>
      <c r="K262" s="2" t="s">
        <v>722</v>
      </c>
      <c r="L262" s="4">
        <v>263</v>
      </c>
      <c r="M262" s="4">
        <f>VLOOKUP($K262,'06.07.2020'!$K$2:$L$500,2,FALSE)</f>
        <v>259</v>
      </c>
      <c r="N262" s="4">
        <f>VLOOKUP($K262,'29.06.2020'!$K$2:$L$500,2,FALSE)</f>
        <v>273</v>
      </c>
      <c r="O262" s="4" t="e">
        <f>VLOOKUP($K262,'22.06.2020'!$K$2:$L$500,2,FALSE)</f>
        <v>#N/A</v>
      </c>
      <c r="P262" s="4" t="e">
        <f>VLOOKUP($K262,'15.06.2020'!$K$2:$L$500,2,FALSE)</f>
        <v>#N/A</v>
      </c>
      <c r="Q262" s="4" t="e">
        <f>VLOOKUP($K262,'08.06.2020'!$K$2:$L$500,2,FALSE)</f>
        <v>#N/A</v>
      </c>
      <c r="R262" s="4" t="e">
        <f>VLOOKUP($K262,'01.06.2020'!$K$2:$L$500,2,FALSE)</f>
        <v>#N/A</v>
      </c>
      <c r="S262" s="4" t="e">
        <f>VLOOKUP($K262,'25.05.2020'!$K$2:$L$500,2,FALSE)</f>
        <v>#N/A</v>
      </c>
      <c r="T262" s="4" t="e">
        <f>VLOOKUP($K262,'18.05.2020'!$K$2:$L$500,2,FALSE)</f>
        <v>#N/A</v>
      </c>
      <c r="U262" s="4" t="e">
        <f>VLOOKUP($K262,'11.05.2020'!$K$2:$L$500,2,FALSE)</f>
        <v>#N/A</v>
      </c>
      <c r="V262" s="4" t="e">
        <f>VLOOKUP($K262,'04.05.2020'!$K$2:$L$500,2,FALSE)</f>
        <v>#N/A</v>
      </c>
      <c r="W262" s="5">
        <f t="shared" si="16"/>
        <v>-4</v>
      </c>
      <c r="X262" s="5">
        <f t="shared" si="17"/>
        <v>10</v>
      </c>
      <c r="Y262" s="5" t="e">
        <f t="shared" si="18"/>
        <v>#N/A</v>
      </c>
      <c r="Z262" s="5" t="e">
        <f t="shared" si="19"/>
        <v>#N/A</v>
      </c>
    </row>
    <row r="263" spans="1:26">
      <c r="A263" s="1" t="s">
        <v>361</v>
      </c>
      <c r="B263" s="7">
        <v>70.8</v>
      </c>
      <c r="C263" s="2">
        <v>55.6</v>
      </c>
      <c r="D263" s="8">
        <v>26488</v>
      </c>
      <c r="E263" s="2">
        <v>-0.35489999999999999</v>
      </c>
      <c r="F263" s="2">
        <v>-4.6148999999999996</v>
      </c>
      <c r="G263" s="2">
        <v>1.7383</v>
      </c>
      <c r="H263" s="2">
        <v>52.79</v>
      </c>
      <c r="I263" s="7">
        <v>5.0540000000000003</v>
      </c>
      <c r="J263" s="7">
        <v>1</v>
      </c>
      <c r="K263" s="2" t="s">
        <v>503</v>
      </c>
      <c r="L263" s="4">
        <v>260</v>
      </c>
      <c r="M263" s="4">
        <f>VLOOKUP($K263,'06.07.2020'!$K$2:$L$500,2,FALSE)</f>
        <v>254</v>
      </c>
      <c r="N263" s="4">
        <f>VLOOKUP($K263,'29.06.2020'!$K$2:$L$500,2,FALSE)</f>
        <v>250</v>
      </c>
      <c r="O263" s="4">
        <f>VLOOKUP($K263,'22.06.2020'!$K$2:$L$500,2,FALSE)</f>
        <v>242</v>
      </c>
      <c r="P263" s="4">
        <f>VLOOKUP($K263,'15.06.2020'!$K$2:$L$500,2,FALSE)</f>
        <v>238</v>
      </c>
      <c r="Q263" s="4">
        <f>VLOOKUP($K263,'08.06.2020'!$K$2:$L$500,2,FALSE)</f>
        <v>234</v>
      </c>
      <c r="R263" s="4">
        <f>VLOOKUP($K263,'01.06.2020'!$K$2:$L$500,2,FALSE)</f>
        <v>217</v>
      </c>
      <c r="S263" s="4">
        <f>VLOOKUP($K263,'25.05.2020'!$K$2:$L$500,2,FALSE)</f>
        <v>221</v>
      </c>
      <c r="T263" s="4">
        <f>VLOOKUP($K263,'18.05.2020'!$K$2:$L$500,2,FALSE)</f>
        <v>200</v>
      </c>
      <c r="U263" s="4">
        <f>VLOOKUP($K263,'11.05.2020'!$K$2:$L$500,2,FALSE)</f>
        <v>202</v>
      </c>
      <c r="V263" s="4">
        <f>VLOOKUP($K263,'04.05.2020'!$K$2:$L$500,2,FALSE)</f>
        <v>191</v>
      </c>
      <c r="W263" s="5">
        <f t="shared" si="16"/>
        <v>-6</v>
      </c>
      <c r="X263" s="5">
        <f t="shared" si="17"/>
        <v>-10</v>
      </c>
      <c r="Y263" s="5">
        <f t="shared" si="18"/>
        <v>-18</v>
      </c>
      <c r="Z263" s="5">
        <f t="shared" si="19"/>
        <v>-22</v>
      </c>
    </row>
    <row r="264" spans="1:26">
      <c r="A264" s="1" t="s">
        <v>431</v>
      </c>
      <c r="B264" s="7">
        <v>70.8</v>
      </c>
      <c r="C264" s="2">
        <v>44.2</v>
      </c>
      <c r="D264" s="8">
        <v>2027569</v>
      </c>
      <c r="E264" s="2">
        <v>-2.8784999999999998</v>
      </c>
      <c r="F264" s="2">
        <v>-17.119800000000001</v>
      </c>
      <c r="G264" s="2">
        <v>-16.113099999999999</v>
      </c>
      <c r="H264" s="2">
        <v>41.61</v>
      </c>
      <c r="I264" s="7">
        <v>5.8597000000000001</v>
      </c>
      <c r="J264" s="7">
        <v>1</v>
      </c>
      <c r="K264" s="2" t="s">
        <v>573</v>
      </c>
      <c r="L264" s="4">
        <v>257</v>
      </c>
      <c r="M264" s="4">
        <f>VLOOKUP($K264,'06.07.2020'!$K$2:$L$500,2,FALSE)</f>
        <v>246</v>
      </c>
      <c r="N264" s="4">
        <f>VLOOKUP($K264,'29.06.2020'!$K$2:$L$500,2,FALSE)</f>
        <v>240</v>
      </c>
      <c r="O264" s="4">
        <f>VLOOKUP($K264,'22.06.2020'!$K$2:$L$500,2,FALSE)</f>
        <v>234</v>
      </c>
      <c r="P264" s="4">
        <f>VLOOKUP($K264,'15.06.2020'!$K$2:$L$500,2,FALSE)</f>
        <v>229</v>
      </c>
      <c r="Q264" s="4">
        <f>VLOOKUP($K264,'08.06.2020'!$K$2:$L$500,2,FALSE)</f>
        <v>237</v>
      </c>
      <c r="R264" s="4">
        <f>VLOOKUP($K264,'01.06.2020'!$K$2:$L$500,2,FALSE)</f>
        <v>252</v>
      </c>
      <c r="S264" s="4">
        <f>VLOOKUP($K264,'25.05.2020'!$K$2:$L$500,2,FALSE)</f>
        <v>269</v>
      </c>
      <c r="T264" s="4">
        <f>VLOOKUP($K264,'18.05.2020'!$K$2:$L$500,2,FALSE)</f>
        <v>270</v>
      </c>
      <c r="U264" s="4">
        <f>VLOOKUP($K264,'11.05.2020'!$K$2:$L$500,2,FALSE)</f>
        <v>287</v>
      </c>
      <c r="V264" s="4">
        <f>VLOOKUP($K264,'04.05.2020'!$K$2:$L$500,2,FALSE)</f>
        <v>313</v>
      </c>
      <c r="W264" s="5">
        <f t="shared" si="16"/>
        <v>-11</v>
      </c>
      <c r="X264" s="5">
        <f t="shared" si="17"/>
        <v>-17</v>
      </c>
      <c r="Y264" s="5">
        <f t="shared" si="18"/>
        <v>-23</v>
      </c>
      <c r="Z264" s="5">
        <f t="shared" si="19"/>
        <v>-28</v>
      </c>
    </row>
    <row r="265" spans="1:26">
      <c r="A265" s="1" t="s">
        <v>707</v>
      </c>
      <c r="B265" s="7">
        <v>70.666700000000006</v>
      </c>
      <c r="C265" s="2">
        <v>149.99</v>
      </c>
      <c r="D265" s="8">
        <v>108387</v>
      </c>
      <c r="E265" s="2">
        <v>2.7187999999999999</v>
      </c>
      <c r="F265" s="2">
        <v>-2.6734</v>
      </c>
      <c r="G265" s="2">
        <v>-2.6229</v>
      </c>
      <c r="H265" s="2">
        <v>139.19</v>
      </c>
      <c r="I265" s="7">
        <v>7.2004999999999999</v>
      </c>
      <c r="J265" s="7">
        <v>1</v>
      </c>
      <c r="K265" s="2" t="s">
        <v>716</v>
      </c>
      <c r="L265" s="4">
        <v>265</v>
      </c>
      <c r="M265" s="4">
        <f>VLOOKUP($K265,'06.07.2020'!$K$2:$L$500,2,FALSE)</f>
        <v>262</v>
      </c>
      <c r="N265" s="4">
        <f>VLOOKUP($K265,'29.06.2020'!$K$2:$L$500,2,FALSE)</f>
        <v>267</v>
      </c>
      <c r="O265" s="4">
        <f>VLOOKUP($K265,'22.06.2020'!$K$2:$L$500,2,FALSE)</f>
        <v>260</v>
      </c>
      <c r="P265" s="4" t="e">
        <f>VLOOKUP($K265,'15.06.2020'!$K$2:$L$500,2,FALSE)</f>
        <v>#N/A</v>
      </c>
      <c r="Q265" s="4" t="e">
        <f>VLOOKUP($K265,'08.06.2020'!$K$2:$L$500,2,FALSE)</f>
        <v>#N/A</v>
      </c>
      <c r="R265" s="4" t="e">
        <f>VLOOKUP($K265,'01.06.2020'!$K$2:$L$500,2,FALSE)</f>
        <v>#N/A</v>
      </c>
      <c r="S265" s="4" t="e">
        <f>VLOOKUP($K265,'25.05.2020'!$K$2:$L$500,2,FALSE)</f>
        <v>#N/A</v>
      </c>
      <c r="T265" s="4" t="e">
        <f>VLOOKUP($K265,'18.05.2020'!$K$2:$L$500,2,FALSE)</f>
        <v>#N/A</v>
      </c>
      <c r="U265" s="4" t="e">
        <f>VLOOKUP($K265,'11.05.2020'!$K$2:$L$500,2,FALSE)</f>
        <v>#N/A</v>
      </c>
      <c r="V265" s="4" t="e">
        <f>VLOOKUP($K265,'04.05.2020'!$K$2:$L$500,2,FALSE)</f>
        <v>#N/A</v>
      </c>
      <c r="W265" s="5">
        <f t="shared" si="16"/>
        <v>-3</v>
      </c>
      <c r="X265" s="5">
        <f t="shared" si="17"/>
        <v>2</v>
      </c>
      <c r="Y265" s="5">
        <f t="shared" si="18"/>
        <v>-5</v>
      </c>
      <c r="Z265" s="5" t="e">
        <f t="shared" si="19"/>
        <v>#N/A</v>
      </c>
    </row>
    <row r="266" spans="1:26">
      <c r="A266" s="1" t="s">
        <v>384</v>
      </c>
      <c r="B266" s="7">
        <v>70.666700000000006</v>
      </c>
      <c r="C266" s="2">
        <v>98.08</v>
      </c>
      <c r="D266" s="8">
        <v>1226294</v>
      </c>
      <c r="E266" s="2">
        <v>1.0926</v>
      </c>
      <c r="F266" s="2">
        <v>-2.3302</v>
      </c>
      <c r="G266" s="2">
        <v>4.5852000000000004</v>
      </c>
      <c r="H266" s="2">
        <v>92.77</v>
      </c>
      <c r="I266" s="7">
        <v>5.4139999999999997</v>
      </c>
      <c r="J266" s="7">
        <v>1</v>
      </c>
      <c r="K266" s="2" t="s">
        <v>526</v>
      </c>
      <c r="L266" s="4">
        <v>264</v>
      </c>
      <c r="M266" s="4">
        <f>VLOOKUP($K266,'06.07.2020'!$K$2:$L$500,2,FALSE)</f>
        <v>261</v>
      </c>
      <c r="N266" s="4">
        <f>VLOOKUP($K266,'29.06.2020'!$K$2:$L$500,2,FALSE)</f>
        <v>255</v>
      </c>
      <c r="O266" s="4">
        <f>VLOOKUP($K266,'22.06.2020'!$K$2:$L$500,2,FALSE)</f>
        <v>248</v>
      </c>
      <c r="P266" s="4">
        <f>VLOOKUP($K266,'15.06.2020'!$K$2:$L$500,2,FALSE)</f>
        <v>241</v>
      </c>
      <c r="Q266" s="4">
        <f>VLOOKUP($K266,'08.06.2020'!$K$2:$L$500,2,FALSE)</f>
        <v>238</v>
      </c>
      <c r="R266" s="4">
        <f>VLOOKUP($K266,'01.06.2020'!$K$2:$L$500,2,FALSE)</f>
        <v>240</v>
      </c>
      <c r="S266" s="4">
        <f>VLOOKUP($K266,'25.05.2020'!$K$2:$L$500,2,FALSE)</f>
        <v>247</v>
      </c>
      <c r="T266" s="4">
        <f>VLOOKUP($K266,'18.05.2020'!$K$2:$L$500,2,FALSE)</f>
        <v>223</v>
      </c>
      <c r="U266" s="4">
        <f>VLOOKUP($K266,'11.05.2020'!$K$2:$L$500,2,FALSE)</f>
        <v>218</v>
      </c>
      <c r="V266" s="4">
        <f>VLOOKUP($K266,'04.05.2020'!$K$2:$L$500,2,FALSE)</f>
        <v>218</v>
      </c>
      <c r="W266" s="5">
        <f t="shared" si="16"/>
        <v>-3</v>
      </c>
      <c r="X266" s="5">
        <f t="shared" si="17"/>
        <v>-9</v>
      </c>
      <c r="Y266" s="5">
        <f t="shared" si="18"/>
        <v>-16</v>
      </c>
      <c r="Z266" s="5">
        <f t="shared" si="19"/>
        <v>-23</v>
      </c>
    </row>
    <row r="267" spans="1:26">
      <c r="A267" s="1" t="s">
        <v>420</v>
      </c>
      <c r="B267" s="7">
        <v>70.666700000000006</v>
      </c>
      <c r="C267" s="2">
        <v>37.119999999999997</v>
      </c>
      <c r="D267" s="8">
        <v>3295374</v>
      </c>
      <c r="E267" s="2">
        <v>-1.0925</v>
      </c>
      <c r="F267" s="2">
        <v>8.9201999999999995</v>
      </c>
      <c r="G267" s="2">
        <v>88.950299999999999</v>
      </c>
      <c r="H267" s="2">
        <v>35.04</v>
      </c>
      <c r="I267" s="7">
        <v>5.6033999999999997</v>
      </c>
      <c r="J267" s="7">
        <v>1</v>
      </c>
      <c r="K267" s="2" t="s">
        <v>562</v>
      </c>
      <c r="L267" s="4">
        <v>267</v>
      </c>
      <c r="M267" s="4">
        <f>VLOOKUP($K267,'06.07.2020'!$K$2:$L$500,2,FALSE)</f>
        <v>268</v>
      </c>
      <c r="N267" s="4">
        <f>VLOOKUP($K267,'29.06.2020'!$K$2:$L$500,2,FALSE)</f>
        <v>261</v>
      </c>
      <c r="O267" s="4">
        <f>VLOOKUP($K267,'22.06.2020'!$K$2:$L$500,2,FALSE)</f>
        <v>252</v>
      </c>
      <c r="P267" s="4">
        <f>VLOOKUP($K267,'15.06.2020'!$K$2:$L$500,2,FALSE)</f>
        <v>243</v>
      </c>
      <c r="Q267" s="4">
        <f>VLOOKUP($K267,'08.06.2020'!$K$2:$L$500,2,FALSE)</f>
        <v>240</v>
      </c>
      <c r="R267" s="4">
        <f>VLOOKUP($K267,'01.06.2020'!$K$2:$L$500,2,FALSE)</f>
        <v>237</v>
      </c>
      <c r="S267" s="4">
        <f>VLOOKUP($K267,'25.05.2020'!$K$2:$L$500,2,FALSE)</f>
        <v>255</v>
      </c>
      <c r="T267" s="4">
        <f>VLOOKUP($K267,'18.05.2020'!$K$2:$L$500,2,FALSE)</f>
        <v>259</v>
      </c>
      <c r="U267" s="4">
        <f>VLOOKUP($K267,'11.05.2020'!$K$2:$L$500,2,FALSE)</f>
        <v>311</v>
      </c>
      <c r="V267" s="4">
        <f>VLOOKUP($K267,'04.05.2020'!$K$2:$L$500,2,FALSE)</f>
        <v>320</v>
      </c>
      <c r="W267" s="5">
        <f t="shared" si="16"/>
        <v>1</v>
      </c>
      <c r="X267" s="5">
        <f t="shared" si="17"/>
        <v>-6</v>
      </c>
      <c r="Y267" s="5">
        <f t="shared" si="18"/>
        <v>-15</v>
      </c>
      <c r="Z267" s="5">
        <f t="shared" si="19"/>
        <v>-24</v>
      </c>
    </row>
    <row r="268" spans="1:26">
      <c r="A268" s="1" t="s">
        <v>449</v>
      </c>
      <c r="B268" s="7">
        <v>70.666700000000006</v>
      </c>
      <c r="C268" s="2">
        <v>154.37</v>
      </c>
      <c r="D268" s="8">
        <v>764088</v>
      </c>
      <c r="E268" s="2">
        <v>-3.4281999999999999</v>
      </c>
      <c r="F268" s="2">
        <v>-10.639699999999999</v>
      </c>
      <c r="G268" s="2">
        <v>-29.214099999999998</v>
      </c>
      <c r="H268" s="2">
        <v>153.38</v>
      </c>
      <c r="I268" s="7">
        <v>0.64129999999999998</v>
      </c>
      <c r="J268" s="7">
        <v>1</v>
      </c>
      <c r="K268" s="2" t="s">
        <v>591</v>
      </c>
      <c r="L268" s="4">
        <v>266</v>
      </c>
      <c r="M268" s="4">
        <f>VLOOKUP($K268,'06.07.2020'!$K$2:$L$500,2,FALSE)</f>
        <v>266</v>
      </c>
      <c r="N268" s="4">
        <f>VLOOKUP($K268,'29.06.2020'!$K$2:$L$500,2,FALSE)</f>
        <v>260</v>
      </c>
      <c r="O268" s="4">
        <f>VLOOKUP($K268,'22.06.2020'!$K$2:$L$500,2,FALSE)</f>
        <v>251</v>
      </c>
      <c r="P268" s="4">
        <f>VLOOKUP($K268,'15.06.2020'!$K$2:$L$500,2,FALSE)</f>
        <v>261</v>
      </c>
      <c r="Q268" s="4">
        <f>VLOOKUP($K268,'08.06.2020'!$K$2:$L$500,2,FALSE)</f>
        <v>259</v>
      </c>
      <c r="R268" s="4" t="e">
        <f>VLOOKUP($K268,'01.06.2020'!$K$2:$L$500,2,FALSE)</f>
        <v>#N/A</v>
      </c>
      <c r="S268" s="4">
        <f>VLOOKUP($K268,'25.05.2020'!$K$2:$L$500,2,FALSE)</f>
        <v>283</v>
      </c>
      <c r="T268" s="4">
        <f>VLOOKUP($K268,'18.05.2020'!$K$2:$L$500,2,FALSE)</f>
        <v>288</v>
      </c>
      <c r="U268" s="4">
        <f>VLOOKUP($K268,'11.05.2020'!$K$2:$L$500,2,FALSE)</f>
        <v>305</v>
      </c>
      <c r="V268" s="4">
        <f>VLOOKUP($K268,'04.05.2020'!$K$2:$L$500,2,FALSE)</f>
        <v>323</v>
      </c>
      <c r="W268" s="5">
        <f t="shared" si="16"/>
        <v>0</v>
      </c>
      <c r="X268" s="5">
        <f t="shared" si="17"/>
        <v>-6</v>
      </c>
      <c r="Y268" s="5">
        <f t="shared" si="18"/>
        <v>-15</v>
      </c>
      <c r="Z268" s="5">
        <f t="shared" si="19"/>
        <v>-5</v>
      </c>
    </row>
    <row r="269" spans="1:26">
      <c r="A269" s="1" t="s">
        <v>371</v>
      </c>
      <c r="B269" s="7">
        <v>70.533299999999997</v>
      </c>
      <c r="C269" s="2">
        <v>166.42</v>
      </c>
      <c r="D269" s="8">
        <v>752466</v>
      </c>
      <c r="E269" s="2">
        <v>0.85450000000000004</v>
      </c>
      <c r="F269" s="2">
        <v>-3.0808</v>
      </c>
      <c r="G269" s="2">
        <v>-2.4559000000000002</v>
      </c>
      <c r="H269" s="2">
        <v>158.13</v>
      </c>
      <c r="I269" s="7">
        <v>4.9813999999999998</v>
      </c>
      <c r="J269" s="7">
        <v>1</v>
      </c>
      <c r="K269" s="2" t="s">
        <v>513</v>
      </c>
      <c r="L269" s="4">
        <v>271</v>
      </c>
      <c r="M269" s="4">
        <f>VLOOKUP($K269,'06.07.2020'!$K$2:$L$500,2,FALSE)</f>
        <v>270</v>
      </c>
      <c r="N269" s="4">
        <f>VLOOKUP($K269,'29.06.2020'!$K$2:$L$500,2,FALSE)</f>
        <v>264</v>
      </c>
      <c r="O269" s="4">
        <f>VLOOKUP($K269,'22.06.2020'!$K$2:$L$500,2,FALSE)</f>
        <v>254</v>
      </c>
      <c r="P269" s="4">
        <f>VLOOKUP($K269,'15.06.2020'!$K$2:$L$500,2,FALSE)</f>
        <v>247</v>
      </c>
      <c r="Q269" s="4">
        <f>VLOOKUP($K269,'08.06.2020'!$K$2:$L$500,2,FALSE)</f>
        <v>244</v>
      </c>
      <c r="R269" s="4">
        <f>VLOOKUP($K269,'01.06.2020'!$K$2:$L$500,2,FALSE)</f>
        <v>239</v>
      </c>
      <c r="S269" s="4">
        <f>VLOOKUP($K269,'25.05.2020'!$K$2:$L$500,2,FALSE)</f>
        <v>233</v>
      </c>
      <c r="T269" s="4">
        <f>VLOOKUP($K269,'18.05.2020'!$K$2:$L$500,2,FALSE)</f>
        <v>210</v>
      </c>
      <c r="U269" s="4">
        <f>VLOOKUP($K269,'11.05.2020'!$K$2:$L$500,2,FALSE)</f>
        <v>208</v>
      </c>
      <c r="V269" s="4">
        <f>VLOOKUP($K269,'04.05.2020'!$K$2:$L$500,2,FALSE)</f>
        <v>197</v>
      </c>
      <c r="W269" s="5">
        <f t="shared" si="16"/>
        <v>-1</v>
      </c>
      <c r="X269" s="5">
        <f t="shared" si="17"/>
        <v>-7</v>
      </c>
      <c r="Y269" s="5">
        <f t="shared" si="18"/>
        <v>-17</v>
      </c>
      <c r="Z269" s="5">
        <f t="shared" si="19"/>
        <v>-24</v>
      </c>
    </row>
    <row r="270" spans="1:26">
      <c r="A270" s="1" t="s">
        <v>353</v>
      </c>
      <c r="B270" s="7">
        <v>70.533299999999997</v>
      </c>
      <c r="C270" s="2">
        <v>164.59</v>
      </c>
      <c r="D270" s="8">
        <v>2219455</v>
      </c>
      <c r="E270" s="2">
        <v>-0.41149999999999998</v>
      </c>
      <c r="F270" s="2">
        <v>-13.872299999999999</v>
      </c>
      <c r="G270" s="2">
        <v>-19.115400000000001</v>
      </c>
      <c r="H270" s="2">
        <v>176.35</v>
      </c>
      <c r="I270" s="7">
        <v>-7.1449999999999996</v>
      </c>
      <c r="J270" s="7">
        <v>0</v>
      </c>
      <c r="K270" s="2" t="s">
        <v>495</v>
      </c>
      <c r="L270" s="4">
        <v>268</v>
      </c>
      <c r="M270" s="4">
        <f>VLOOKUP($K270,'06.07.2020'!$K$2:$L$500,2,FALSE)</f>
        <v>228</v>
      </c>
      <c r="N270" s="4">
        <f>VLOOKUP($K270,'29.06.2020'!$K$2:$L$500,2,FALSE)</f>
        <v>198</v>
      </c>
      <c r="O270" s="4">
        <f>VLOOKUP($K270,'22.06.2020'!$K$2:$L$500,2,FALSE)</f>
        <v>179</v>
      </c>
      <c r="P270" s="4">
        <f>VLOOKUP($K270,'15.06.2020'!$K$2:$L$500,2,FALSE)</f>
        <v>174</v>
      </c>
      <c r="Q270" s="4">
        <f>VLOOKUP($K270,'08.06.2020'!$K$2:$L$500,2,FALSE)</f>
        <v>174</v>
      </c>
      <c r="R270" s="4">
        <f>VLOOKUP($K270,'01.06.2020'!$K$2:$L$500,2,FALSE)</f>
        <v>166</v>
      </c>
      <c r="S270" s="4">
        <f>VLOOKUP($K270,'25.05.2020'!$K$2:$L$500,2,FALSE)</f>
        <v>189</v>
      </c>
      <c r="T270" s="4">
        <f>VLOOKUP($K270,'18.05.2020'!$K$2:$L$500,2,FALSE)</f>
        <v>192</v>
      </c>
      <c r="U270" s="4">
        <f>VLOOKUP($K270,'11.05.2020'!$K$2:$L$500,2,FALSE)</f>
        <v>203</v>
      </c>
      <c r="V270" s="4">
        <f>VLOOKUP($K270,'04.05.2020'!$K$2:$L$500,2,FALSE)</f>
        <v>220</v>
      </c>
      <c r="W270" s="5">
        <f t="shared" si="16"/>
        <v>-40</v>
      </c>
      <c r="X270" s="5">
        <f t="shared" si="17"/>
        <v>-70</v>
      </c>
      <c r="Y270" s="5">
        <f t="shared" si="18"/>
        <v>-89</v>
      </c>
      <c r="Z270" s="5">
        <f t="shared" si="19"/>
        <v>-94</v>
      </c>
    </row>
    <row r="271" spans="1:26">
      <c r="A271" s="1" t="s">
        <v>403</v>
      </c>
      <c r="B271" s="7">
        <v>70.533299999999997</v>
      </c>
      <c r="C271" s="2">
        <v>51.25</v>
      </c>
      <c r="D271" s="8">
        <v>110992</v>
      </c>
      <c r="E271" s="2">
        <v>-3.1374</v>
      </c>
      <c r="F271" s="2">
        <v>-15.135</v>
      </c>
      <c r="G271" s="2">
        <v>-21.3475</v>
      </c>
      <c r="H271" s="2">
        <v>50.46</v>
      </c>
      <c r="I271" s="7">
        <v>1.5415000000000001</v>
      </c>
      <c r="J271" s="7">
        <v>0</v>
      </c>
      <c r="K271" s="2" t="s">
        <v>545</v>
      </c>
      <c r="L271" s="4">
        <v>270</v>
      </c>
      <c r="M271" s="4">
        <f>VLOOKUP($K271,'06.07.2020'!$K$2:$L$500,2,FALSE)</f>
        <v>257</v>
      </c>
      <c r="N271" s="4">
        <f>VLOOKUP($K271,'29.06.2020'!$K$2:$L$500,2,FALSE)</f>
        <v>243</v>
      </c>
      <c r="O271" s="4">
        <f>VLOOKUP($K271,'22.06.2020'!$K$2:$L$500,2,FALSE)</f>
        <v>219</v>
      </c>
      <c r="P271" s="4">
        <f>VLOOKUP($K271,'15.06.2020'!$K$2:$L$500,2,FALSE)</f>
        <v>223</v>
      </c>
      <c r="Q271" s="4">
        <f>VLOOKUP($K271,'08.06.2020'!$K$2:$L$500,2,FALSE)</f>
        <v>229</v>
      </c>
      <c r="R271" s="4">
        <f>VLOOKUP($K271,'01.06.2020'!$K$2:$L$500,2,FALSE)</f>
        <v>231</v>
      </c>
      <c r="S271" s="4">
        <f>VLOOKUP($K271,'25.05.2020'!$K$2:$L$500,2,FALSE)</f>
        <v>235</v>
      </c>
      <c r="T271" s="4">
        <f>VLOOKUP($K271,'18.05.2020'!$K$2:$L$500,2,FALSE)</f>
        <v>242</v>
      </c>
      <c r="U271" s="4">
        <f>VLOOKUP($K271,'11.05.2020'!$K$2:$L$500,2,FALSE)</f>
        <v>256</v>
      </c>
      <c r="V271" s="4">
        <f>VLOOKUP($K271,'04.05.2020'!$K$2:$L$500,2,FALSE)</f>
        <v>278</v>
      </c>
      <c r="W271" s="5">
        <f t="shared" si="16"/>
        <v>-13</v>
      </c>
      <c r="X271" s="5">
        <f t="shared" si="17"/>
        <v>-27</v>
      </c>
      <c r="Y271" s="5">
        <f t="shared" si="18"/>
        <v>-51</v>
      </c>
      <c r="Z271" s="5">
        <f t="shared" si="19"/>
        <v>-47</v>
      </c>
    </row>
    <row r="272" spans="1:26">
      <c r="A272" s="1" t="s">
        <v>358</v>
      </c>
      <c r="B272" s="7">
        <v>70.533299999999997</v>
      </c>
      <c r="C272" s="2">
        <v>158.09</v>
      </c>
      <c r="D272" s="8">
        <v>269236</v>
      </c>
      <c r="E272" s="2">
        <v>-3.3620999999999999</v>
      </c>
      <c r="F272" s="2">
        <v>-15.5367</v>
      </c>
      <c r="G272" s="2">
        <v>-26.9252</v>
      </c>
      <c r="H272" s="2">
        <v>157.26</v>
      </c>
      <c r="I272" s="7">
        <v>0.52500000000000002</v>
      </c>
      <c r="J272" s="7">
        <v>0</v>
      </c>
      <c r="K272" s="2" t="s">
        <v>500</v>
      </c>
      <c r="L272" s="4">
        <v>269</v>
      </c>
      <c r="M272" s="4">
        <f>VLOOKUP($K272,'06.07.2020'!$K$2:$L$500,2,FALSE)</f>
        <v>269</v>
      </c>
      <c r="N272" s="4">
        <f>VLOOKUP($K272,'29.06.2020'!$K$2:$L$500,2,FALSE)</f>
        <v>263</v>
      </c>
      <c r="O272" s="4">
        <f>VLOOKUP($K272,'22.06.2020'!$K$2:$L$500,2,FALSE)</f>
        <v>253</v>
      </c>
      <c r="P272" s="4">
        <f>VLOOKUP($K272,'15.06.2020'!$K$2:$L$500,2,FALSE)</f>
        <v>245</v>
      </c>
      <c r="Q272" s="4">
        <f>VLOOKUP($K272,'08.06.2020'!$K$2:$L$500,2,FALSE)</f>
        <v>241</v>
      </c>
      <c r="R272" s="4">
        <f>VLOOKUP($K272,'01.06.2020'!$K$2:$L$500,2,FALSE)</f>
        <v>218</v>
      </c>
      <c r="S272" s="4">
        <f>VLOOKUP($K272,'25.05.2020'!$K$2:$L$500,2,FALSE)</f>
        <v>219</v>
      </c>
      <c r="T272" s="4">
        <f>VLOOKUP($K272,'18.05.2020'!$K$2:$L$500,2,FALSE)</f>
        <v>197</v>
      </c>
      <c r="U272" s="4">
        <f>VLOOKUP($K272,'11.05.2020'!$K$2:$L$500,2,FALSE)</f>
        <v>197</v>
      </c>
      <c r="V272" s="4">
        <f>VLOOKUP($K272,'04.05.2020'!$K$2:$L$500,2,FALSE)</f>
        <v>189</v>
      </c>
      <c r="W272" s="5">
        <f t="shared" si="16"/>
        <v>0</v>
      </c>
      <c r="X272" s="5">
        <f t="shared" si="17"/>
        <v>-6</v>
      </c>
      <c r="Y272" s="5">
        <f t="shared" si="18"/>
        <v>-16</v>
      </c>
      <c r="Z272" s="5">
        <f t="shared" si="19"/>
        <v>-24</v>
      </c>
    </row>
    <row r="273" spans="1:26">
      <c r="A273" s="1" t="s">
        <v>434</v>
      </c>
      <c r="B273" s="7">
        <v>70.400000000000006</v>
      </c>
      <c r="C273" s="2">
        <v>184.06</v>
      </c>
      <c r="D273" s="8">
        <v>528422</v>
      </c>
      <c r="E273" s="2">
        <v>5.1531000000000002</v>
      </c>
      <c r="F273" s="2">
        <v>9.6378000000000004</v>
      </c>
      <c r="G273" s="2">
        <v>22.307099999999998</v>
      </c>
      <c r="H273" s="2">
        <v>164.06</v>
      </c>
      <c r="I273" s="7">
        <v>10.866</v>
      </c>
      <c r="J273" s="7">
        <v>1</v>
      </c>
      <c r="K273" s="2" t="s">
        <v>576</v>
      </c>
      <c r="L273" s="4">
        <v>273</v>
      </c>
      <c r="M273" s="4">
        <f>VLOOKUP($K273,'06.07.2020'!$K$2:$L$500,2,FALSE)</f>
        <v>271</v>
      </c>
      <c r="N273" s="4">
        <f>VLOOKUP($K273,'29.06.2020'!$K$2:$L$500,2,FALSE)</f>
        <v>265</v>
      </c>
      <c r="O273" s="4">
        <f>VLOOKUP($K273,'22.06.2020'!$K$2:$L$500,2,FALSE)</f>
        <v>255</v>
      </c>
      <c r="P273" s="4">
        <f>VLOOKUP($K273,'15.06.2020'!$K$2:$L$500,2,FALSE)</f>
        <v>248</v>
      </c>
      <c r="Q273" s="4">
        <f>VLOOKUP($K273,'08.06.2020'!$K$2:$L$500,2,FALSE)</f>
        <v>245</v>
      </c>
      <c r="R273" s="4">
        <f>VLOOKUP($K273,'01.06.2020'!$K$2:$L$500,2,FALSE)</f>
        <v>251</v>
      </c>
      <c r="S273" s="4">
        <f>VLOOKUP($K273,'25.05.2020'!$K$2:$L$500,2,FALSE)</f>
        <v>268</v>
      </c>
      <c r="T273" s="4">
        <f>VLOOKUP($K273,'18.05.2020'!$K$2:$L$500,2,FALSE)</f>
        <v>273</v>
      </c>
      <c r="U273" s="4">
        <f>VLOOKUP($K273,'11.05.2020'!$K$2:$L$500,2,FALSE)</f>
        <v>262</v>
      </c>
      <c r="V273" s="4">
        <f>VLOOKUP($K273,'04.05.2020'!$K$2:$L$500,2,FALSE)</f>
        <v>262</v>
      </c>
      <c r="W273" s="5">
        <f t="shared" si="16"/>
        <v>-2</v>
      </c>
      <c r="X273" s="5">
        <f t="shared" si="17"/>
        <v>-8</v>
      </c>
      <c r="Y273" s="5">
        <f t="shared" si="18"/>
        <v>-18</v>
      </c>
      <c r="Z273" s="5">
        <f t="shared" si="19"/>
        <v>-25</v>
      </c>
    </row>
    <row r="274" spans="1:26">
      <c r="A274" s="1" t="s">
        <v>406</v>
      </c>
      <c r="B274" s="7">
        <v>70.400000000000006</v>
      </c>
      <c r="C274" s="2">
        <v>212.23</v>
      </c>
      <c r="D274" s="8">
        <v>74920</v>
      </c>
      <c r="E274" s="2">
        <v>4.2130999999999998</v>
      </c>
      <c r="F274" s="2">
        <v>3.3353000000000002</v>
      </c>
      <c r="G274" s="2">
        <v>13.6439</v>
      </c>
      <c r="H274" s="2">
        <v>190.98</v>
      </c>
      <c r="I274" s="7">
        <v>10.012700000000001</v>
      </c>
      <c r="J274" s="7">
        <v>1</v>
      </c>
      <c r="K274" s="2" t="s">
        <v>548</v>
      </c>
      <c r="L274" s="4">
        <v>275</v>
      </c>
      <c r="M274" s="4">
        <f>VLOOKUP($K274,'06.07.2020'!$K$2:$L$500,2,FALSE)</f>
        <v>273</v>
      </c>
      <c r="N274" s="4">
        <f>VLOOKUP($K274,'29.06.2020'!$K$2:$L$500,2,FALSE)</f>
        <v>269</v>
      </c>
      <c r="O274" s="4">
        <f>VLOOKUP($K274,'22.06.2020'!$K$2:$L$500,2,FALSE)</f>
        <v>262</v>
      </c>
      <c r="P274" s="4">
        <f>VLOOKUP($K274,'15.06.2020'!$K$2:$L$500,2,FALSE)</f>
        <v>253</v>
      </c>
      <c r="Q274" s="4">
        <f>VLOOKUP($K274,'08.06.2020'!$K$2:$L$500,2,FALSE)</f>
        <v>248</v>
      </c>
      <c r="R274" s="4">
        <f>VLOOKUP($K274,'01.06.2020'!$K$2:$L$500,2,FALSE)</f>
        <v>247</v>
      </c>
      <c r="S274" s="4">
        <f>VLOOKUP($K274,'25.05.2020'!$K$2:$L$500,2,FALSE)</f>
        <v>267</v>
      </c>
      <c r="T274" s="4">
        <f>VLOOKUP($K274,'18.05.2020'!$K$2:$L$500,2,FALSE)</f>
        <v>245</v>
      </c>
      <c r="U274" s="4">
        <f>VLOOKUP($K274,'11.05.2020'!$K$2:$L$500,2,FALSE)</f>
        <v>234</v>
      </c>
      <c r="V274" s="4">
        <f>VLOOKUP($K274,'04.05.2020'!$K$2:$L$500,2,FALSE)</f>
        <v>229</v>
      </c>
      <c r="W274" s="5">
        <f t="shared" si="16"/>
        <v>-2</v>
      </c>
      <c r="X274" s="5">
        <f t="shared" si="17"/>
        <v>-6</v>
      </c>
      <c r="Y274" s="5">
        <f t="shared" si="18"/>
        <v>-13</v>
      </c>
      <c r="Z274" s="5">
        <f t="shared" si="19"/>
        <v>-22</v>
      </c>
    </row>
    <row r="275" spans="1:26">
      <c r="A275" s="1" t="s">
        <v>729</v>
      </c>
      <c r="B275" s="7">
        <v>70.400000000000006</v>
      </c>
      <c r="C275" s="2">
        <v>88.616699999999994</v>
      </c>
      <c r="D275" s="8">
        <v>81904</v>
      </c>
      <c r="E275" s="2">
        <v>3.6453000000000002</v>
      </c>
      <c r="F275" s="2">
        <v>7.5843999999999996</v>
      </c>
      <c r="G275" s="2">
        <v>9.81</v>
      </c>
      <c r="H275" s="2">
        <v>80.88</v>
      </c>
      <c r="I275" s="7">
        <v>8.7304999999999993</v>
      </c>
      <c r="J275" s="7">
        <v>1</v>
      </c>
      <c r="K275" s="2" t="s">
        <v>733</v>
      </c>
      <c r="L275" s="4">
        <v>274</v>
      </c>
      <c r="M275" s="4" t="e">
        <f>VLOOKUP($K275,'06.07.2020'!$K$2:$L$500,2,FALSE)</f>
        <v>#N/A</v>
      </c>
      <c r="N275" s="4" t="e">
        <f>VLOOKUP($K275,'29.06.2020'!$K$2:$L$500,2,FALSE)</f>
        <v>#N/A</v>
      </c>
      <c r="O275" s="4" t="e">
        <f>VLOOKUP($K275,'22.06.2020'!$K$2:$L$500,2,FALSE)</f>
        <v>#N/A</v>
      </c>
      <c r="P275" s="4" t="e">
        <f>VLOOKUP($K275,'15.06.2020'!$K$2:$L$500,2,FALSE)</f>
        <v>#N/A</v>
      </c>
      <c r="Q275" s="4" t="e">
        <f>VLOOKUP($K275,'08.06.2020'!$K$2:$L$500,2,FALSE)</f>
        <v>#N/A</v>
      </c>
      <c r="R275" s="4" t="e">
        <f>VLOOKUP($K275,'01.06.2020'!$K$2:$L$500,2,FALSE)</f>
        <v>#N/A</v>
      </c>
      <c r="S275" s="4" t="e">
        <f>VLOOKUP($K275,'25.05.2020'!$K$2:$L$500,2,FALSE)</f>
        <v>#N/A</v>
      </c>
      <c r="T275" s="4" t="e">
        <f>VLOOKUP($K275,'18.05.2020'!$K$2:$L$500,2,FALSE)</f>
        <v>#N/A</v>
      </c>
      <c r="U275" s="4" t="e">
        <f>VLOOKUP($K275,'11.05.2020'!$K$2:$L$500,2,FALSE)</f>
        <v>#N/A</v>
      </c>
      <c r="V275" s="4" t="e">
        <f>VLOOKUP($K275,'04.05.2020'!$K$2:$L$500,2,FALSE)</f>
        <v>#N/A</v>
      </c>
      <c r="W275" s="5" t="e">
        <f t="shared" si="16"/>
        <v>#N/A</v>
      </c>
      <c r="X275" s="5" t="e">
        <f t="shared" si="17"/>
        <v>#N/A</v>
      </c>
      <c r="Y275" s="5" t="e">
        <f t="shared" si="18"/>
        <v>#N/A</v>
      </c>
      <c r="Z275" s="5" t="e">
        <f t="shared" si="19"/>
        <v>#N/A</v>
      </c>
    </row>
    <row r="276" spans="1:26">
      <c r="A276" s="1" t="s">
        <v>602</v>
      </c>
      <c r="B276" s="7">
        <v>70.400000000000006</v>
      </c>
      <c r="C276" s="2">
        <v>12.58</v>
      </c>
      <c r="D276" s="8">
        <v>1134227</v>
      </c>
      <c r="E276" s="2">
        <v>-7.5679999999999996</v>
      </c>
      <c r="F276" s="2">
        <v>-32.7273</v>
      </c>
      <c r="G276" s="2">
        <v>-64.190100000000001</v>
      </c>
      <c r="H276" s="2">
        <v>12.37</v>
      </c>
      <c r="I276" s="7">
        <v>1.6693</v>
      </c>
      <c r="J276" s="7">
        <v>0</v>
      </c>
      <c r="K276" s="2" t="s">
        <v>631</v>
      </c>
      <c r="L276" s="4">
        <v>272</v>
      </c>
      <c r="M276" s="4" t="e">
        <f>VLOOKUP($K276,'06.07.2020'!$K$2:$L$500,2,FALSE)</f>
        <v>#N/A</v>
      </c>
      <c r="N276" s="4" t="e">
        <f>VLOOKUP($K276,'29.06.2020'!$K$2:$L$500,2,FALSE)</f>
        <v>#N/A</v>
      </c>
      <c r="O276" s="4" t="e">
        <f>VLOOKUP($K276,'22.06.2020'!$K$2:$L$500,2,FALSE)</f>
        <v>#N/A</v>
      </c>
      <c r="P276" s="4" t="e">
        <f>VLOOKUP($K276,'15.06.2020'!$K$2:$L$500,2,FALSE)</f>
        <v>#N/A</v>
      </c>
      <c r="Q276" s="4" t="e">
        <f>VLOOKUP($K276,'08.06.2020'!$K$2:$L$500,2,FALSE)</f>
        <v>#N/A</v>
      </c>
      <c r="R276" s="4" t="e">
        <f>VLOOKUP($K276,'01.06.2020'!$K$2:$L$500,2,FALSE)</f>
        <v>#N/A</v>
      </c>
      <c r="S276" s="4" t="e">
        <f>VLOOKUP($K276,'25.05.2020'!$K$2:$L$500,2,FALSE)</f>
        <v>#N/A</v>
      </c>
      <c r="T276" s="4" t="e">
        <f>VLOOKUP($K276,'18.05.2020'!$K$2:$L$500,2,FALSE)</f>
        <v>#N/A</v>
      </c>
      <c r="U276" s="4">
        <f>VLOOKUP($K276,'11.05.2020'!$K$2:$L$500,2,FALSE)</f>
        <v>301</v>
      </c>
      <c r="V276" s="4">
        <f>VLOOKUP($K276,'04.05.2020'!$K$2:$L$500,2,FALSE)</f>
        <v>316</v>
      </c>
      <c r="W276" s="5" t="e">
        <f t="shared" si="16"/>
        <v>#N/A</v>
      </c>
      <c r="X276" s="5" t="e">
        <f t="shared" si="17"/>
        <v>#N/A</v>
      </c>
      <c r="Y276" s="5" t="e">
        <f t="shared" si="18"/>
        <v>#N/A</v>
      </c>
      <c r="Z276" s="5" t="e">
        <f t="shared" si="19"/>
        <v>#N/A</v>
      </c>
    </row>
    <row r="277" spans="1:26">
      <c r="A277" s="1" t="s">
        <v>402</v>
      </c>
      <c r="B277" s="7">
        <v>70.2667</v>
      </c>
      <c r="C277" s="2">
        <v>130.68</v>
      </c>
      <c r="D277" s="8">
        <v>10255902</v>
      </c>
      <c r="E277" s="2">
        <v>9.6217000000000006</v>
      </c>
      <c r="F277" s="2">
        <v>7.6885000000000003</v>
      </c>
      <c r="G277" s="2">
        <v>13.654500000000001</v>
      </c>
      <c r="H277" s="2">
        <v>117.01</v>
      </c>
      <c r="I277" s="7">
        <v>10.460699999999999</v>
      </c>
      <c r="J277" s="7">
        <v>1</v>
      </c>
      <c r="K277" s="2" t="s">
        <v>544</v>
      </c>
      <c r="L277" s="4">
        <v>280</v>
      </c>
      <c r="M277" s="4">
        <f>VLOOKUP($K277,'06.07.2020'!$K$2:$L$500,2,FALSE)</f>
        <v>265</v>
      </c>
      <c r="N277" s="4">
        <f>VLOOKUP($K277,'29.06.2020'!$K$2:$L$500,2,FALSE)</f>
        <v>254</v>
      </c>
      <c r="O277" s="4">
        <f>VLOOKUP($K277,'22.06.2020'!$K$2:$L$500,2,FALSE)</f>
        <v>246</v>
      </c>
      <c r="P277" s="4">
        <f>VLOOKUP($K277,'15.06.2020'!$K$2:$L$500,2,FALSE)</f>
        <v>233</v>
      </c>
      <c r="Q277" s="4">
        <f>VLOOKUP($K277,'08.06.2020'!$K$2:$L$500,2,FALSE)</f>
        <v>224</v>
      </c>
      <c r="R277" s="4">
        <f>VLOOKUP($K277,'01.06.2020'!$K$2:$L$500,2,FALSE)</f>
        <v>221</v>
      </c>
      <c r="S277" s="4">
        <f>VLOOKUP($K277,'25.05.2020'!$K$2:$L$500,2,FALSE)</f>
        <v>240</v>
      </c>
      <c r="T277" s="4">
        <f>VLOOKUP($K277,'18.05.2020'!$K$2:$L$500,2,FALSE)</f>
        <v>241</v>
      </c>
      <c r="U277" s="4">
        <f>VLOOKUP($K277,'11.05.2020'!$K$2:$L$500,2,FALSE)</f>
        <v>255</v>
      </c>
      <c r="V277" s="4">
        <f>VLOOKUP($K277,'04.05.2020'!$K$2:$L$500,2,FALSE)</f>
        <v>275</v>
      </c>
      <c r="W277" s="5">
        <f t="shared" si="16"/>
        <v>-15</v>
      </c>
      <c r="X277" s="5">
        <f t="shared" si="17"/>
        <v>-26</v>
      </c>
      <c r="Y277" s="5">
        <f t="shared" si="18"/>
        <v>-34</v>
      </c>
      <c r="Z277" s="5">
        <f t="shared" si="19"/>
        <v>-47</v>
      </c>
    </row>
    <row r="278" spans="1:26">
      <c r="A278" s="1" t="s">
        <v>429</v>
      </c>
      <c r="B278" s="7">
        <v>70.2667</v>
      </c>
      <c r="C278" s="2">
        <v>113.63</v>
      </c>
      <c r="D278" s="8">
        <v>182599</v>
      </c>
      <c r="E278" s="2">
        <v>3.4127999999999998</v>
      </c>
      <c r="F278" s="2">
        <v>4.7184999999999997</v>
      </c>
      <c r="G278" s="2">
        <v>26.960899999999999</v>
      </c>
      <c r="H278" s="2">
        <v>104.69</v>
      </c>
      <c r="I278" s="7">
        <v>7.8676000000000004</v>
      </c>
      <c r="J278" s="7">
        <v>1</v>
      </c>
      <c r="K278" s="2" t="s">
        <v>571</v>
      </c>
      <c r="L278" s="4">
        <v>279</v>
      </c>
      <c r="M278" s="4">
        <f>VLOOKUP($K278,'06.07.2020'!$K$2:$L$500,2,FALSE)</f>
        <v>276</v>
      </c>
      <c r="N278" s="4">
        <f>VLOOKUP($K278,'29.06.2020'!$K$2:$L$500,2,FALSE)</f>
        <v>272</v>
      </c>
      <c r="O278" s="4">
        <f>VLOOKUP($K278,'22.06.2020'!$K$2:$L$500,2,FALSE)</f>
        <v>267</v>
      </c>
      <c r="P278" s="4">
        <f>VLOOKUP($K278,'15.06.2020'!$K$2:$L$500,2,FALSE)</f>
        <v>257</v>
      </c>
      <c r="Q278" s="4">
        <f>VLOOKUP($K278,'08.06.2020'!$K$2:$L$500,2,FALSE)</f>
        <v>253</v>
      </c>
      <c r="R278" s="4">
        <f>VLOOKUP($K278,'01.06.2020'!$K$2:$L$500,2,FALSE)</f>
        <v>258</v>
      </c>
      <c r="S278" s="4">
        <f>VLOOKUP($K278,'25.05.2020'!$K$2:$L$500,2,FALSE)</f>
        <v>275</v>
      </c>
      <c r="T278" s="4">
        <f>VLOOKUP($K278,'18.05.2020'!$K$2:$L$500,2,FALSE)</f>
        <v>268</v>
      </c>
      <c r="U278" s="4">
        <f>VLOOKUP($K278,'11.05.2020'!$K$2:$L$500,2,FALSE)</f>
        <v>251</v>
      </c>
      <c r="V278" s="4">
        <f>VLOOKUP($K278,'04.05.2020'!$K$2:$L$500,2,FALSE)</f>
        <v>245</v>
      </c>
      <c r="W278" s="5">
        <f t="shared" si="16"/>
        <v>-3</v>
      </c>
      <c r="X278" s="5">
        <f t="shared" si="17"/>
        <v>-7</v>
      </c>
      <c r="Y278" s="5">
        <f t="shared" si="18"/>
        <v>-12</v>
      </c>
      <c r="Z278" s="5">
        <f t="shared" si="19"/>
        <v>-22</v>
      </c>
    </row>
    <row r="279" spans="1:26">
      <c r="A279" s="1" t="s">
        <v>380</v>
      </c>
      <c r="B279" s="7">
        <v>70.2667</v>
      </c>
      <c r="C279" s="2">
        <v>87.24</v>
      </c>
      <c r="D279" s="8">
        <v>2025085</v>
      </c>
      <c r="E279" s="2">
        <v>0.78559999999999997</v>
      </c>
      <c r="F279" s="2">
        <v>-8.7065999999999999</v>
      </c>
      <c r="G279" s="2">
        <v>-22.058399999999999</v>
      </c>
      <c r="H279" s="2">
        <v>77.58</v>
      </c>
      <c r="I279" s="7">
        <v>11.072900000000001</v>
      </c>
      <c r="J279" s="7">
        <v>0</v>
      </c>
      <c r="K279" s="2" t="s">
        <v>522</v>
      </c>
      <c r="L279" s="4">
        <v>281</v>
      </c>
      <c r="M279" s="4">
        <f>VLOOKUP($K279,'06.07.2020'!$K$2:$L$500,2,FALSE)</f>
        <v>278</v>
      </c>
      <c r="N279" s="4">
        <f>VLOOKUP($K279,'29.06.2020'!$K$2:$L$500,2,FALSE)</f>
        <v>275</v>
      </c>
      <c r="O279" s="4">
        <f>VLOOKUP($K279,'22.06.2020'!$K$2:$L$500,2,FALSE)</f>
        <v>272</v>
      </c>
      <c r="P279" s="4">
        <f>VLOOKUP($K279,'15.06.2020'!$K$2:$L$500,2,FALSE)</f>
        <v>262</v>
      </c>
      <c r="Q279" s="4">
        <f>VLOOKUP($K279,'08.06.2020'!$K$2:$L$500,2,FALSE)</f>
        <v>256</v>
      </c>
      <c r="R279" s="4">
        <f>VLOOKUP($K279,'01.06.2020'!$K$2:$L$500,2,FALSE)</f>
        <v>246</v>
      </c>
      <c r="S279" s="4">
        <f>VLOOKUP($K279,'25.05.2020'!$K$2:$L$500,2,FALSE)</f>
        <v>245</v>
      </c>
      <c r="T279" s="4">
        <f>VLOOKUP($K279,'18.05.2020'!$K$2:$L$500,2,FALSE)</f>
        <v>219</v>
      </c>
      <c r="U279" s="4">
        <f>VLOOKUP($K279,'11.05.2020'!$K$2:$L$500,2,FALSE)</f>
        <v>210</v>
      </c>
      <c r="V279" s="4">
        <f>VLOOKUP($K279,'04.05.2020'!$K$2:$L$500,2,FALSE)</f>
        <v>198</v>
      </c>
      <c r="W279" s="5">
        <f t="shared" si="16"/>
        <v>-3</v>
      </c>
      <c r="X279" s="5">
        <f t="shared" si="17"/>
        <v>-6</v>
      </c>
      <c r="Y279" s="5">
        <f t="shared" si="18"/>
        <v>-9</v>
      </c>
      <c r="Z279" s="5">
        <f t="shared" si="19"/>
        <v>-19</v>
      </c>
    </row>
    <row r="280" spans="1:26">
      <c r="A280" s="1" t="s">
        <v>439</v>
      </c>
      <c r="B280" s="7">
        <v>70.2667</v>
      </c>
      <c r="C280" s="2">
        <v>185.47</v>
      </c>
      <c r="D280" s="8">
        <v>52438</v>
      </c>
      <c r="E280" s="2">
        <v>-0.9294</v>
      </c>
      <c r="F280" s="2">
        <v>-12.357100000000001</v>
      </c>
      <c r="G280" s="2">
        <v>18.883400000000002</v>
      </c>
      <c r="H280" s="2">
        <v>174.04</v>
      </c>
      <c r="I280" s="7">
        <v>6.1627000000000001</v>
      </c>
      <c r="J280" s="7">
        <v>1</v>
      </c>
      <c r="K280" s="2" t="s">
        <v>581</v>
      </c>
      <c r="L280" s="4">
        <v>278</v>
      </c>
      <c r="M280" s="4">
        <f>VLOOKUP($K280,'06.07.2020'!$K$2:$L$500,2,FALSE)</f>
        <v>275</v>
      </c>
      <c r="N280" s="4">
        <f>VLOOKUP($K280,'29.06.2020'!$K$2:$L$500,2,FALSE)</f>
        <v>271</v>
      </c>
      <c r="O280" s="4">
        <f>VLOOKUP($K280,'22.06.2020'!$K$2:$L$500,2,FALSE)</f>
        <v>266</v>
      </c>
      <c r="P280" s="4">
        <f>VLOOKUP($K280,'15.06.2020'!$K$2:$L$500,2,FALSE)</f>
        <v>256</v>
      </c>
      <c r="Q280" s="4">
        <f>VLOOKUP($K280,'08.06.2020'!$K$2:$L$500,2,FALSE)</f>
        <v>251</v>
      </c>
      <c r="R280" s="4">
        <f>VLOOKUP($K280,'01.06.2020'!$K$2:$L$500,2,FALSE)</f>
        <v>259</v>
      </c>
      <c r="S280" s="4">
        <f>VLOOKUP($K280,'25.05.2020'!$K$2:$L$500,2,FALSE)</f>
        <v>274</v>
      </c>
      <c r="T280" s="4">
        <f>VLOOKUP($K280,'18.05.2020'!$K$2:$L$500,2,FALSE)</f>
        <v>278</v>
      </c>
      <c r="U280" s="4">
        <f>VLOOKUP($K280,'11.05.2020'!$K$2:$L$500,2,FALSE)</f>
        <v>288</v>
      </c>
      <c r="V280" s="4">
        <f>VLOOKUP($K280,'04.05.2020'!$K$2:$L$500,2,FALSE)</f>
        <v>277</v>
      </c>
      <c r="W280" s="5">
        <f t="shared" si="16"/>
        <v>-3</v>
      </c>
      <c r="X280" s="5">
        <f t="shared" si="17"/>
        <v>-7</v>
      </c>
      <c r="Y280" s="5">
        <f t="shared" si="18"/>
        <v>-12</v>
      </c>
      <c r="Z280" s="5">
        <f t="shared" si="19"/>
        <v>-22</v>
      </c>
    </row>
    <row r="281" spans="1:26">
      <c r="A281" s="1" t="s">
        <v>404</v>
      </c>
      <c r="B281" s="7">
        <v>70.2667</v>
      </c>
      <c r="C281" s="2">
        <v>86.9</v>
      </c>
      <c r="D281" s="8">
        <v>1353693</v>
      </c>
      <c r="E281" s="2">
        <v>-2.3155999999999999</v>
      </c>
      <c r="F281" s="2">
        <v>-8.3237000000000005</v>
      </c>
      <c r="G281" s="2">
        <v>-4.4844999999999997</v>
      </c>
      <c r="H281" s="2">
        <v>84.53</v>
      </c>
      <c r="I281" s="7">
        <v>2.7273000000000001</v>
      </c>
      <c r="J281" s="7">
        <v>0</v>
      </c>
      <c r="K281" s="2" t="s">
        <v>546</v>
      </c>
      <c r="L281" s="4">
        <v>276</v>
      </c>
      <c r="M281" s="4">
        <f>VLOOKUP($K281,'06.07.2020'!$K$2:$L$500,2,FALSE)</f>
        <v>274</v>
      </c>
      <c r="N281" s="4">
        <f>VLOOKUP($K281,'29.06.2020'!$K$2:$L$500,2,FALSE)</f>
        <v>270</v>
      </c>
      <c r="O281" s="4">
        <f>VLOOKUP($K281,'22.06.2020'!$K$2:$L$500,2,FALSE)</f>
        <v>263</v>
      </c>
      <c r="P281" s="4">
        <f>VLOOKUP($K281,'15.06.2020'!$K$2:$L$500,2,FALSE)</f>
        <v>254</v>
      </c>
      <c r="Q281" s="4">
        <f>VLOOKUP($K281,'08.06.2020'!$K$2:$L$500,2,FALSE)</f>
        <v>249</v>
      </c>
      <c r="R281" s="4">
        <f>VLOOKUP($K281,'01.06.2020'!$K$2:$L$500,2,FALSE)</f>
        <v>253</v>
      </c>
      <c r="S281" s="4">
        <f>VLOOKUP($K281,'25.05.2020'!$K$2:$L$500,2,FALSE)</f>
        <v>273</v>
      </c>
      <c r="T281" s="4">
        <f>VLOOKUP($K281,'18.05.2020'!$K$2:$L$500,2,FALSE)</f>
        <v>243</v>
      </c>
      <c r="U281" s="4">
        <f>VLOOKUP($K281,'11.05.2020'!$K$2:$L$500,2,FALSE)</f>
        <v>233</v>
      </c>
      <c r="V281" s="4">
        <f>VLOOKUP($K281,'04.05.2020'!$K$2:$L$500,2,FALSE)</f>
        <v>224</v>
      </c>
      <c r="W281" s="5">
        <f t="shared" si="16"/>
        <v>-2</v>
      </c>
      <c r="X281" s="5">
        <f t="shared" si="17"/>
        <v>-6</v>
      </c>
      <c r="Y281" s="5">
        <f t="shared" si="18"/>
        <v>-13</v>
      </c>
      <c r="Z281" s="5">
        <f t="shared" si="19"/>
        <v>-22</v>
      </c>
    </row>
    <row r="282" spans="1:26">
      <c r="A282" s="1" t="s">
        <v>727</v>
      </c>
      <c r="B282" s="7">
        <v>70.2667</v>
      </c>
      <c r="C282" s="2">
        <v>99.46</v>
      </c>
      <c r="D282" s="8">
        <v>447943</v>
      </c>
      <c r="E282" s="2">
        <v>-4.4481000000000002</v>
      </c>
      <c r="F282" s="2">
        <v>-8.1455000000000002</v>
      </c>
      <c r="G282" s="2">
        <v>-26.320499999999999</v>
      </c>
      <c r="H282" s="2">
        <v>98.66</v>
      </c>
      <c r="I282" s="7">
        <v>0.80430000000000001</v>
      </c>
      <c r="J282" s="7">
        <v>0</v>
      </c>
      <c r="K282" s="2" t="s">
        <v>738</v>
      </c>
      <c r="L282" s="4">
        <v>277</v>
      </c>
      <c r="M282" s="4" t="e">
        <f>VLOOKUP($K282,'06.07.2020'!$K$2:$L$500,2,FALSE)</f>
        <v>#N/A</v>
      </c>
      <c r="N282" s="4" t="e">
        <f>VLOOKUP($K282,'29.06.2020'!$K$2:$L$500,2,FALSE)</f>
        <v>#N/A</v>
      </c>
      <c r="O282" s="4" t="e">
        <f>VLOOKUP($K282,'22.06.2020'!$K$2:$L$500,2,FALSE)</f>
        <v>#N/A</v>
      </c>
      <c r="P282" s="4" t="e">
        <f>VLOOKUP($K282,'15.06.2020'!$K$2:$L$500,2,FALSE)</f>
        <v>#N/A</v>
      </c>
      <c r="Q282" s="4" t="e">
        <f>VLOOKUP($K282,'08.06.2020'!$K$2:$L$500,2,FALSE)</f>
        <v>#N/A</v>
      </c>
      <c r="R282" s="4" t="e">
        <f>VLOOKUP($K282,'01.06.2020'!$K$2:$L$500,2,FALSE)</f>
        <v>#N/A</v>
      </c>
      <c r="S282" s="4" t="e">
        <f>VLOOKUP($K282,'25.05.2020'!$K$2:$L$500,2,FALSE)</f>
        <v>#N/A</v>
      </c>
      <c r="T282" s="4" t="e">
        <f>VLOOKUP($K282,'18.05.2020'!$K$2:$L$500,2,FALSE)</f>
        <v>#N/A</v>
      </c>
      <c r="U282" s="4" t="e">
        <f>VLOOKUP($K282,'11.05.2020'!$K$2:$L$500,2,FALSE)</f>
        <v>#N/A</v>
      </c>
      <c r="V282" s="4" t="e">
        <f>VLOOKUP($K282,'04.05.2020'!$K$2:$L$500,2,FALSE)</f>
        <v>#N/A</v>
      </c>
      <c r="W282" s="5" t="e">
        <f t="shared" si="16"/>
        <v>#N/A</v>
      </c>
      <c r="X282" s="5" t="e">
        <f t="shared" si="17"/>
        <v>#N/A</v>
      </c>
      <c r="Y282" s="5" t="e">
        <f t="shared" si="18"/>
        <v>#N/A</v>
      </c>
      <c r="Z282" s="5" t="e">
        <f t="shared" si="19"/>
        <v>#N/A</v>
      </c>
    </row>
    <row r="283" spans="1:26">
      <c r="A283" s="1" t="s">
        <v>398</v>
      </c>
      <c r="B283" s="7">
        <v>70.133300000000006</v>
      </c>
      <c r="C283" s="2">
        <v>46.12</v>
      </c>
      <c r="D283" s="8">
        <v>518954</v>
      </c>
      <c r="E283" s="2">
        <v>0.78669999999999995</v>
      </c>
      <c r="F283" s="2">
        <v>-1.4319</v>
      </c>
      <c r="G283" s="2">
        <v>2.9234</v>
      </c>
      <c r="H283" s="2">
        <v>44.015000000000001</v>
      </c>
      <c r="I283" s="7">
        <v>4.5641999999999996</v>
      </c>
      <c r="J283" s="7">
        <v>1</v>
      </c>
      <c r="K283" s="2" t="s">
        <v>540</v>
      </c>
      <c r="L283" s="4">
        <v>283</v>
      </c>
      <c r="M283" s="4">
        <f>VLOOKUP($K283,'06.07.2020'!$K$2:$L$500,2,FALSE)</f>
        <v>280</v>
      </c>
      <c r="N283" s="4">
        <f>VLOOKUP($K283,'29.06.2020'!$K$2:$L$500,2,FALSE)</f>
        <v>281</v>
      </c>
      <c r="O283" s="4">
        <f>VLOOKUP($K283,'22.06.2020'!$K$2:$L$500,2,FALSE)</f>
        <v>278</v>
      </c>
      <c r="P283" s="4">
        <f>VLOOKUP($K283,'15.06.2020'!$K$2:$L$500,2,FALSE)</f>
        <v>266</v>
      </c>
      <c r="Q283" s="4">
        <f>VLOOKUP($K283,'08.06.2020'!$K$2:$L$500,2,FALSE)</f>
        <v>260</v>
      </c>
      <c r="R283" s="4">
        <f>VLOOKUP($K283,'01.06.2020'!$K$2:$L$500,2,FALSE)</f>
        <v>255</v>
      </c>
      <c r="S283" s="4">
        <f>VLOOKUP($K283,'25.05.2020'!$K$2:$L$500,2,FALSE)</f>
        <v>262</v>
      </c>
      <c r="T283" s="4">
        <f>VLOOKUP($K283,'18.05.2020'!$K$2:$L$500,2,FALSE)</f>
        <v>237</v>
      </c>
      <c r="U283" s="4">
        <f>VLOOKUP($K283,'11.05.2020'!$K$2:$L$500,2,FALSE)</f>
        <v>224</v>
      </c>
      <c r="V283" s="4">
        <f>VLOOKUP($K283,'04.05.2020'!$K$2:$L$500,2,FALSE)</f>
        <v>217</v>
      </c>
      <c r="W283" s="5">
        <f t="shared" si="16"/>
        <v>-3</v>
      </c>
      <c r="X283" s="5">
        <f t="shared" si="17"/>
        <v>-2</v>
      </c>
      <c r="Y283" s="5">
        <f t="shared" si="18"/>
        <v>-5</v>
      </c>
      <c r="Z283" s="5">
        <f t="shared" si="19"/>
        <v>-17</v>
      </c>
    </row>
    <row r="284" spans="1:26">
      <c r="A284" s="1" t="s">
        <v>367</v>
      </c>
      <c r="B284" s="7">
        <v>70.133300000000006</v>
      </c>
      <c r="C284" s="2">
        <v>76.91</v>
      </c>
      <c r="D284" s="8">
        <v>296059</v>
      </c>
      <c r="E284" s="2">
        <v>-3.8984999999999999</v>
      </c>
      <c r="F284" s="2">
        <v>-5.1780999999999997</v>
      </c>
      <c r="G284" s="2">
        <v>-8.3313000000000006</v>
      </c>
      <c r="H284" s="2">
        <v>72.33</v>
      </c>
      <c r="I284" s="7">
        <v>5.9550000000000001</v>
      </c>
      <c r="J284" s="7">
        <v>1</v>
      </c>
      <c r="K284" s="2" t="s">
        <v>509</v>
      </c>
      <c r="L284" s="4">
        <v>282</v>
      </c>
      <c r="M284" s="4">
        <f>VLOOKUP($K284,'06.07.2020'!$K$2:$L$500,2,FALSE)</f>
        <v>272</v>
      </c>
      <c r="N284" s="4">
        <f>VLOOKUP($K284,'29.06.2020'!$K$2:$L$500,2,FALSE)</f>
        <v>268</v>
      </c>
      <c r="O284" s="4">
        <f>VLOOKUP($K284,'22.06.2020'!$K$2:$L$500,2,FALSE)</f>
        <v>261</v>
      </c>
      <c r="P284" s="4">
        <f>VLOOKUP($K284,'15.06.2020'!$K$2:$L$500,2,FALSE)</f>
        <v>252</v>
      </c>
      <c r="Q284" s="4">
        <f>VLOOKUP($K284,'08.06.2020'!$K$2:$L$500,2,FALSE)</f>
        <v>243</v>
      </c>
      <c r="R284" s="4">
        <f>VLOOKUP($K284,'01.06.2020'!$K$2:$L$500,2,FALSE)</f>
        <v>230</v>
      </c>
      <c r="S284" s="4">
        <f>VLOOKUP($K284,'25.05.2020'!$K$2:$L$500,2,FALSE)</f>
        <v>230</v>
      </c>
      <c r="T284" s="4">
        <f>VLOOKUP($K284,'18.05.2020'!$K$2:$L$500,2,FALSE)</f>
        <v>206</v>
      </c>
      <c r="U284" s="4">
        <f>VLOOKUP($K284,'11.05.2020'!$K$2:$L$500,2,FALSE)</f>
        <v>192</v>
      </c>
      <c r="V284" s="4">
        <f>VLOOKUP($K284,'04.05.2020'!$K$2:$L$500,2,FALSE)</f>
        <v>187</v>
      </c>
      <c r="W284" s="5">
        <f t="shared" si="16"/>
        <v>-10</v>
      </c>
      <c r="X284" s="5">
        <f t="shared" si="17"/>
        <v>-14</v>
      </c>
      <c r="Y284" s="5">
        <f t="shared" si="18"/>
        <v>-21</v>
      </c>
      <c r="Z284" s="5">
        <f t="shared" si="19"/>
        <v>-30</v>
      </c>
    </row>
  </sheetData>
  <autoFilter ref="A1:Z1" xr:uid="{71A3A565-516E-490D-AB1F-22B0DF0E841A}">
    <sortState xmlns:xlrd2="http://schemas.microsoft.com/office/spreadsheetml/2017/richdata2" ref="A2:Z28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AABD-C34B-49BA-9299-8CBEBE84654D}">
  <dimension ref="A1:Y28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8" width="15.6640625" style="1" hidden="1" customWidth="1"/>
    <col min="19" max="20" width="15.5" style="1" hidden="1" customWidth="1"/>
    <col min="21" max="21" width="14.33203125" style="1" hidden="1" customWidth="1"/>
    <col min="22" max="25" width="21.83203125" style="1" bestFit="1" customWidth="1"/>
    <col min="26" max="16384" width="8.75" style="1"/>
  </cols>
  <sheetData>
    <row r="1" spans="1:25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44011</v>
      </c>
      <c r="N1" s="3">
        <v>44004</v>
      </c>
      <c r="O1" s="3">
        <v>43997</v>
      </c>
      <c r="P1" s="3">
        <v>43990</v>
      </c>
      <c r="Q1" s="3">
        <v>43983</v>
      </c>
      <c r="R1" s="3">
        <v>43976</v>
      </c>
      <c r="S1" s="3">
        <v>43969</v>
      </c>
      <c r="T1" s="3">
        <v>43962</v>
      </c>
      <c r="U1" s="3">
        <v>43955</v>
      </c>
      <c r="V1" s="5" t="s">
        <v>219</v>
      </c>
      <c r="W1" s="5" t="s">
        <v>676</v>
      </c>
      <c r="X1" s="5" t="s">
        <v>677</v>
      </c>
      <c r="Y1" s="5" t="s">
        <v>681</v>
      </c>
    </row>
    <row r="2" spans="1:25">
      <c r="A2" s="1" t="s">
        <v>81</v>
      </c>
      <c r="B2" s="7">
        <v>92</v>
      </c>
      <c r="C2" s="2">
        <v>287.63</v>
      </c>
      <c r="D2" s="8">
        <v>1180426</v>
      </c>
      <c r="E2" s="2">
        <v>2.9161000000000001</v>
      </c>
      <c r="F2" s="2">
        <v>4.9897999999999998</v>
      </c>
      <c r="G2" s="2">
        <v>140.33260000000001</v>
      </c>
      <c r="H2" s="2">
        <v>267.67</v>
      </c>
      <c r="I2" s="7">
        <v>6.9394999999999998</v>
      </c>
      <c r="J2" s="7">
        <v>1</v>
      </c>
      <c r="K2" s="2" t="s">
        <v>142</v>
      </c>
      <c r="L2" s="4">
        <v>1</v>
      </c>
      <c r="M2" s="4">
        <f>VLOOKUP($K2,'29.06.2020'!$K$2:$L$500,2,FALSE)</f>
        <v>1</v>
      </c>
      <c r="N2" s="4">
        <f>VLOOKUP($K2,'22.06.2020'!$K$2:$L$500,2,FALSE)</f>
        <v>1</v>
      </c>
      <c r="O2" s="4">
        <f>VLOOKUP($K2,'15.06.2020'!$K$2:$L$500,2,FALSE)</f>
        <v>1</v>
      </c>
      <c r="P2" s="4">
        <f>VLOOKUP($K2,'08.06.2020'!$K$2:$L$500,2,FALSE)</f>
        <v>1</v>
      </c>
      <c r="Q2" s="4">
        <f>VLOOKUP($K2,'01.06.2020'!$K$2:$L$500,2,FALSE)</f>
        <v>1</v>
      </c>
      <c r="R2" s="4">
        <f>VLOOKUP($K2,'25.05.2020'!$K$2:$L$500,2,FALSE)</f>
        <v>1</v>
      </c>
      <c r="S2" s="4">
        <f>VLOOKUP($K2,'18.05.2020'!$K$2:$L$500,2,FALSE)</f>
        <v>1</v>
      </c>
      <c r="T2" s="4">
        <f>VLOOKUP($K2,'11.05.2020'!$K$2:$L$500,2,FALSE)</f>
        <v>1</v>
      </c>
      <c r="U2" s="4">
        <f>VLOOKUP($K2,'04.05.2020'!$K$2:$L$500,2,FALSE)</f>
        <v>1</v>
      </c>
      <c r="V2" s="5">
        <f>M2-$L2</f>
        <v>0</v>
      </c>
      <c r="W2" s="5">
        <f t="shared" ref="W2:Y2" si="0">N2-$L2</f>
        <v>0</v>
      </c>
      <c r="X2" s="5">
        <f t="shared" si="0"/>
        <v>0</v>
      </c>
      <c r="Y2" s="5">
        <f t="shared" si="0"/>
        <v>0</v>
      </c>
    </row>
    <row r="3" spans="1:25">
      <c r="A3" s="1" t="s">
        <v>70</v>
      </c>
      <c r="B3" s="7">
        <v>85.6</v>
      </c>
      <c r="C3" s="2">
        <v>304.77</v>
      </c>
      <c r="D3" s="8">
        <v>2472084</v>
      </c>
      <c r="E3" s="2">
        <v>3.2664</v>
      </c>
      <c r="F3" s="2">
        <v>-2.4110999999999998</v>
      </c>
      <c r="G3" s="2">
        <v>63.153100000000002</v>
      </c>
      <c r="H3" s="2">
        <v>284.29000000000002</v>
      </c>
      <c r="I3" s="7">
        <v>6.7198000000000002</v>
      </c>
      <c r="J3" s="7">
        <v>1</v>
      </c>
      <c r="K3" s="2" t="s">
        <v>184</v>
      </c>
      <c r="L3" s="4">
        <v>3</v>
      </c>
      <c r="M3" s="4">
        <f>VLOOKUP($K3,'29.06.2020'!$K$2:$L$500,2,FALSE)</f>
        <v>3</v>
      </c>
      <c r="N3" s="4">
        <f>VLOOKUP($K3,'22.06.2020'!$K$2:$L$500,2,FALSE)</f>
        <v>3</v>
      </c>
      <c r="O3" s="4">
        <f>VLOOKUP($K3,'15.06.2020'!$K$2:$L$500,2,FALSE)</f>
        <v>4</v>
      </c>
      <c r="P3" s="4">
        <f>VLOOKUP($K3,'08.06.2020'!$K$2:$L$500,2,FALSE)</f>
        <v>4</v>
      </c>
      <c r="Q3" s="4">
        <f>VLOOKUP($K3,'01.06.2020'!$K$2:$L$500,2,FALSE)</f>
        <v>7</v>
      </c>
      <c r="R3" s="4">
        <f>VLOOKUP($K3,'25.05.2020'!$K$2:$L$500,2,FALSE)</f>
        <v>7</v>
      </c>
      <c r="S3" s="4">
        <f>VLOOKUP($K3,'18.05.2020'!$K$2:$L$500,2,FALSE)</f>
        <v>7</v>
      </c>
      <c r="T3" s="4">
        <f>VLOOKUP($K3,'11.05.2020'!$K$2:$L$500,2,FALSE)</f>
        <v>9</v>
      </c>
      <c r="U3" s="4">
        <f>VLOOKUP($K3,'04.05.2020'!$K$2:$L$500,2,FALSE)</f>
        <v>10</v>
      </c>
      <c r="V3" s="5">
        <f t="shared" ref="V3:V66" si="1">M3-$L3</f>
        <v>0</v>
      </c>
      <c r="W3" s="5">
        <f t="shared" ref="W3:W66" si="2">N3-$L3</f>
        <v>0</v>
      </c>
      <c r="X3" s="5">
        <f t="shared" ref="X3:X66" si="3">O3-$L3</f>
        <v>1</v>
      </c>
      <c r="Y3" s="5">
        <f t="shared" ref="Y3:Y66" si="4">P3-$L3</f>
        <v>1</v>
      </c>
    </row>
    <row r="4" spans="1:25">
      <c r="A4" s="1" t="s">
        <v>69</v>
      </c>
      <c r="B4" s="7">
        <v>85.6</v>
      </c>
      <c r="C4" s="2">
        <v>153.75</v>
      </c>
      <c r="D4" s="8">
        <v>183583</v>
      </c>
      <c r="E4" s="2">
        <v>2.6231</v>
      </c>
      <c r="F4" s="2">
        <v>1.6798</v>
      </c>
      <c r="G4" s="2">
        <v>62.286299999999997</v>
      </c>
      <c r="H4" s="2">
        <v>141.8535</v>
      </c>
      <c r="I4" s="7">
        <v>7.7375999999999996</v>
      </c>
      <c r="J4" s="7">
        <v>1</v>
      </c>
      <c r="K4" s="2" t="s">
        <v>183</v>
      </c>
      <c r="L4" s="4">
        <v>2</v>
      </c>
      <c r="M4" s="4">
        <f>VLOOKUP($K4,'29.06.2020'!$K$2:$L$500,2,FALSE)</f>
        <v>2</v>
      </c>
      <c r="N4" s="4">
        <f>VLOOKUP($K4,'22.06.2020'!$K$2:$L$500,2,FALSE)</f>
        <v>2</v>
      </c>
      <c r="O4" s="4">
        <f>VLOOKUP($K4,'15.06.2020'!$K$2:$L$500,2,FALSE)</f>
        <v>2</v>
      </c>
      <c r="P4" s="4">
        <f>VLOOKUP($K4,'08.06.2020'!$K$2:$L$500,2,FALSE)</f>
        <v>2</v>
      </c>
      <c r="Q4" s="4">
        <f>VLOOKUP($K4,'01.06.2020'!$K$2:$L$500,2,FALSE)</f>
        <v>2</v>
      </c>
      <c r="R4" s="4">
        <f>VLOOKUP($K4,'25.05.2020'!$K$2:$L$500,2,FALSE)</f>
        <v>2</v>
      </c>
      <c r="S4" s="4">
        <f>VLOOKUP($K4,'18.05.2020'!$K$2:$L$500,2,FALSE)</f>
        <v>3</v>
      </c>
      <c r="T4" s="4">
        <f>VLOOKUP($K4,'11.05.2020'!$K$2:$L$500,2,FALSE)</f>
        <v>5</v>
      </c>
      <c r="U4" s="4">
        <f>VLOOKUP($K4,'04.05.2020'!$K$2:$L$500,2,FALSE)</f>
        <v>5</v>
      </c>
      <c r="V4" s="5">
        <f t="shared" si="1"/>
        <v>0</v>
      </c>
      <c r="W4" s="5">
        <f t="shared" si="2"/>
        <v>0</v>
      </c>
      <c r="X4" s="5">
        <f t="shared" si="3"/>
        <v>0</v>
      </c>
      <c r="Y4" s="5">
        <f t="shared" si="4"/>
        <v>0</v>
      </c>
    </row>
    <row r="5" spans="1:25">
      <c r="A5" s="1" t="s">
        <v>72</v>
      </c>
      <c r="B5" s="7">
        <v>85.466700000000003</v>
      </c>
      <c r="C5" s="2">
        <v>206.26</v>
      </c>
      <c r="D5" s="8">
        <v>35132980</v>
      </c>
      <c r="E5" s="2">
        <v>2.9550000000000001</v>
      </c>
      <c r="F5" s="2">
        <v>11.546200000000001</v>
      </c>
      <c r="G5" s="2">
        <v>50.598700000000001</v>
      </c>
      <c r="H5" s="2">
        <v>193.55</v>
      </c>
      <c r="I5" s="7">
        <v>6.1620999999999997</v>
      </c>
      <c r="J5" s="7">
        <v>1</v>
      </c>
      <c r="K5" s="2" t="s">
        <v>185</v>
      </c>
      <c r="L5" s="4">
        <v>4</v>
      </c>
      <c r="M5" s="4">
        <f>VLOOKUP($K5,'29.06.2020'!$K$2:$L$500,2,FALSE)</f>
        <v>4</v>
      </c>
      <c r="N5" s="4">
        <f>VLOOKUP($K5,'22.06.2020'!$K$2:$L$500,2,FALSE)</f>
        <v>4</v>
      </c>
      <c r="O5" s="4">
        <f>VLOOKUP($K5,'15.06.2020'!$K$2:$L$500,2,FALSE)</f>
        <v>3</v>
      </c>
      <c r="P5" s="4">
        <f>VLOOKUP($K5,'08.06.2020'!$K$2:$L$500,2,FALSE)</f>
        <v>3</v>
      </c>
      <c r="Q5" s="4">
        <f>VLOOKUP($K5,'01.06.2020'!$K$2:$L$500,2,FALSE)</f>
        <v>3</v>
      </c>
      <c r="R5" s="4">
        <f>VLOOKUP($K5,'25.05.2020'!$K$2:$L$500,2,FALSE)</f>
        <v>4</v>
      </c>
      <c r="S5" s="4">
        <f>VLOOKUP($K5,'18.05.2020'!$K$2:$L$500,2,FALSE)</f>
        <v>4</v>
      </c>
      <c r="T5" s="4">
        <f>VLOOKUP($K5,'11.05.2020'!$K$2:$L$500,2,FALSE)</f>
        <v>3</v>
      </c>
      <c r="U5" s="4">
        <f>VLOOKUP($K5,'04.05.2020'!$K$2:$L$500,2,FALSE)</f>
        <v>3</v>
      </c>
      <c r="V5" s="5">
        <f t="shared" si="1"/>
        <v>0</v>
      </c>
      <c r="W5" s="5">
        <f t="shared" si="2"/>
        <v>0</v>
      </c>
      <c r="X5" s="5">
        <f t="shared" si="3"/>
        <v>-1</v>
      </c>
      <c r="Y5" s="5">
        <f t="shared" si="4"/>
        <v>-1</v>
      </c>
    </row>
    <row r="6" spans="1:25">
      <c r="A6" s="1" t="s">
        <v>74</v>
      </c>
      <c r="B6" s="7">
        <v>84.4</v>
      </c>
      <c r="C6" s="2">
        <v>342.13</v>
      </c>
      <c r="D6" s="8">
        <v>590608</v>
      </c>
      <c r="E6" s="2">
        <v>-1.17E-2</v>
      </c>
      <c r="F6" s="2">
        <v>5.2967000000000004</v>
      </c>
      <c r="G6" s="2">
        <v>45.773299999999999</v>
      </c>
      <c r="H6" s="2">
        <v>323.5</v>
      </c>
      <c r="I6" s="7">
        <v>5.4452999999999996</v>
      </c>
      <c r="J6" s="7">
        <v>1</v>
      </c>
      <c r="K6" s="2" t="s">
        <v>199</v>
      </c>
      <c r="L6" s="4">
        <v>5</v>
      </c>
      <c r="M6" s="4">
        <f>VLOOKUP($K6,'29.06.2020'!$K$2:$L$500,2,FALSE)</f>
        <v>5</v>
      </c>
      <c r="N6" s="4">
        <f>VLOOKUP($K6,'22.06.2020'!$K$2:$L$500,2,FALSE)</f>
        <v>6</v>
      </c>
      <c r="O6" s="4">
        <f>VLOOKUP($K6,'15.06.2020'!$K$2:$L$500,2,FALSE)</f>
        <v>6</v>
      </c>
      <c r="P6" s="4">
        <f>VLOOKUP($K6,'08.06.2020'!$K$2:$L$500,2,FALSE)</f>
        <v>6</v>
      </c>
      <c r="Q6" s="4">
        <f>VLOOKUP($K6,'01.06.2020'!$K$2:$L$500,2,FALSE)</f>
        <v>5</v>
      </c>
      <c r="R6" s="4">
        <f>VLOOKUP($K6,'25.05.2020'!$K$2:$L$500,2,FALSE)</f>
        <v>6</v>
      </c>
      <c r="S6" s="4">
        <f>VLOOKUP($K6,'18.05.2020'!$K$2:$L$500,2,FALSE)</f>
        <v>6</v>
      </c>
      <c r="T6" s="4">
        <f>VLOOKUP($K6,'11.05.2020'!$K$2:$L$500,2,FALSE)</f>
        <v>6</v>
      </c>
      <c r="U6" s="4">
        <f>VLOOKUP($K6,'04.05.2020'!$K$2:$L$500,2,FALSE)</f>
        <v>6</v>
      </c>
      <c r="V6" s="5">
        <f t="shared" si="1"/>
        <v>0</v>
      </c>
      <c r="W6" s="5">
        <f t="shared" si="2"/>
        <v>1</v>
      </c>
      <c r="X6" s="5">
        <f t="shared" si="3"/>
        <v>1</v>
      </c>
      <c r="Y6" s="5">
        <f t="shared" si="4"/>
        <v>1</v>
      </c>
    </row>
    <row r="7" spans="1:25">
      <c r="A7" s="1" t="s">
        <v>75</v>
      </c>
      <c r="B7" s="7">
        <v>84.2667</v>
      </c>
      <c r="C7" s="2">
        <v>246.4</v>
      </c>
      <c r="D7" s="8">
        <v>2105622</v>
      </c>
      <c r="E7" s="2">
        <v>3.0272999999999999</v>
      </c>
      <c r="F7" s="2">
        <v>-3.9750999999999999</v>
      </c>
      <c r="G7" s="2">
        <v>17.821400000000001</v>
      </c>
      <c r="H7" s="2">
        <v>233.76</v>
      </c>
      <c r="I7" s="7">
        <v>5.1299000000000001</v>
      </c>
      <c r="J7" s="7">
        <v>1</v>
      </c>
      <c r="K7" s="2" t="s">
        <v>139</v>
      </c>
      <c r="L7" s="4">
        <v>6</v>
      </c>
      <c r="M7" s="4">
        <f>VLOOKUP($K7,'29.06.2020'!$K$2:$L$500,2,FALSE)</f>
        <v>6</v>
      </c>
      <c r="N7" s="4">
        <f>VLOOKUP($K7,'22.06.2020'!$K$2:$L$500,2,FALSE)</f>
        <v>5</v>
      </c>
      <c r="O7" s="4">
        <f>VLOOKUP($K7,'15.06.2020'!$K$2:$L$500,2,FALSE)</f>
        <v>5</v>
      </c>
      <c r="P7" s="4">
        <f>VLOOKUP($K7,'08.06.2020'!$K$2:$L$500,2,FALSE)</f>
        <v>5</v>
      </c>
      <c r="Q7" s="4">
        <f>VLOOKUP($K7,'01.06.2020'!$K$2:$L$500,2,FALSE)</f>
        <v>4</v>
      </c>
      <c r="R7" s="4">
        <f>VLOOKUP($K7,'25.05.2020'!$K$2:$L$500,2,FALSE)</f>
        <v>3</v>
      </c>
      <c r="S7" s="4">
        <f>VLOOKUP($K7,'18.05.2020'!$K$2:$L$500,2,FALSE)</f>
        <v>2</v>
      </c>
      <c r="T7" s="4">
        <f>VLOOKUP($K7,'11.05.2020'!$K$2:$L$500,2,FALSE)</f>
        <v>2</v>
      </c>
      <c r="U7" s="4">
        <f>VLOOKUP($K7,'04.05.2020'!$K$2:$L$500,2,FALSE)</f>
        <v>2</v>
      </c>
      <c r="V7" s="5">
        <f t="shared" si="1"/>
        <v>0</v>
      </c>
      <c r="W7" s="5">
        <f t="shared" si="2"/>
        <v>-1</v>
      </c>
      <c r="X7" s="5">
        <f t="shared" si="3"/>
        <v>-1</v>
      </c>
      <c r="Y7" s="5">
        <f t="shared" si="4"/>
        <v>-1</v>
      </c>
    </row>
    <row r="8" spans="1:25">
      <c r="A8" s="1" t="s">
        <v>94</v>
      </c>
      <c r="B8" s="7">
        <v>83.866699999999994</v>
      </c>
      <c r="C8" s="2">
        <v>442.33</v>
      </c>
      <c r="D8" s="8">
        <v>647216</v>
      </c>
      <c r="E8" s="2">
        <v>1.4518</v>
      </c>
      <c r="F8" s="2">
        <v>2.2869999999999999</v>
      </c>
      <c r="G8" s="2">
        <v>0.81569999999999998</v>
      </c>
      <c r="H8" s="2">
        <v>416.22</v>
      </c>
      <c r="I8" s="7">
        <v>5.9028</v>
      </c>
      <c r="J8" s="7">
        <v>1</v>
      </c>
      <c r="K8" s="2" t="s">
        <v>151</v>
      </c>
      <c r="L8" s="4">
        <v>7</v>
      </c>
      <c r="M8" s="4">
        <f>VLOOKUP($K8,'29.06.2020'!$K$2:$L$500,2,FALSE)</f>
        <v>7</v>
      </c>
      <c r="N8" s="4">
        <f>VLOOKUP($K8,'22.06.2020'!$K$2:$L$500,2,FALSE)</f>
        <v>7</v>
      </c>
      <c r="O8" s="4">
        <f>VLOOKUP($K8,'15.06.2020'!$K$2:$L$500,2,FALSE)</f>
        <v>7</v>
      </c>
      <c r="P8" s="4">
        <f>VLOOKUP($K8,'08.06.2020'!$K$2:$L$500,2,FALSE)</f>
        <v>7</v>
      </c>
      <c r="Q8" s="4">
        <f>VLOOKUP($K8,'01.06.2020'!$K$2:$L$500,2,FALSE)</f>
        <v>6</v>
      </c>
      <c r="R8" s="4">
        <f>VLOOKUP($K8,'25.05.2020'!$K$2:$L$500,2,FALSE)</f>
        <v>5</v>
      </c>
      <c r="S8" s="4">
        <f>VLOOKUP($K8,'18.05.2020'!$K$2:$L$500,2,FALSE)</f>
        <v>5</v>
      </c>
      <c r="T8" s="4">
        <f>VLOOKUP($K8,'11.05.2020'!$K$2:$L$500,2,FALSE)</f>
        <v>4</v>
      </c>
      <c r="U8" s="4">
        <f>VLOOKUP($K8,'04.05.2020'!$K$2:$L$500,2,FALSE)</f>
        <v>4</v>
      </c>
      <c r="V8" s="5">
        <f t="shared" si="1"/>
        <v>0</v>
      </c>
      <c r="W8" s="5">
        <f t="shared" si="2"/>
        <v>0</v>
      </c>
      <c r="X8" s="5">
        <f t="shared" si="3"/>
        <v>0</v>
      </c>
      <c r="Y8" s="5">
        <f t="shared" si="4"/>
        <v>0</v>
      </c>
    </row>
    <row r="9" spans="1:25">
      <c r="A9" s="1" t="s">
        <v>8</v>
      </c>
      <c r="B9" s="7">
        <v>83.066699999999997</v>
      </c>
      <c r="C9" s="2">
        <v>92.23</v>
      </c>
      <c r="D9" s="8">
        <v>6243818</v>
      </c>
      <c r="E9" s="2">
        <v>2.9123000000000001</v>
      </c>
      <c r="F9" s="2">
        <v>-0.42109999999999997</v>
      </c>
      <c r="G9" s="2">
        <v>8.3910999999999998</v>
      </c>
      <c r="H9" s="2">
        <v>86.16</v>
      </c>
      <c r="I9" s="7">
        <v>6.5814000000000004</v>
      </c>
      <c r="J9" s="7">
        <v>1</v>
      </c>
      <c r="K9" s="2" t="s">
        <v>107</v>
      </c>
      <c r="L9" s="4">
        <v>8</v>
      </c>
      <c r="M9" s="4">
        <f>VLOOKUP($K9,'29.06.2020'!$K$2:$L$500,2,FALSE)</f>
        <v>8</v>
      </c>
      <c r="N9" s="4">
        <f>VLOOKUP($K9,'22.06.2020'!$K$2:$L$500,2,FALSE)</f>
        <v>8</v>
      </c>
      <c r="O9" s="4">
        <f>VLOOKUP($K9,'15.06.2020'!$K$2:$L$500,2,FALSE)</f>
        <v>8</v>
      </c>
      <c r="P9" s="4">
        <f>VLOOKUP($K9,'08.06.2020'!$K$2:$L$500,2,FALSE)</f>
        <v>8</v>
      </c>
      <c r="Q9" s="4">
        <f>VLOOKUP($K9,'01.06.2020'!$K$2:$L$500,2,FALSE)</f>
        <v>8</v>
      </c>
      <c r="R9" s="4">
        <f>VLOOKUP($K9,'25.05.2020'!$K$2:$L$500,2,FALSE)</f>
        <v>8</v>
      </c>
      <c r="S9" s="4">
        <f>VLOOKUP($K9,'18.05.2020'!$K$2:$L$500,2,FALSE)</f>
        <v>10</v>
      </c>
      <c r="T9" s="4">
        <f>VLOOKUP($K9,'11.05.2020'!$K$2:$L$500,2,FALSE)</f>
        <v>15</v>
      </c>
      <c r="U9" s="4">
        <f>VLOOKUP($K9,'04.05.2020'!$K$2:$L$500,2,FALSE)</f>
        <v>19</v>
      </c>
      <c r="V9" s="5">
        <f t="shared" si="1"/>
        <v>0</v>
      </c>
      <c r="W9" s="5">
        <f t="shared" si="2"/>
        <v>0</v>
      </c>
      <c r="X9" s="5">
        <f t="shared" si="3"/>
        <v>0</v>
      </c>
      <c r="Y9" s="5">
        <f t="shared" si="4"/>
        <v>0</v>
      </c>
    </row>
    <row r="10" spans="1:25">
      <c r="A10" s="1" t="s">
        <v>104</v>
      </c>
      <c r="B10" s="7">
        <v>82.666700000000006</v>
      </c>
      <c r="C10" s="2">
        <v>141.54</v>
      </c>
      <c r="D10" s="8">
        <v>775700</v>
      </c>
      <c r="E10" s="2">
        <v>2.0402</v>
      </c>
      <c r="F10" s="2">
        <v>13.8788</v>
      </c>
      <c r="G10" s="2">
        <v>49.984099999999998</v>
      </c>
      <c r="H10" s="2">
        <v>113.13</v>
      </c>
      <c r="I10" s="7">
        <v>20.072099999999999</v>
      </c>
      <c r="J10" s="7">
        <v>1</v>
      </c>
      <c r="K10" s="2" t="s">
        <v>188</v>
      </c>
      <c r="L10" s="4">
        <v>9</v>
      </c>
      <c r="M10" s="4">
        <f>VLOOKUP($K10,'29.06.2020'!$K$2:$L$500,2,FALSE)</f>
        <v>9</v>
      </c>
      <c r="N10" s="4">
        <f>VLOOKUP($K10,'22.06.2020'!$K$2:$L$500,2,FALSE)</f>
        <v>9</v>
      </c>
      <c r="O10" s="4">
        <f>VLOOKUP($K10,'15.06.2020'!$K$2:$L$500,2,FALSE)</f>
        <v>9</v>
      </c>
      <c r="P10" s="4">
        <f>VLOOKUP($K10,'08.06.2020'!$K$2:$L$500,2,FALSE)</f>
        <v>9</v>
      </c>
      <c r="Q10" s="4">
        <f>VLOOKUP($K10,'01.06.2020'!$K$2:$L$500,2,FALSE)</f>
        <v>9</v>
      </c>
      <c r="R10" s="4">
        <f>VLOOKUP($K10,'25.05.2020'!$K$2:$L$500,2,FALSE)</f>
        <v>9</v>
      </c>
      <c r="S10" s="4">
        <f>VLOOKUP($K10,'18.05.2020'!$K$2:$L$500,2,FALSE)</f>
        <v>8</v>
      </c>
      <c r="T10" s="4">
        <f>VLOOKUP($K10,'11.05.2020'!$K$2:$L$500,2,FALSE)</f>
        <v>10</v>
      </c>
      <c r="U10" s="4">
        <f>VLOOKUP($K10,'04.05.2020'!$K$2:$L$500,2,FALSE)</f>
        <v>13</v>
      </c>
      <c r="V10" s="5">
        <f t="shared" si="1"/>
        <v>0</v>
      </c>
      <c r="W10" s="5">
        <f t="shared" si="2"/>
        <v>0</v>
      </c>
      <c r="X10" s="5">
        <f t="shared" si="3"/>
        <v>0</v>
      </c>
      <c r="Y10" s="5">
        <f t="shared" si="4"/>
        <v>0</v>
      </c>
    </row>
    <row r="11" spans="1:25">
      <c r="A11" s="1" t="s">
        <v>51</v>
      </c>
      <c r="B11" s="7">
        <v>82.4</v>
      </c>
      <c r="C11" s="2">
        <v>201.11</v>
      </c>
      <c r="D11" s="8">
        <v>579479</v>
      </c>
      <c r="E11" s="2">
        <v>3.9651000000000001</v>
      </c>
      <c r="F11" s="2">
        <v>7.8338000000000001</v>
      </c>
      <c r="G11" s="2">
        <v>71.376199999999997</v>
      </c>
      <c r="H11" s="2">
        <v>183.74</v>
      </c>
      <c r="I11" s="7">
        <v>8.6371000000000002</v>
      </c>
      <c r="J11" s="7">
        <v>1</v>
      </c>
      <c r="K11" s="2" t="s">
        <v>179</v>
      </c>
      <c r="L11" s="4">
        <v>10</v>
      </c>
      <c r="M11" s="4">
        <f>VLOOKUP($K11,'29.06.2020'!$K$2:$L$500,2,FALSE)</f>
        <v>10</v>
      </c>
      <c r="N11" s="4">
        <f>VLOOKUP($K11,'22.06.2020'!$K$2:$L$500,2,FALSE)</f>
        <v>10</v>
      </c>
      <c r="O11" s="4">
        <f>VLOOKUP($K11,'15.06.2020'!$K$2:$L$500,2,FALSE)</f>
        <v>10</v>
      </c>
      <c r="P11" s="4">
        <f>VLOOKUP($K11,'08.06.2020'!$K$2:$L$500,2,FALSE)</f>
        <v>10</v>
      </c>
      <c r="Q11" s="4">
        <f>VLOOKUP($K11,'01.06.2020'!$K$2:$L$500,2,FALSE)</f>
        <v>10</v>
      </c>
      <c r="R11" s="4">
        <f>VLOOKUP($K11,'25.05.2020'!$K$2:$L$500,2,FALSE)</f>
        <v>11</v>
      </c>
      <c r="S11" s="4">
        <f>VLOOKUP($K11,'18.05.2020'!$K$2:$L$500,2,FALSE)</f>
        <v>14</v>
      </c>
      <c r="T11" s="4">
        <f>VLOOKUP($K11,'11.05.2020'!$K$2:$L$500,2,FALSE)</f>
        <v>19</v>
      </c>
      <c r="U11" s="4">
        <f>VLOOKUP($K11,'04.05.2020'!$K$2:$L$500,2,FALSE)</f>
        <v>29</v>
      </c>
      <c r="V11" s="5">
        <f t="shared" si="1"/>
        <v>0</v>
      </c>
      <c r="W11" s="5">
        <f t="shared" si="2"/>
        <v>0</v>
      </c>
      <c r="X11" s="5">
        <f t="shared" si="3"/>
        <v>0</v>
      </c>
      <c r="Y11" s="5">
        <f t="shared" si="4"/>
        <v>0</v>
      </c>
    </row>
    <row r="12" spans="1:25">
      <c r="A12" s="1" t="s">
        <v>231</v>
      </c>
      <c r="B12" s="7">
        <v>82</v>
      </c>
      <c r="C12" s="2">
        <v>48.86</v>
      </c>
      <c r="D12" s="8">
        <v>9645568</v>
      </c>
      <c r="E12" s="2">
        <v>6.6811999999999996</v>
      </c>
      <c r="F12" s="2">
        <v>-14.205399999999999</v>
      </c>
      <c r="G12" s="2">
        <v>144.667</v>
      </c>
      <c r="H12" s="2">
        <v>43.42</v>
      </c>
      <c r="I12" s="7">
        <v>11.133900000000001</v>
      </c>
      <c r="J12" s="7">
        <v>0</v>
      </c>
      <c r="K12" s="2" t="s">
        <v>234</v>
      </c>
      <c r="L12" s="4">
        <v>11</v>
      </c>
      <c r="M12" s="4">
        <f>VLOOKUP($K12,'29.06.2020'!$K$2:$L$500,2,FALSE)</f>
        <v>11</v>
      </c>
      <c r="N12" s="4">
        <f>VLOOKUP($K12,'22.06.2020'!$K$2:$L$500,2,FALSE)</f>
        <v>16</v>
      </c>
      <c r="O12" s="4">
        <f>VLOOKUP($K12,'15.06.2020'!$K$2:$L$500,2,FALSE)</f>
        <v>20</v>
      </c>
      <c r="P12" s="4">
        <f>VLOOKUP($K12,'08.06.2020'!$K$2:$L$500,2,FALSE)</f>
        <v>27</v>
      </c>
      <c r="Q12" s="4">
        <f>VLOOKUP($K12,'01.06.2020'!$K$2:$L$500,2,FALSE)</f>
        <v>36</v>
      </c>
      <c r="R12" s="4">
        <f>VLOOKUP($K12,'25.05.2020'!$K$2:$L$500,2,FALSE)</f>
        <v>43</v>
      </c>
      <c r="S12" s="4">
        <f>VLOOKUP($K12,'18.05.2020'!$K$2:$L$500,2,FALSE)</f>
        <v>60</v>
      </c>
      <c r="T12" s="4">
        <f>VLOOKUP($K12,'11.05.2020'!$K$2:$L$500,2,FALSE)</f>
        <v>71</v>
      </c>
      <c r="U12" s="4">
        <f>VLOOKUP($K12,'04.05.2020'!$K$2:$L$500,2,FALSE)</f>
        <v>100</v>
      </c>
      <c r="V12" s="5">
        <f t="shared" si="1"/>
        <v>0</v>
      </c>
      <c r="W12" s="5">
        <f t="shared" si="2"/>
        <v>5</v>
      </c>
      <c r="X12" s="5">
        <f t="shared" si="3"/>
        <v>9</v>
      </c>
      <c r="Y12" s="5">
        <f t="shared" si="4"/>
        <v>16</v>
      </c>
    </row>
    <row r="13" spans="1:25">
      <c r="A13" s="1" t="s">
        <v>38</v>
      </c>
      <c r="B13" s="7">
        <v>81.333299999999994</v>
      </c>
      <c r="C13" s="2">
        <v>146.49</v>
      </c>
      <c r="D13" s="8">
        <v>820900</v>
      </c>
      <c r="E13" s="2">
        <v>6.4762000000000004</v>
      </c>
      <c r="F13" s="2">
        <v>-1.0068999999999999</v>
      </c>
      <c r="G13" s="2">
        <v>55.443600000000004</v>
      </c>
      <c r="H13" s="2">
        <v>128.82</v>
      </c>
      <c r="I13" s="7">
        <v>12.0623</v>
      </c>
      <c r="J13" s="7">
        <v>1</v>
      </c>
      <c r="K13" s="2" t="s">
        <v>174</v>
      </c>
      <c r="L13" s="4">
        <v>12</v>
      </c>
      <c r="M13" s="4">
        <f>VLOOKUP($K13,'29.06.2020'!$K$2:$L$500,2,FALSE)</f>
        <v>13</v>
      </c>
      <c r="N13" s="4">
        <f>VLOOKUP($K13,'22.06.2020'!$K$2:$L$500,2,FALSE)</f>
        <v>11</v>
      </c>
      <c r="O13" s="4">
        <f>VLOOKUP($K13,'15.06.2020'!$K$2:$L$500,2,FALSE)</f>
        <v>11</v>
      </c>
      <c r="P13" s="4">
        <f>VLOOKUP($K13,'08.06.2020'!$K$2:$L$500,2,FALSE)</f>
        <v>11</v>
      </c>
      <c r="Q13" s="4">
        <f>VLOOKUP($K13,'01.06.2020'!$K$2:$L$500,2,FALSE)</f>
        <v>12</v>
      </c>
      <c r="R13" s="4">
        <f>VLOOKUP($K13,'25.05.2020'!$K$2:$L$500,2,FALSE)</f>
        <v>13</v>
      </c>
      <c r="S13" s="4">
        <f>VLOOKUP($K13,'18.05.2020'!$K$2:$L$500,2,FALSE)</f>
        <v>15</v>
      </c>
      <c r="T13" s="4">
        <f>VLOOKUP($K13,'11.05.2020'!$K$2:$L$500,2,FALSE)</f>
        <v>17</v>
      </c>
      <c r="U13" s="4">
        <f>VLOOKUP($K13,'04.05.2020'!$K$2:$L$500,2,FALSE)</f>
        <v>21</v>
      </c>
      <c r="V13" s="5">
        <f t="shared" si="1"/>
        <v>1</v>
      </c>
      <c r="W13" s="5">
        <f t="shared" si="2"/>
        <v>-1</v>
      </c>
      <c r="X13" s="5">
        <f t="shared" si="3"/>
        <v>-1</v>
      </c>
      <c r="Y13" s="5">
        <f t="shared" si="4"/>
        <v>-1</v>
      </c>
    </row>
    <row r="14" spans="1:25">
      <c r="A14" s="1" t="s">
        <v>82</v>
      </c>
      <c r="B14" s="7">
        <v>81.2</v>
      </c>
      <c r="C14" s="2">
        <v>333.25</v>
      </c>
      <c r="D14" s="8">
        <v>1238279</v>
      </c>
      <c r="E14" s="2">
        <v>1.6564000000000001</v>
      </c>
      <c r="F14" s="2">
        <v>1.7961</v>
      </c>
      <c r="G14" s="2">
        <v>43.401200000000003</v>
      </c>
      <c r="H14" s="2">
        <v>316</v>
      </c>
      <c r="I14" s="7">
        <v>5.1763000000000003</v>
      </c>
      <c r="J14" s="7">
        <v>1</v>
      </c>
      <c r="K14" s="2" t="s">
        <v>202</v>
      </c>
      <c r="L14" s="4">
        <v>13</v>
      </c>
      <c r="M14" s="4">
        <f>VLOOKUP($K14,'29.06.2020'!$K$2:$L$500,2,FALSE)</f>
        <v>14</v>
      </c>
      <c r="N14" s="4">
        <f>VLOOKUP($K14,'22.06.2020'!$K$2:$L$500,2,FALSE)</f>
        <v>12</v>
      </c>
      <c r="O14" s="4">
        <f>VLOOKUP($K14,'15.06.2020'!$K$2:$L$500,2,FALSE)</f>
        <v>12</v>
      </c>
      <c r="P14" s="4">
        <f>VLOOKUP($K14,'08.06.2020'!$K$2:$L$500,2,FALSE)</f>
        <v>12</v>
      </c>
      <c r="Q14" s="4">
        <f>VLOOKUP($K14,'01.06.2020'!$K$2:$L$500,2,FALSE)</f>
        <v>13</v>
      </c>
      <c r="R14" s="4">
        <f>VLOOKUP($K14,'25.05.2020'!$K$2:$L$500,2,FALSE)</f>
        <v>14</v>
      </c>
      <c r="S14" s="4">
        <f>VLOOKUP($K14,'18.05.2020'!$K$2:$L$500,2,FALSE)</f>
        <v>17</v>
      </c>
      <c r="T14" s="4">
        <f>VLOOKUP($K14,'11.05.2020'!$K$2:$L$500,2,FALSE)</f>
        <v>14</v>
      </c>
      <c r="U14" s="4">
        <f>VLOOKUP($K14,'04.05.2020'!$K$2:$L$500,2,FALSE)</f>
        <v>14</v>
      </c>
      <c r="V14" s="5">
        <f t="shared" si="1"/>
        <v>1</v>
      </c>
      <c r="W14" s="5">
        <f t="shared" si="2"/>
        <v>-1</v>
      </c>
      <c r="X14" s="5">
        <f t="shared" si="3"/>
        <v>-1</v>
      </c>
      <c r="Y14" s="5">
        <f t="shared" si="4"/>
        <v>-1</v>
      </c>
    </row>
    <row r="15" spans="1:25">
      <c r="A15" s="1" t="s">
        <v>91</v>
      </c>
      <c r="B15" s="7">
        <v>81.2</v>
      </c>
      <c r="C15" s="2">
        <v>298.45</v>
      </c>
      <c r="D15" s="8">
        <v>634319</v>
      </c>
      <c r="E15" s="2">
        <v>-3.2608000000000001</v>
      </c>
      <c r="F15" s="2">
        <v>-17.074200000000001</v>
      </c>
      <c r="G15" s="2">
        <v>8.7368000000000006</v>
      </c>
      <c r="H15" s="2">
        <v>320.51</v>
      </c>
      <c r="I15" s="7">
        <v>-7.3914999999999997</v>
      </c>
      <c r="J15" s="7">
        <v>0</v>
      </c>
      <c r="K15" s="2" t="s">
        <v>148</v>
      </c>
      <c r="L15" s="4">
        <v>14</v>
      </c>
      <c r="M15" s="4">
        <f>VLOOKUP($K15,'29.06.2020'!$K$2:$L$500,2,FALSE)</f>
        <v>12</v>
      </c>
      <c r="N15" s="4">
        <f>VLOOKUP($K15,'22.06.2020'!$K$2:$L$500,2,FALSE)</f>
        <v>13</v>
      </c>
      <c r="O15" s="4">
        <f>VLOOKUP($K15,'15.06.2020'!$K$2:$L$500,2,FALSE)</f>
        <v>16</v>
      </c>
      <c r="P15" s="4">
        <f>VLOOKUP($K15,'08.06.2020'!$K$2:$L$500,2,FALSE)</f>
        <v>16</v>
      </c>
      <c r="Q15" s="4">
        <f>VLOOKUP($K15,'01.06.2020'!$K$2:$L$500,2,FALSE)</f>
        <v>19</v>
      </c>
      <c r="R15" s="4">
        <f>VLOOKUP($K15,'25.05.2020'!$K$2:$L$500,2,FALSE)</f>
        <v>20</v>
      </c>
      <c r="S15" s="4">
        <f>VLOOKUP($K15,'18.05.2020'!$K$2:$L$500,2,FALSE)</f>
        <v>25</v>
      </c>
      <c r="T15" s="4">
        <f>VLOOKUP($K15,'11.05.2020'!$K$2:$L$500,2,FALSE)</f>
        <v>27</v>
      </c>
      <c r="U15" s="4">
        <f>VLOOKUP($K15,'04.05.2020'!$K$2:$L$500,2,FALSE)</f>
        <v>27</v>
      </c>
      <c r="V15" s="5">
        <f t="shared" si="1"/>
        <v>-2</v>
      </c>
      <c r="W15" s="5">
        <f t="shared" si="2"/>
        <v>-1</v>
      </c>
      <c r="X15" s="5">
        <f t="shared" si="3"/>
        <v>2</v>
      </c>
      <c r="Y15" s="5">
        <f t="shared" si="4"/>
        <v>2</v>
      </c>
    </row>
    <row r="16" spans="1:25">
      <c r="A16" s="1" t="s">
        <v>28</v>
      </c>
      <c r="B16" s="7">
        <v>80.933300000000003</v>
      </c>
      <c r="C16" s="2">
        <v>270.64999999999998</v>
      </c>
      <c r="D16" s="8">
        <v>633737</v>
      </c>
      <c r="E16" s="2">
        <v>3.0773000000000001</v>
      </c>
      <c r="F16" s="2">
        <v>6.1372999999999998</v>
      </c>
      <c r="G16" s="2">
        <v>13.5944</v>
      </c>
      <c r="H16" s="2">
        <v>254.07</v>
      </c>
      <c r="I16" s="7">
        <v>6.1260000000000003</v>
      </c>
      <c r="J16" s="7">
        <v>1</v>
      </c>
      <c r="K16" s="2" t="s">
        <v>170</v>
      </c>
      <c r="L16" s="4">
        <v>15</v>
      </c>
      <c r="M16" s="4">
        <f>VLOOKUP($K16,'29.06.2020'!$K$2:$L$500,2,FALSE)</f>
        <v>15</v>
      </c>
      <c r="N16" s="4">
        <f>VLOOKUP($K16,'22.06.2020'!$K$2:$L$500,2,FALSE)</f>
        <v>15</v>
      </c>
      <c r="O16" s="4">
        <f>VLOOKUP($K16,'15.06.2020'!$K$2:$L$500,2,FALSE)</f>
        <v>15</v>
      </c>
      <c r="P16" s="4">
        <f>VLOOKUP($K16,'08.06.2020'!$K$2:$L$500,2,FALSE)</f>
        <v>15</v>
      </c>
      <c r="Q16" s="4">
        <f>VLOOKUP($K16,'01.06.2020'!$K$2:$L$500,2,FALSE)</f>
        <v>15</v>
      </c>
      <c r="R16" s="4">
        <f>VLOOKUP($K16,'25.05.2020'!$K$2:$L$500,2,FALSE)</f>
        <v>12</v>
      </c>
      <c r="S16" s="4">
        <f>VLOOKUP($K16,'18.05.2020'!$K$2:$L$500,2,FALSE)</f>
        <v>11</v>
      </c>
      <c r="T16" s="4">
        <f>VLOOKUP($K16,'11.05.2020'!$K$2:$L$500,2,FALSE)</f>
        <v>8</v>
      </c>
      <c r="U16" s="4">
        <f>VLOOKUP($K16,'04.05.2020'!$K$2:$L$500,2,FALSE)</f>
        <v>9</v>
      </c>
      <c r="V16" s="5">
        <f t="shared" si="1"/>
        <v>0</v>
      </c>
      <c r="W16" s="5">
        <f t="shared" si="2"/>
        <v>0</v>
      </c>
      <c r="X16" s="5">
        <f t="shared" si="3"/>
        <v>0</v>
      </c>
      <c r="Y16" s="5">
        <f t="shared" si="4"/>
        <v>0</v>
      </c>
    </row>
    <row r="17" spans="1:25">
      <c r="A17" s="1" t="s">
        <v>24</v>
      </c>
      <c r="B17" s="7">
        <v>80.8</v>
      </c>
      <c r="C17" s="2">
        <v>51.9</v>
      </c>
      <c r="D17" s="8">
        <v>349622</v>
      </c>
      <c r="E17" s="2">
        <v>4.3426</v>
      </c>
      <c r="F17" s="2">
        <v>-0.26900000000000002</v>
      </c>
      <c r="G17" s="2">
        <v>28.274799999999999</v>
      </c>
      <c r="H17" s="2">
        <v>47.44</v>
      </c>
      <c r="I17" s="7">
        <v>8.5935000000000006</v>
      </c>
      <c r="J17" s="7">
        <v>1</v>
      </c>
      <c r="K17" s="2" t="s">
        <v>167</v>
      </c>
      <c r="L17" s="4">
        <v>16</v>
      </c>
      <c r="M17" s="4">
        <f>VLOOKUP($K17,'29.06.2020'!$K$2:$L$500,2,FALSE)</f>
        <v>16</v>
      </c>
      <c r="N17" s="4">
        <f>VLOOKUP($K17,'22.06.2020'!$K$2:$L$500,2,FALSE)</f>
        <v>14</v>
      </c>
      <c r="O17" s="4">
        <f>VLOOKUP($K17,'15.06.2020'!$K$2:$L$500,2,FALSE)</f>
        <v>13</v>
      </c>
      <c r="P17" s="4">
        <f>VLOOKUP($K17,'08.06.2020'!$K$2:$L$500,2,FALSE)</f>
        <v>14</v>
      </c>
      <c r="Q17" s="4">
        <f>VLOOKUP($K17,'01.06.2020'!$K$2:$L$500,2,FALSE)</f>
        <v>14</v>
      </c>
      <c r="R17" s="4">
        <f>VLOOKUP($K17,'25.05.2020'!$K$2:$L$500,2,FALSE)</f>
        <v>15</v>
      </c>
      <c r="S17" s="4">
        <f>VLOOKUP($K17,'18.05.2020'!$K$2:$L$500,2,FALSE)</f>
        <v>12</v>
      </c>
      <c r="T17" s="4">
        <f>VLOOKUP($K17,'11.05.2020'!$K$2:$L$500,2,FALSE)</f>
        <v>11</v>
      </c>
      <c r="U17" s="4">
        <f>VLOOKUP($K17,'04.05.2020'!$K$2:$L$500,2,FALSE)</f>
        <v>8</v>
      </c>
      <c r="V17" s="5">
        <f t="shared" si="1"/>
        <v>0</v>
      </c>
      <c r="W17" s="5">
        <f t="shared" si="2"/>
        <v>-2</v>
      </c>
      <c r="X17" s="5">
        <f t="shared" si="3"/>
        <v>-3</v>
      </c>
      <c r="Y17" s="5">
        <f t="shared" si="4"/>
        <v>-2</v>
      </c>
    </row>
    <row r="18" spans="1:25">
      <c r="A18" s="1" t="s">
        <v>36</v>
      </c>
      <c r="B18" s="7">
        <v>80.8</v>
      </c>
      <c r="C18" s="2">
        <v>64.290000000000006</v>
      </c>
      <c r="D18" s="8">
        <v>1196784</v>
      </c>
      <c r="E18" s="2">
        <v>1.6121000000000001</v>
      </c>
      <c r="F18" s="2">
        <v>2.6505000000000001</v>
      </c>
      <c r="G18" s="2">
        <v>1.5239</v>
      </c>
      <c r="H18" s="2">
        <v>60.72</v>
      </c>
      <c r="I18" s="7">
        <v>5.5529999999999999</v>
      </c>
      <c r="J18" s="7">
        <v>1</v>
      </c>
      <c r="K18" s="2" t="s">
        <v>120</v>
      </c>
      <c r="L18" s="4">
        <v>17</v>
      </c>
      <c r="M18" s="4">
        <f>VLOOKUP($K18,'29.06.2020'!$K$2:$L$500,2,FALSE)</f>
        <v>17</v>
      </c>
      <c r="N18" s="4">
        <f>VLOOKUP($K18,'22.06.2020'!$K$2:$L$500,2,FALSE)</f>
        <v>17</v>
      </c>
      <c r="O18" s="4">
        <f>VLOOKUP($K18,'15.06.2020'!$K$2:$L$500,2,FALSE)</f>
        <v>14</v>
      </c>
      <c r="P18" s="4">
        <f>VLOOKUP($K18,'08.06.2020'!$K$2:$L$500,2,FALSE)</f>
        <v>13</v>
      </c>
      <c r="Q18" s="4">
        <f>VLOOKUP($K18,'01.06.2020'!$K$2:$L$500,2,FALSE)</f>
        <v>11</v>
      </c>
      <c r="R18" s="4">
        <f>VLOOKUP($K18,'25.05.2020'!$K$2:$L$500,2,FALSE)</f>
        <v>10</v>
      </c>
      <c r="S18" s="4">
        <f>VLOOKUP($K18,'18.05.2020'!$K$2:$L$500,2,FALSE)</f>
        <v>9</v>
      </c>
      <c r="T18" s="4">
        <f>VLOOKUP($K18,'11.05.2020'!$K$2:$L$500,2,FALSE)</f>
        <v>7</v>
      </c>
      <c r="U18" s="4">
        <f>VLOOKUP($K18,'04.05.2020'!$K$2:$L$500,2,FALSE)</f>
        <v>7</v>
      </c>
      <c r="V18" s="5">
        <f t="shared" si="1"/>
        <v>0</v>
      </c>
      <c r="W18" s="5">
        <f t="shared" si="2"/>
        <v>0</v>
      </c>
      <c r="X18" s="5">
        <f t="shared" si="3"/>
        <v>-3</v>
      </c>
      <c r="Y18" s="5">
        <f t="shared" si="4"/>
        <v>-4</v>
      </c>
    </row>
    <row r="19" spans="1:25">
      <c r="A19" s="1" t="s">
        <v>30</v>
      </c>
      <c r="B19" s="7">
        <v>80.666700000000006</v>
      </c>
      <c r="C19" s="2">
        <v>83.86</v>
      </c>
      <c r="D19" s="8">
        <v>1730934</v>
      </c>
      <c r="E19" s="2">
        <v>2.8957000000000002</v>
      </c>
      <c r="F19" s="2">
        <v>-4.8559000000000001</v>
      </c>
      <c r="G19" s="2">
        <v>13.110300000000001</v>
      </c>
      <c r="H19" s="2">
        <v>78.55</v>
      </c>
      <c r="I19" s="7">
        <v>6.3319999999999999</v>
      </c>
      <c r="J19" s="7">
        <v>1</v>
      </c>
      <c r="K19" s="2" t="s">
        <v>171</v>
      </c>
      <c r="L19" s="4">
        <v>18</v>
      </c>
      <c r="M19" s="4">
        <f>VLOOKUP($K19,'29.06.2020'!$K$2:$L$500,2,FALSE)</f>
        <v>18</v>
      </c>
      <c r="N19" s="4">
        <f>VLOOKUP($K19,'22.06.2020'!$K$2:$L$500,2,FALSE)</f>
        <v>18</v>
      </c>
      <c r="O19" s="4">
        <f>VLOOKUP($K19,'15.06.2020'!$K$2:$L$500,2,FALSE)</f>
        <v>17</v>
      </c>
      <c r="P19" s="4">
        <f>VLOOKUP($K19,'08.06.2020'!$K$2:$L$500,2,FALSE)</f>
        <v>17</v>
      </c>
      <c r="Q19" s="4">
        <f>VLOOKUP($K19,'01.06.2020'!$K$2:$L$500,2,FALSE)</f>
        <v>16</v>
      </c>
      <c r="R19" s="4">
        <f>VLOOKUP($K19,'25.05.2020'!$K$2:$L$500,2,FALSE)</f>
        <v>18</v>
      </c>
      <c r="S19" s="4">
        <f>VLOOKUP($K19,'18.05.2020'!$K$2:$L$500,2,FALSE)</f>
        <v>19</v>
      </c>
      <c r="T19" s="4">
        <f>VLOOKUP($K19,'11.05.2020'!$K$2:$L$500,2,FALSE)</f>
        <v>16</v>
      </c>
      <c r="U19" s="4">
        <f>VLOOKUP($K19,'04.05.2020'!$K$2:$L$500,2,FALSE)</f>
        <v>15</v>
      </c>
      <c r="V19" s="5">
        <f t="shared" si="1"/>
        <v>0</v>
      </c>
      <c r="W19" s="5">
        <f t="shared" si="2"/>
        <v>0</v>
      </c>
      <c r="X19" s="5">
        <f t="shared" si="3"/>
        <v>-1</v>
      </c>
      <c r="Y19" s="5">
        <f t="shared" si="4"/>
        <v>-1</v>
      </c>
    </row>
    <row r="20" spans="1:25">
      <c r="A20" s="1" t="s">
        <v>71</v>
      </c>
      <c r="B20" s="7">
        <v>80.533299999999997</v>
      </c>
      <c r="C20" s="2">
        <v>302.42</v>
      </c>
      <c r="D20" s="8">
        <v>4101021</v>
      </c>
      <c r="E20" s="2">
        <v>1.4798</v>
      </c>
      <c r="F20" s="2">
        <v>-0.38540000000000002</v>
      </c>
      <c r="G20" s="2">
        <v>11.499499999999999</v>
      </c>
      <c r="H20" s="2">
        <v>285.14999999999998</v>
      </c>
      <c r="I20" s="7">
        <v>5.7106000000000003</v>
      </c>
      <c r="J20" s="7">
        <v>1</v>
      </c>
      <c r="K20" s="2" t="s">
        <v>137</v>
      </c>
      <c r="L20" s="4">
        <v>19</v>
      </c>
      <c r="M20" s="4">
        <f>VLOOKUP($K20,'29.06.2020'!$K$2:$L$500,2,FALSE)</f>
        <v>19</v>
      </c>
      <c r="N20" s="4">
        <f>VLOOKUP($K20,'22.06.2020'!$K$2:$L$500,2,FALSE)</f>
        <v>19</v>
      </c>
      <c r="O20" s="4">
        <f>VLOOKUP($K20,'15.06.2020'!$K$2:$L$500,2,FALSE)</f>
        <v>18</v>
      </c>
      <c r="P20" s="4">
        <f>VLOOKUP($K20,'08.06.2020'!$K$2:$L$500,2,FALSE)</f>
        <v>18</v>
      </c>
      <c r="Q20" s="4">
        <f>VLOOKUP($K20,'01.06.2020'!$K$2:$L$500,2,FALSE)</f>
        <v>17</v>
      </c>
      <c r="R20" s="4">
        <f>VLOOKUP($K20,'25.05.2020'!$K$2:$L$500,2,FALSE)</f>
        <v>16</v>
      </c>
      <c r="S20" s="4">
        <f>VLOOKUP($K20,'18.05.2020'!$K$2:$L$500,2,FALSE)</f>
        <v>16</v>
      </c>
      <c r="T20" s="4">
        <f>VLOOKUP($K20,'11.05.2020'!$K$2:$L$500,2,FALSE)</f>
        <v>13</v>
      </c>
      <c r="U20" s="4">
        <f>VLOOKUP($K20,'04.05.2020'!$K$2:$L$500,2,FALSE)</f>
        <v>12</v>
      </c>
      <c r="V20" s="5">
        <f t="shared" si="1"/>
        <v>0</v>
      </c>
      <c r="W20" s="5">
        <f t="shared" si="2"/>
        <v>0</v>
      </c>
      <c r="X20" s="5">
        <f t="shared" si="3"/>
        <v>-1</v>
      </c>
      <c r="Y20" s="5">
        <f t="shared" si="4"/>
        <v>-1</v>
      </c>
    </row>
    <row r="21" spans="1:25">
      <c r="A21" s="1" t="s">
        <v>32</v>
      </c>
      <c r="B21" s="7">
        <v>80.400000000000006</v>
      </c>
      <c r="C21" s="2">
        <v>290.79000000000002</v>
      </c>
      <c r="D21" s="8">
        <v>2053401</v>
      </c>
      <c r="E21" s="2">
        <v>6.0387000000000004</v>
      </c>
      <c r="F21" s="2">
        <v>26.386500000000002</v>
      </c>
      <c r="G21" s="2">
        <v>112.9706</v>
      </c>
      <c r="H21" s="2">
        <v>214.14</v>
      </c>
      <c r="I21" s="7">
        <v>26.359200000000001</v>
      </c>
      <c r="J21" s="7">
        <v>1</v>
      </c>
      <c r="K21" s="2" t="s">
        <v>173</v>
      </c>
      <c r="L21" s="4">
        <v>20</v>
      </c>
      <c r="M21" s="4">
        <f>VLOOKUP($K21,'29.06.2020'!$K$2:$L$500,2,FALSE)</f>
        <v>20</v>
      </c>
      <c r="N21" s="4">
        <f>VLOOKUP($K21,'22.06.2020'!$K$2:$L$500,2,FALSE)</f>
        <v>20</v>
      </c>
      <c r="O21" s="4">
        <f>VLOOKUP($K21,'15.06.2020'!$K$2:$L$500,2,FALSE)</f>
        <v>19</v>
      </c>
      <c r="P21" s="4">
        <f>VLOOKUP($K21,'08.06.2020'!$K$2:$L$500,2,FALSE)</f>
        <v>19</v>
      </c>
      <c r="Q21" s="4">
        <f>VLOOKUP($K21,'01.06.2020'!$K$2:$L$500,2,FALSE)</f>
        <v>18</v>
      </c>
      <c r="R21" s="4">
        <f>VLOOKUP($K21,'25.05.2020'!$K$2:$L$500,2,FALSE)</f>
        <v>19</v>
      </c>
      <c r="S21" s="4">
        <f>VLOOKUP($K21,'18.05.2020'!$K$2:$L$500,2,FALSE)</f>
        <v>18</v>
      </c>
      <c r="T21" s="4">
        <f>VLOOKUP($K21,'11.05.2020'!$K$2:$L$500,2,FALSE)</f>
        <v>23</v>
      </c>
      <c r="U21" s="4">
        <f>VLOOKUP($K21,'04.05.2020'!$K$2:$L$500,2,FALSE)</f>
        <v>31</v>
      </c>
      <c r="V21" s="5">
        <f t="shared" si="1"/>
        <v>0</v>
      </c>
      <c r="W21" s="5">
        <f t="shared" si="2"/>
        <v>0</v>
      </c>
      <c r="X21" s="5">
        <f t="shared" si="3"/>
        <v>-1</v>
      </c>
      <c r="Y21" s="5">
        <f t="shared" si="4"/>
        <v>-1</v>
      </c>
    </row>
    <row r="22" spans="1:25">
      <c r="A22" s="1" t="s">
        <v>106</v>
      </c>
      <c r="B22" s="7">
        <v>80.133300000000006</v>
      </c>
      <c r="C22" s="2">
        <v>137.66</v>
      </c>
      <c r="D22" s="8">
        <v>1703151</v>
      </c>
      <c r="E22" s="2">
        <v>1.7367999999999999</v>
      </c>
      <c r="F22" s="2">
        <v>-2.7</v>
      </c>
      <c r="G22" s="2">
        <v>20.648599999999998</v>
      </c>
      <c r="H22" s="2">
        <v>131.28</v>
      </c>
      <c r="I22" s="7">
        <v>4.6345999999999998</v>
      </c>
      <c r="J22" s="7">
        <v>1</v>
      </c>
      <c r="K22" s="2" t="s">
        <v>161</v>
      </c>
      <c r="L22" s="4">
        <v>21</v>
      </c>
      <c r="M22" s="4">
        <f>VLOOKUP($K22,'29.06.2020'!$K$2:$L$500,2,FALSE)</f>
        <v>21</v>
      </c>
      <c r="N22" s="4">
        <f>VLOOKUP($K22,'22.06.2020'!$K$2:$L$500,2,FALSE)</f>
        <v>21</v>
      </c>
      <c r="O22" s="4">
        <f>VLOOKUP($K22,'15.06.2020'!$K$2:$L$500,2,FALSE)</f>
        <v>21</v>
      </c>
      <c r="P22" s="4">
        <f>VLOOKUP($K22,'08.06.2020'!$K$2:$L$500,2,FALSE)</f>
        <v>20</v>
      </c>
      <c r="Q22" s="4">
        <f>VLOOKUP($K22,'01.06.2020'!$K$2:$L$500,2,FALSE)</f>
        <v>20</v>
      </c>
      <c r="R22" s="4">
        <f>VLOOKUP($K22,'25.05.2020'!$K$2:$L$500,2,FALSE)</f>
        <v>17</v>
      </c>
      <c r="S22" s="4">
        <f>VLOOKUP($K22,'18.05.2020'!$K$2:$L$500,2,FALSE)</f>
        <v>13</v>
      </c>
      <c r="T22" s="4">
        <f>VLOOKUP($K22,'11.05.2020'!$K$2:$L$500,2,FALSE)</f>
        <v>12</v>
      </c>
      <c r="U22" s="4">
        <f>VLOOKUP($K22,'04.05.2020'!$K$2:$L$500,2,FALSE)</f>
        <v>11</v>
      </c>
      <c r="V22" s="5">
        <f t="shared" si="1"/>
        <v>0</v>
      </c>
      <c r="W22" s="5">
        <f t="shared" si="2"/>
        <v>0</v>
      </c>
      <c r="X22" s="5">
        <f t="shared" si="3"/>
        <v>0</v>
      </c>
      <c r="Y22" s="5">
        <f t="shared" si="4"/>
        <v>-1</v>
      </c>
    </row>
    <row r="23" spans="1:25">
      <c r="A23" s="1" t="s">
        <v>96</v>
      </c>
      <c r="B23" s="7">
        <v>80</v>
      </c>
      <c r="C23" s="2">
        <v>355.22</v>
      </c>
      <c r="D23" s="8">
        <v>768095</v>
      </c>
      <c r="E23" s="2">
        <v>4.3781999999999996</v>
      </c>
      <c r="F23" s="2">
        <v>-7.1708999999999996</v>
      </c>
      <c r="G23" s="2">
        <v>62.282400000000003</v>
      </c>
      <c r="H23" s="2">
        <v>328.02</v>
      </c>
      <c r="I23" s="7">
        <v>7.6571999999999996</v>
      </c>
      <c r="J23" s="7">
        <v>1</v>
      </c>
      <c r="K23" s="2" t="s">
        <v>153</v>
      </c>
      <c r="L23" s="4">
        <v>24</v>
      </c>
      <c r="M23" s="4">
        <f>VLOOKUP($K23,'29.06.2020'!$K$2:$L$500,2,FALSE)</f>
        <v>24</v>
      </c>
      <c r="N23" s="4">
        <f>VLOOKUP($K23,'22.06.2020'!$K$2:$L$500,2,FALSE)</f>
        <v>24</v>
      </c>
      <c r="O23" s="4">
        <f>VLOOKUP($K23,'15.06.2020'!$K$2:$L$500,2,FALSE)</f>
        <v>24</v>
      </c>
      <c r="P23" s="4">
        <f>VLOOKUP($K23,'08.06.2020'!$K$2:$L$500,2,FALSE)</f>
        <v>23</v>
      </c>
      <c r="Q23" s="4">
        <f>VLOOKUP($K23,'01.06.2020'!$K$2:$L$500,2,FALSE)</f>
        <v>23</v>
      </c>
      <c r="R23" s="4">
        <f>VLOOKUP($K23,'25.05.2020'!$K$2:$L$500,2,FALSE)</f>
        <v>24</v>
      </c>
      <c r="S23" s="4">
        <f>VLOOKUP($K23,'18.05.2020'!$K$2:$L$500,2,FALSE)</f>
        <v>23</v>
      </c>
      <c r="T23" s="4">
        <f>VLOOKUP($K23,'11.05.2020'!$K$2:$L$500,2,FALSE)</f>
        <v>29</v>
      </c>
      <c r="U23" s="4">
        <f>VLOOKUP($K23,'04.05.2020'!$K$2:$L$500,2,FALSE)</f>
        <v>25</v>
      </c>
      <c r="V23" s="5">
        <f t="shared" si="1"/>
        <v>0</v>
      </c>
      <c r="W23" s="5">
        <f t="shared" si="2"/>
        <v>0</v>
      </c>
      <c r="X23" s="5">
        <f t="shared" si="3"/>
        <v>0</v>
      </c>
      <c r="Y23" s="5">
        <f t="shared" si="4"/>
        <v>-1</v>
      </c>
    </row>
    <row r="24" spans="1:25">
      <c r="A24" s="1" t="s">
        <v>92</v>
      </c>
      <c r="B24" s="7">
        <v>80</v>
      </c>
      <c r="C24" s="2">
        <v>365.89</v>
      </c>
      <c r="D24" s="8">
        <v>1499195</v>
      </c>
      <c r="E24" s="2">
        <v>4.0168999999999997</v>
      </c>
      <c r="F24" s="2">
        <v>4.5130999999999997</v>
      </c>
      <c r="G24" s="2">
        <v>22.860199999999999</v>
      </c>
      <c r="H24" s="2">
        <v>330.57</v>
      </c>
      <c r="I24" s="7">
        <v>9.6532</v>
      </c>
      <c r="J24" s="7">
        <v>1</v>
      </c>
      <c r="K24" s="2" t="s">
        <v>149</v>
      </c>
      <c r="L24" s="4">
        <v>23</v>
      </c>
      <c r="M24" s="4">
        <f>VLOOKUP($K24,'29.06.2020'!$K$2:$L$500,2,FALSE)</f>
        <v>23</v>
      </c>
      <c r="N24" s="4">
        <f>VLOOKUP($K24,'22.06.2020'!$K$2:$L$500,2,FALSE)</f>
        <v>23</v>
      </c>
      <c r="O24" s="4">
        <f>VLOOKUP($K24,'15.06.2020'!$K$2:$L$500,2,FALSE)</f>
        <v>23</v>
      </c>
      <c r="P24" s="4">
        <f>VLOOKUP($K24,'08.06.2020'!$K$2:$L$500,2,FALSE)</f>
        <v>22</v>
      </c>
      <c r="Q24" s="4">
        <f>VLOOKUP($K24,'01.06.2020'!$K$2:$L$500,2,FALSE)</f>
        <v>22</v>
      </c>
      <c r="R24" s="4">
        <f>VLOOKUP($K24,'25.05.2020'!$K$2:$L$500,2,FALSE)</f>
        <v>23</v>
      </c>
      <c r="S24" s="4">
        <f>VLOOKUP($K24,'18.05.2020'!$K$2:$L$500,2,FALSE)</f>
        <v>29</v>
      </c>
      <c r="T24" s="4">
        <f>VLOOKUP($K24,'11.05.2020'!$K$2:$L$500,2,FALSE)</f>
        <v>24</v>
      </c>
      <c r="U24" s="4">
        <f>VLOOKUP($K24,'04.05.2020'!$K$2:$L$500,2,FALSE)</f>
        <v>26</v>
      </c>
      <c r="V24" s="5">
        <f t="shared" si="1"/>
        <v>0</v>
      </c>
      <c r="W24" s="5">
        <f t="shared" si="2"/>
        <v>0</v>
      </c>
      <c r="X24" s="5">
        <f t="shared" si="3"/>
        <v>0</v>
      </c>
      <c r="Y24" s="5">
        <f t="shared" si="4"/>
        <v>-1</v>
      </c>
    </row>
    <row r="25" spans="1:25">
      <c r="A25" s="1" t="s">
        <v>17</v>
      </c>
      <c r="B25" s="7">
        <v>80</v>
      </c>
      <c r="C25" s="2">
        <v>297.97000000000003</v>
      </c>
      <c r="D25" s="8">
        <v>521399</v>
      </c>
      <c r="E25" s="2">
        <v>3.7536</v>
      </c>
      <c r="F25" s="2">
        <v>3.4115000000000002</v>
      </c>
      <c r="G25" s="2">
        <v>43.302999999999997</v>
      </c>
      <c r="H25" s="2">
        <v>277.125</v>
      </c>
      <c r="I25" s="7">
        <v>6.9957000000000003</v>
      </c>
      <c r="J25" s="7">
        <v>1</v>
      </c>
      <c r="K25" s="2" t="s">
        <v>164</v>
      </c>
      <c r="L25" s="4">
        <v>22</v>
      </c>
      <c r="M25" s="4">
        <f>VLOOKUP($K25,'29.06.2020'!$K$2:$L$500,2,FALSE)</f>
        <v>22</v>
      </c>
      <c r="N25" s="4">
        <f>VLOOKUP($K25,'22.06.2020'!$K$2:$L$500,2,FALSE)</f>
        <v>22</v>
      </c>
      <c r="O25" s="4">
        <f>VLOOKUP($K25,'15.06.2020'!$K$2:$L$500,2,FALSE)</f>
        <v>22</v>
      </c>
      <c r="P25" s="4">
        <f>VLOOKUP($K25,'08.06.2020'!$K$2:$L$500,2,FALSE)</f>
        <v>21</v>
      </c>
      <c r="Q25" s="4">
        <f>VLOOKUP($K25,'01.06.2020'!$K$2:$L$500,2,FALSE)</f>
        <v>21</v>
      </c>
      <c r="R25" s="4">
        <f>VLOOKUP($K25,'25.05.2020'!$K$2:$L$500,2,FALSE)</f>
        <v>25</v>
      </c>
      <c r="S25" s="4">
        <f>VLOOKUP($K25,'18.05.2020'!$K$2:$L$500,2,FALSE)</f>
        <v>21</v>
      </c>
      <c r="T25" s="4">
        <f>VLOOKUP($K25,'11.05.2020'!$K$2:$L$500,2,FALSE)</f>
        <v>18</v>
      </c>
      <c r="U25" s="4">
        <f>VLOOKUP($K25,'04.05.2020'!$K$2:$L$500,2,FALSE)</f>
        <v>16</v>
      </c>
      <c r="V25" s="5">
        <f t="shared" si="1"/>
        <v>0</v>
      </c>
      <c r="W25" s="5">
        <f t="shared" si="2"/>
        <v>0</v>
      </c>
      <c r="X25" s="5">
        <f t="shared" si="3"/>
        <v>0</v>
      </c>
      <c r="Y25" s="5">
        <f t="shared" si="4"/>
        <v>-1</v>
      </c>
    </row>
    <row r="26" spans="1:25">
      <c r="A26" s="1" t="s">
        <v>15</v>
      </c>
      <c r="B26" s="7">
        <v>79.866699999999994</v>
      </c>
      <c r="C26" s="2">
        <v>264.20999999999998</v>
      </c>
      <c r="D26" s="8">
        <v>2209103</v>
      </c>
      <c r="E26" s="2">
        <v>3.8725000000000001</v>
      </c>
      <c r="F26" s="2">
        <v>0.23519999999999999</v>
      </c>
      <c r="G26" s="2">
        <v>26.4465</v>
      </c>
      <c r="H26" s="2">
        <v>244.02</v>
      </c>
      <c r="I26" s="7">
        <v>7.6416000000000004</v>
      </c>
      <c r="J26" s="7">
        <v>1</v>
      </c>
      <c r="K26" s="2" t="s">
        <v>111</v>
      </c>
      <c r="L26" s="4">
        <v>25</v>
      </c>
      <c r="M26" s="4">
        <f>VLOOKUP($K26,'29.06.2020'!$K$2:$L$500,2,FALSE)</f>
        <v>25</v>
      </c>
      <c r="N26" s="4">
        <f>VLOOKUP($K26,'22.06.2020'!$K$2:$L$500,2,FALSE)</f>
        <v>25</v>
      </c>
      <c r="O26" s="4">
        <f>VLOOKUP($K26,'15.06.2020'!$K$2:$L$500,2,FALSE)</f>
        <v>25</v>
      </c>
      <c r="P26" s="4">
        <f>VLOOKUP($K26,'08.06.2020'!$K$2:$L$500,2,FALSE)</f>
        <v>24</v>
      </c>
      <c r="Q26" s="4">
        <f>VLOOKUP($K26,'01.06.2020'!$K$2:$L$500,2,FALSE)</f>
        <v>24</v>
      </c>
      <c r="R26" s="4">
        <f>VLOOKUP($K26,'25.05.2020'!$K$2:$L$500,2,FALSE)</f>
        <v>27</v>
      </c>
      <c r="S26" s="4">
        <f>VLOOKUP($K26,'18.05.2020'!$K$2:$L$500,2,FALSE)</f>
        <v>20</v>
      </c>
      <c r="T26" s="4">
        <f>VLOOKUP($K26,'11.05.2020'!$K$2:$L$500,2,FALSE)</f>
        <v>20</v>
      </c>
      <c r="U26" s="4">
        <f>VLOOKUP($K26,'04.05.2020'!$K$2:$L$500,2,FALSE)</f>
        <v>17</v>
      </c>
      <c r="V26" s="5">
        <f t="shared" si="1"/>
        <v>0</v>
      </c>
      <c r="W26" s="5">
        <f t="shared" si="2"/>
        <v>0</v>
      </c>
      <c r="X26" s="5">
        <f t="shared" si="3"/>
        <v>0</v>
      </c>
      <c r="Y26" s="5">
        <f t="shared" si="4"/>
        <v>-1</v>
      </c>
    </row>
    <row r="27" spans="1:25">
      <c r="A27" s="1" t="s">
        <v>102</v>
      </c>
      <c r="B27" s="7">
        <v>79.7333</v>
      </c>
      <c r="C27" s="2">
        <v>195.67</v>
      </c>
      <c r="D27" s="8">
        <v>8657700</v>
      </c>
      <c r="E27" s="2">
        <v>0.87119999999999997</v>
      </c>
      <c r="F27" s="2">
        <v>-0.35139999999999999</v>
      </c>
      <c r="G27" s="2">
        <v>11.0562</v>
      </c>
      <c r="H27" s="2">
        <v>187.30009999999999</v>
      </c>
      <c r="I27" s="7">
        <v>4.2775999999999996</v>
      </c>
      <c r="J27" s="7">
        <v>1</v>
      </c>
      <c r="K27" s="2" t="s">
        <v>158</v>
      </c>
      <c r="L27" s="4">
        <v>29</v>
      </c>
      <c r="M27" s="4">
        <f>VLOOKUP($K27,'29.06.2020'!$K$2:$L$500,2,FALSE)</f>
        <v>28</v>
      </c>
      <c r="N27" s="4">
        <f>VLOOKUP($K27,'22.06.2020'!$K$2:$L$500,2,FALSE)</f>
        <v>28</v>
      </c>
      <c r="O27" s="4">
        <f>VLOOKUP($K27,'15.06.2020'!$K$2:$L$500,2,FALSE)</f>
        <v>26</v>
      </c>
      <c r="P27" s="4">
        <f>VLOOKUP($K27,'08.06.2020'!$K$2:$L$500,2,FALSE)</f>
        <v>25</v>
      </c>
      <c r="Q27" s="4">
        <f>VLOOKUP($K27,'01.06.2020'!$K$2:$L$500,2,FALSE)</f>
        <v>25</v>
      </c>
      <c r="R27" s="4">
        <f>VLOOKUP($K27,'25.05.2020'!$K$2:$L$500,2,FALSE)</f>
        <v>28</v>
      </c>
      <c r="S27" s="4">
        <f>VLOOKUP($K27,'18.05.2020'!$K$2:$L$500,2,FALSE)</f>
        <v>27</v>
      </c>
      <c r="T27" s="4">
        <f>VLOOKUP($K27,'11.05.2020'!$K$2:$L$500,2,FALSE)</f>
        <v>22</v>
      </c>
      <c r="U27" s="4">
        <f>VLOOKUP($K27,'04.05.2020'!$K$2:$L$500,2,FALSE)</f>
        <v>20</v>
      </c>
      <c r="V27" s="5">
        <f t="shared" si="1"/>
        <v>-1</v>
      </c>
      <c r="W27" s="5">
        <f t="shared" si="2"/>
        <v>-1</v>
      </c>
      <c r="X27" s="5">
        <f t="shared" si="3"/>
        <v>-3</v>
      </c>
      <c r="Y27" s="5">
        <f t="shared" si="4"/>
        <v>-4</v>
      </c>
    </row>
    <row r="28" spans="1:25">
      <c r="A28" s="1" t="s">
        <v>19</v>
      </c>
      <c r="B28" s="7">
        <v>79.7333</v>
      </c>
      <c r="C28" s="2">
        <v>97.34</v>
      </c>
      <c r="D28" s="8">
        <v>1259981</v>
      </c>
      <c r="E28" s="2">
        <v>6.1699999999999998E-2</v>
      </c>
      <c r="F28" s="2">
        <v>1.9267000000000001</v>
      </c>
      <c r="G28" s="2">
        <v>7.7126999999999999</v>
      </c>
      <c r="H28" s="2">
        <v>93.87</v>
      </c>
      <c r="I28" s="7">
        <v>3.5648</v>
      </c>
      <c r="J28" s="7">
        <v>1</v>
      </c>
      <c r="K28" s="2" t="s">
        <v>113</v>
      </c>
      <c r="L28" s="4">
        <v>26</v>
      </c>
      <c r="M28" s="4">
        <f>VLOOKUP($K28,'29.06.2020'!$K$2:$L$500,2,FALSE)</f>
        <v>26</v>
      </c>
      <c r="N28" s="4">
        <f>VLOOKUP($K28,'22.06.2020'!$K$2:$L$500,2,FALSE)</f>
        <v>26</v>
      </c>
      <c r="O28" s="4">
        <f>VLOOKUP($K28,'15.06.2020'!$K$2:$L$500,2,FALSE)</f>
        <v>27</v>
      </c>
      <c r="P28" s="4">
        <f>VLOOKUP($K28,'08.06.2020'!$K$2:$L$500,2,FALSE)</f>
        <v>26</v>
      </c>
      <c r="Q28" s="4">
        <f>VLOOKUP($K28,'01.06.2020'!$K$2:$L$500,2,FALSE)</f>
        <v>26</v>
      </c>
      <c r="R28" s="4">
        <f>VLOOKUP($K28,'25.05.2020'!$K$2:$L$500,2,FALSE)</f>
        <v>22</v>
      </c>
      <c r="S28" s="4">
        <f>VLOOKUP($K28,'18.05.2020'!$K$2:$L$500,2,FALSE)</f>
        <v>22</v>
      </c>
      <c r="T28" s="4">
        <f>VLOOKUP($K28,'11.05.2020'!$K$2:$L$500,2,FALSE)</f>
        <v>26</v>
      </c>
      <c r="U28" s="4">
        <f>VLOOKUP($K28,'04.05.2020'!$K$2:$L$500,2,FALSE)</f>
        <v>30</v>
      </c>
      <c r="V28" s="5">
        <f t="shared" si="1"/>
        <v>0</v>
      </c>
      <c r="W28" s="5">
        <f t="shared" si="2"/>
        <v>0</v>
      </c>
      <c r="X28" s="5">
        <f t="shared" si="3"/>
        <v>1</v>
      </c>
      <c r="Y28" s="5">
        <f t="shared" si="4"/>
        <v>0</v>
      </c>
    </row>
    <row r="29" spans="1:25">
      <c r="A29" s="1" t="s">
        <v>247</v>
      </c>
      <c r="B29" s="7">
        <v>79.7333</v>
      </c>
      <c r="C29" s="2">
        <v>30.93</v>
      </c>
      <c r="D29" s="8">
        <v>705112</v>
      </c>
      <c r="E29" s="2">
        <v>-0.41849999999999998</v>
      </c>
      <c r="F29" s="2">
        <v>-18.196200000000001</v>
      </c>
      <c r="G29" s="2">
        <v>97.635800000000003</v>
      </c>
      <c r="H29" s="2">
        <v>29.13</v>
      </c>
      <c r="I29" s="7">
        <v>5.8196000000000003</v>
      </c>
      <c r="J29" s="7">
        <v>0</v>
      </c>
      <c r="K29" s="2" t="s">
        <v>297</v>
      </c>
      <c r="L29" s="4">
        <v>27</v>
      </c>
      <c r="M29" s="4">
        <f>VLOOKUP($K29,'29.06.2020'!$K$2:$L$500,2,FALSE)</f>
        <v>30</v>
      </c>
      <c r="N29" s="4">
        <f>VLOOKUP($K29,'22.06.2020'!$K$2:$L$500,2,FALSE)</f>
        <v>40</v>
      </c>
      <c r="O29" s="4">
        <f>VLOOKUP($K29,'15.06.2020'!$K$2:$L$500,2,FALSE)</f>
        <v>47</v>
      </c>
      <c r="P29" s="4">
        <f>VLOOKUP($K29,'08.06.2020'!$K$2:$L$500,2,FALSE)</f>
        <v>54</v>
      </c>
      <c r="Q29" s="4">
        <f>VLOOKUP($K29,'01.06.2020'!$K$2:$L$500,2,FALSE)</f>
        <v>66</v>
      </c>
      <c r="R29" s="4">
        <f>VLOOKUP($K29,'25.05.2020'!$K$2:$L$500,2,FALSE)</f>
        <v>77</v>
      </c>
      <c r="S29" s="4">
        <f>VLOOKUP($K29,'18.05.2020'!$K$2:$L$500,2,FALSE)</f>
        <v>86</v>
      </c>
      <c r="T29" s="4">
        <f>VLOOKUP($K29,'11.05.2020'!$K$2:$L$500,2,FALSE)</f>
        <v>114</v>
      </c>
      <c r="U29" s="4">
        <f>VLOOKUP($K29,'04.05.2020'!$K$2:$L$500,2,FALSE)</f>
        <v>140</v>
      </c>
      <c r="V29" s="5">
        <f t="shared" si="1"/>
        <v>3</v>
      </c>
      <c r="W29" s="5">
        <f t="shared" si="2"/>
        <v>13</v>
      </c>
      <c r="X29" s="5">
        <f t="shared" si="3"/>
        <v>20</v>
      </c>
      <c r="Y29" s="5">
        <f t="shared" si="4"/>
        <v>27</v>
      </c>
    </row>
    <row r="30" spans="1:25">
      <c r="A30" s="1" t="s">
        <v>225</v>
      </c>
      <c r="B30" s="7">
        <v>79.7333</v>
      </c>
      <c r="C30" s="2">
        <v>189.48</v>
      </c>
      <c r="D30" s="8">
        <v>2641646</v>
      </c>
      <c r="E30" s="2">
        <v>-0.62409999999999999</v>
      </c>
      <c r="F30" s="2">
        <v>-1.1993</v>
      </c>
      <c r="G30" s="2">
        <v>36.7395</v>
      </c>
      <c r="H30" s="2">
        <v>181.53</v>
      </c>
      <c r="I30" s="7">
        <v>4.1957000000000004</v>
      </c>
      <c r="J30" s="7">
        <v>1</v>
      </c>
      <c r="K30" s="2" t="s">
        <v>227</v>
      </c>
      <c r="L30" s="4">
        <v>28</v>
      </c>
      <c r="M30" s="4">
        <f>VLOOKUP($K30,'29.06.2020'!$K$2:$L$500,2,FALSE)</f>
        <v>27</v>
      </c>
      <c r="N30" s="4">
        <f>VLOOKUP($K30,'22.06.2020'!$K$2:$L$500,2,FALSE)</f>
        <v>27</v>
      </c>
      <c r="O30" s="4">
        <f>VLOOKUP($K30,'15.06.2020'!$K$2:$L$500,2,FALSE)</f>
        <v>28</v>
      </c>
      <c r="P30" s="4">
        <f>VLOOKUP($K30,'08.06.2020'!$K$2:$L$500,2,FALSE)</f>
        <v>28</v>
      </c>
      <c r="Q30" s="4">
        <f>VLOOKUP($K30,'01.06.2020'!$K$2:$L$500,2,FALSE)</f>
        <v>28</v>
      </c>
      <c r="R30" s="4">
        <f>VLOOKUP($K30,'25.05.2020'!$K$2:$L$500,2,FALSE)</f>
        <v>30</v>
      </c>
      <c r="S30" s="4">
        <f>VLOOKUP($K30,'18.05.2020'!$K$2:$L$500,2,FALSE)</f>
        <v>37</v>
      </c>
      <c r="T30" s="4">
        <f>VLOOKUP($K30,'11.05.2020'!$K$2:$L$500,2,FALSE)</f>
        <v>54</v>
      </c>
      <c r="U30" s="4">
        <f>VLOOKUP($K30,'04.05.2020'!$K$2:$L$500,2,FALSE)</f>
        <v>76</v>
      </c>
      <c r="V30" s="5">
        <f t="shared" si="1"/>
        <v>-1</v>
      </c>
      <c r="W30" s="5">
        <f t="shared" si="2"/>
        <v>-1</v>
      </c>
      <c r="X30" s="5">
        <f t="shared" si="3"/>
        <v>0</v>
      </c>
      <c r="Y30" s="5">
        <f t="shared" si="4"/>
        <v>0</v>
      </c>
    </row>
    <row r="31" spans="1:25">
      <c r="A31" s="1" t="s">
        <v>9</v>
      </c>
      <c r="B31" s="7">
        <v>79.2</v>
      </c>
      <c r="C31" s="2">
        <v>442.95</v>
      </c>
      <c r="D31" s="8">
        <v>3235349</v>
      </c>
      <c r="E31" s="2">
        <v>1.3732</v>
      </c>
      <c r="F31" s="2">
        <v>13.4489</v>
      </c>
      <c r="G31" s="2">
        <v>46.226700000000001</v>
      </c>
      <c r="H31" s="2">
        <v>416.03199999999998</v>
      </c>
      <c r="I31" s="7">
        <v>6.077</v>
      </c>
      <c r="J31" s="7">
        <v>1</v>
      </c>
      <c r="K31" s="2" t="s">
        <v>162</v>
      </c>
      <c r="L31" s="4">
        <v>30</v>
      </c>
      <c r="M31" s="4">
        <f>VLOOKUP($K31,'29.06.2020'!$K$2:$L$500,2,FALSE)</f>
        <v>29</v>
      </c>
      <c r="N31" s="4">
        <f>VLOOKUP($K31,'22.06.2020'!$K$2:$L$500,2,FALSE)</f>
        <v>29</v>
      </c>
      <c r="O31" s="4">
        <f>VLOOKUP($K31,'15.06.2020'!$K$2:$L$500,2,FALSE)</f>
        <v>29</v>
      </c>
      <c r="P31" s="4">
        <f>VLOOKUP($K31,'08.06.2020'!$K$2:$L$500,2,FALSE)</f>
        <v>29</v>
      </c>
      <c r="Q31" s="4">
        <f>VLOOKUP($K31,'01.06.2020'!$K$2:$L$500,2,FALSE)</f>
        <v>29</v>
      </c>
      <c r="R31" s="4">
        <f>VLOOKUP($K31,'25.05.2020'!$K$2:$L$500,2,FALSE)</f>
        <v>32</v>
      </c>
      <c r="S31" s="4">
        <f>VLOOKUP($K31,'18.05.2020'!$K$2:$L$500,2,FALSE)</f>
        <v>31</v>
      </c>
      <c r="T31" s="4">
        <f>VLOOKUP($K31,'11.05.2020'!$K$2:$L$500,2,FALSE)</f>
        <v>31</v>
      </c>
      <c r="U31" s="4">
        <f>VLOOKUP($K31,'04.05.2020'!$K$2:$L$500,2,FALSE)</f>
        <v>23</v>
      </c>
      <c r="V31" s="5">
        <f t="shared" si="1"/>
        <v>-1</v>
      </c>
      <c r="W31" s="5">
        <f t="shared" si="2"/>
        <v>-1</v>
      </c>
      <c r="X31" s="5">
        <f t="shared" si="3"/>
        <v>-1</v>
      </c>
      <c r="Y31" s="5">
        <f t="shared" si="4"/>
        <v>-1</v>
      </c>
    </row>
    <row r="32" spans="1:25">
      <c r="A32" s="1" t="s">
        <v>23</v>
      </c>
      <c r="B32" s="7">
        <v>79.2</v>
      </c>
      <c r="C32" s="2">
        <v>40.85</v>
      </c>
      <c r="D32" s="8">
        <v>1366510</v>
      </c>
      <c r="E32" s="2">
        <v>-0.3659</v>
      </c>
      <c r="F32" s="2">
        <v>-0.12230000000000001</v>
      </c>
      <c r="G32" s="2">
        <v>18.302900000000001</v>
      </c>
      <c r="H32" s="2">
        <v>39.49</v>
      </c>
      <c r="I32" s="7">
        <v>3.3292000000000002</v>
      </c>
      <c r="J32" s="7">
        <v>1</v>
      </c>
      <c r="K32" s="2" t="s">
        <v>115</v>
      </c>
      <c r="L32" s="4">
        <v>31</v>
      </c>
      <c r="M32" s="4">
        <f>VLOOKUP($K32,'29.06.2020'!$K$2:$L$500,2,FALSE)</f>
        <v>31</v>
      </c>
      <c r="N32" s="4">
        <f>VLOOKUP($K32,'22.06.2020'!$K$2:$L$500,2,FALSE)</f>
        <v>30</v>
      </c>
      <c r="O32" s="4">
        <f>VLOOKUP($K32,'15.06.2020'!$K$2:$L$500,2,FALSE)</f>
        <v>30</v>
      </c>
      <c r="P32" s="4">
        <f>VLOOKUP($K32,'08.06.2020'!$K$2:$L$500,2,FALSE)</f>
        <v>30</v>
      </c>
      <c r="Q32" s="4">
        <f>VLOOKUP($K32,'01.06.2020'!$K$2:$L$500,2,FALSE)</f>
        <v>27</v>
      </c>
      <c r="R32" s="4">
        <f>VLOOKUP($K32,'25.05.2020'!$K$2:$L$500,2,FALSE)</f>
        <v>26</v>
      </c>
      <c r="S32" s="4">
        <f>VLOOKUP($K32,'18.05.2020'!$K$2:$L$500,2,FALSE)</f>
        <v>26</v>
      </c>
      <c r="T32" s="4">
        <f>VLOOKUP($K32,'11.05.2020'!$K$2:$L$500,2,FALSE)</f>
        <v>30</v>
      </c>
      <c r="U32" s="4">
        <f>VLOOKUP($K32,'04.05.2020'!$K$2:$L$500,2,FALSE)</f>
        <v>34</v>
      </c>
      <c r="V32" s="5">
        <f t="shared" si="1"/>
        <v>0</v>
      </c>
      <c r="W32" s="5">
        <f t="shared" si="2"/>
        <v>-1</v>
      </c>
      <c r="X32" s="5">
        <f t="shared" si="3"/>
        <v>-1</v>
      </c>
      <c r="Y32" s="5">
        <f t="shared" si="4"/>
        <v>-1</v>
      </c>
    </row>
    <row r="33" spans="1:25">
      <c r="A33" s="1" t="s">
        <v>45</v>
      </c>
      <c r="B33" s="7">
        <v>78.933300000000003</v>
      </c>
      <c r="C33" s="2">
        <v>113.58</v>
      </c>
      <c r="D33" s="8">
        <v>1539528</v>
      </c>
      <c r="E33" s="2">
        <v>6.1792999999999996</v>
      </c>
      <c r="F33" s="2">
        <v>6.0800999999999998</v>
      </c>
      <c r="G33" s="2">
        <v>116.7971</v>
      </c>
      <c r="H33" s="2">
        <v>101.88500000000001</v>
      </c>
      <c r="I33" s="7">
        <v>10.2967</v>
      </c>
      <c r="J33" s="7">
        <v>1</v>
      </c>
      <c r="K33" s="2" t="s">
        <v>177</v>
      </c>
      <c r="L33" s="4">
        <v>33</v>
      </c>
      <c r="M33" s="4">
        <f>VLOOKUP($K33,'29.06.2020'!$K$2:$L$500,2,FALSE)</f>
        <v>33</v>
      </c>
      <c r="N33" s="4">
        <f>VLOOKUP($K33,'22.06.2020'!$K$2:$L$500,2,FALSE)</f>
        <v>32</v>
      </c>
      <c r="O33" s="4">
        <f>VLOOKUP($K33,'15.06.2020'!$K$2:$L$500,2,FALSE)</f>
        <v>32</v>
      </c>
      <c r="P33" s="4">
        <f>VLOOKUP($K33,'08.06.2020'!$K$2:$L$500,2,FALSE)</f>
        <v>32</v>
      </c>
      <c r="Q33" s="4">
        <f>VLOOKUP($K33,'01.06.2020'!$K$2:$L$500,2,FALSE)</f>
        <v>30</v>
      </c>
      <c r="R33" s="4">
        <f>VLOOKUP($K33,'25.05.2020'!$K$2:$L$500,2,FALSE)</f>
        <v>36</v>
      </c>
      <c r="S33" s="4">
        <f>VLOOKUP($K33,'18.05.2020'!$K$2:$L$500,2,FALSE)</f>
        <v>35</v>
      </c>
      <c r="T33" s="4">
        <f>VLOOKUP($K33,'11.05.2020'!$K$2:$L$500,2,FALSE)</f>
        <v>44</v>
      </c>
      <c r="U33" s="4">
        <f>VLOOKUP($K33,'04.05.2020'!$K$2:$L$500,2,FALSE)</f>
        <v>49</v>
      </c>
      <c r="V33" s="5">
        <f t="shared" si="1"/>
        <v>0</v>
      </c>
      <c r="W33" s="5">
        <f t="shared" si="2"/>
        <v>-1</v>
      </c>
      <c r="X33" s="5">
        <f t="shared" si="3"/>
        <v>-1</v>
      </c>
      <c r="Y33" s="5">
        <f t="shared" si="4"/>
        <v>-1</v>
      </c>
    </row>
    <row r="34" spans="1:25">
      <c r="A34" s="1" t="s">
        <v>20</v>
      </c>
      <c r="B34" s="7">
        <v>78.933300000000003</v>
      </c>
      <c r="C34" s="2">
        <v>190.08</v>
      </c>
      <c r="D34" s="8">
        <v>1862540</v>
      </c>
      <c r="E34" s="2">
        <v>5.3891999999999998</v>
      </c>
      <c r="F34" s="2">
        <v>3.49</v>
      </c>
      <c r="G34" s="2">
        <v>37.808999999999997</v>
      </c>
      <c r="H34" s="2">
        <v>172.27</v>
      </c>
      <c r="I34" s="7">
        <v>9.3696999999999999</v>
      </c>
      <c r="J34" s="7">
        <v>1</v>
      </c>
      <c r="K34" s="2" t="s">
        <v>166</v>
      </c>
      <c r="L34" s="4">
        <v>32</v>
      </c>
      <c r="M34" s="4">
        <f>VLOOKUP($K34,'29.06.2020'!$K$2:$L$500,2,FALSE)</f>
        <v>32</v>
      </c>
      <c r="N34" s="4">
        <f>VLOOKUP($K34,'22.06.2020'!$K$2:$L$500,2,FALSE)</f>
        <v>31</v>
      </c>
      <c r="O34" s="4">
        <f>VLOOKUP($K34,'15.06.2020'!$K$2:$L$500,2,FALSE)</f>
        <v>31</v>
      </c>
      <c r="P34" s="4">
        <f>VLOOKUP($K34,'08.06.2020'!$K$2:$L$500,2,FALSE)</f>
        <v>31</v>
      </c>
      <c r="Q34" s="4">
        <f>VLOOKUP($K34,'01.06.2020'!$K$2:$L$500,2,FALSE)</f>
        <v>34</v>
      </c>
      <c r="R34" s="4">
        <f>VLOOKUP($K34,'25.05.2020'!$K$2:$L$500,2,FALSE)</f>
        <v>35</v>
      </c>
      <c r="S34" s="4">
        <f>VLOOKUP($K34,'18.05.2020'!$K$2:$L$500,2,FALSE)</f>
        <v>34</v>
      </c>
      <c r="T34" s="4">
        <f>VLOOKUP($K34,'11.05.2020'!$K$2:$L$500,2,FALSE)</f>
        <v>42</v>
      </c>
      <c r="U34" s="4">
        <f>VLOOKUP($K34,'04.05.2020'!$K$2:$L$500,2,FALSE)</f>
        <v>48</v>
      </c>
      <c r="V34" s="5">
        <f t="shared" si="1"/>
        <v>0</v>
      </c>
      <c r="W34" s="5">
        <f t="shared" si="2"/>
        <v>-1</v>
      </c>
      <c r="X34" s="5">
        <f t="shared" si="3"/>
        <v>-1</v>
      </c>
      <c r="Y34" s="5">
        <f t="shared" si="4"/>
        <v>-1</v>
      </c>
    </row>
    <row r="35" spans="1:25">
      <c r="A35" s="1" t="s">
        <v>61</v>
      </c>
      <c r="B35" s="7">
        <v>78.933300000000003</v>
      </c>
      <c r="C35" s="2">
        <v>289.83999999999997</v>
      </c>
      <c r="D35" s="8">
        <v>1084967</v>
      </c>
      <c r="E35" s="2">
        <v>2.802</v>
      </c>
      <c r="F35" s="2">
        <v>7.2092000000000001</v>
      </c>
      <c r="G35" s="2">
        <v>29.317799999999998</v>
      </c>
      <c r="H35" s="2">
        <v>273.1825</v>
      </c>
      <c r="I35" s="7">
        <v>5.7470999999999997</v>
      </c>
      <c r="J35" s="7">
        <v>1</v>
      </c>
      <c r="K35" s="2" t="s">
        <v>130</v>
      </c>
      <c r="L35" s="4">
        <v>34</v>
      </c>
      <c r="M35" s="4">
        <f>VLOOKUP($K35,'29.06.2020'!$K$2:$L$500,2,FALSE)</f>
        <v>34</v>
      </c>
      <c r="N35" s="4">
        <f>VLOOKUP($K35,'22.06.2020'!$K$2:$L$500,2,FALSE)</f>
        <v>33</v>
      </c>
      <c r="O35" s="4">
        <f>VLOOKUP($K35,'15.06.2020'!$K$2:$L$500,2,FALSE)</f>
        <v>33</v>
      </c>
      <c r="P35" s="4">
        <f>VLOOKUP($K35,'08.06.2020'!$K$2:$L$500,2,FALSE)</f>
        <v>33</v>
      </c>
      <c r="Q35" s="4">
        <f>VLOOKUP($K35,'01.06.2020'!$K$2:$L$500,2,FALSE)</f>
        <v>32</v>
      </c>
      <c r="R35" s="4">
        <f>VLOOKUP($K35,'25.05.2020'!$K$2:$L$500,2,FALSE)</f>
        <v>34</v>
      </c>
      <c r="S35" s="4">
        <f>VLOOKUP($K35,'18.05.2020'!$K$2:$L$500,2,FALSE)</f>
        <v>33</v>
      </c>
      <c r="T35" s="4">
        <f>VLOOKUP($K35,'11.05.2020'!$K$2:$L$500,2,FALSE)</f>
        <v>33</v>
      </c>
      <c r="U35" s="4">
        <f>VLOOKUP($K35,'04.05.2020'!$K$2:$L$500,2,FALSE)</f>
        <v>28</v>
      </c>
      <c r="V35" s="5">
        <f t="shared" si="1"/>
        <v>0</v>
      </c>
      <c r="W35" s="5">
        <f t="shared" si="2"/>
        <v>-1</v>
      </c>
      <c r="X35" s="5">
        <f t="shared" si="3"/>
        <v>-1</v>
      </c>
      <c r="Y35" s="5">
        <f t="shared" si="4"/>
        <v>-1</v>
      </c>
    </row>
    <row r="36" spans="1:25">
      <c r="A36" s="1" t="s">
        <v>73</v>
      </c>
      <c r="B36" s="7">
        <v>78.933300000000003</v>
      </c>
      <c r="C36" s="2">
        <v>278.01</v>
      </c>
      <c r="D36" s="8">
        <v>728005</v>
      </c>
      <c r="E36" s="2">
        <v>0.6663</v>
      </c>
      <c r="F36" s="2">
        <v>0.56789999999999996</v>
      </c>
      <c r="G36" s="2">
        <v>40.707599999999999</v>
      </c>
      <c r="H36" s="2">
        <v>262.72000000000003</v>
      </c>
      <c r="I36" s="7">
        <v>5.4997999999999996</v>
      </c>
      <c r="J36" s="7">
        <v>1</v>
      </c>
      <c r="K36" s="2" t="s">
        <v>138</v>
      </c>
      <c r="L36" s="4">
        <v>36</v>
      </c>
      <c r="M36" s="4">
        <f>VLOOKUP($K36,'29.06.2020'!$K$2:$L$500,2,FALSE)</f>
        <v>36</v>
      </c>
      <c r="N36" s="4">
        <f>VLOOKUP($K36,'22.06.2020'!$K$2:$L$500,2,FALSE)</f>
        <v>35</v>
      </c>
      <c r="O36" s="4">
        <f>VLOOKUP($K36,'15.06.2020'!$K$2:$L$500,2,FALSE)</f>
        <v>35</v>
      </c>
      <c r="P36" s="4">
        <f>VLOOKUP($K36,'08.06.2020'!$K$2:$L$500,2,FALSE)</f>
        <v>34</v>
      </c>
      <c r="Q36" s="4">
        <f>VLOOKUP($K36,'01.06.2020'!$K$2:$L$500,2,FALSE)</f>
        <v>33</v>
      </c>
      <c r="R36" s="4">
        <f>VLOOKUP($K36,'25.05.2020'!$K$2:$L$500,2,FALSE)</f>
        <v>31</v>
      </c>
      <c r="S36" s="4">
        <f>VLOOKUP($K36,'18.05.2020'!$K$2:$L$500,2,FALSE)</f>
        <v>28</v>
      </c>
      <c r="T36" s="4">
        <f>VLOOKUP($K36,'11.05.2020'!$K$2:$L$500,2,FALSE)</f>
        <v>28</v>
      </c>
      <c r="U36" s="4">
        <f>VLOOKUP($K36,'04.05.2020'!$K$2:$L$500,2,FALSE)</f>
        <v>24</v>
      </c>
      <c r="V36" s="5">
        <f t="shared" si="1"/>
        <v>0</v>
      </c>
      <c r="W36" s="5">
        <f t="shared" si="2"/>
        <v>-1</v>
      </c>
      <c r="X36" s="5">
        <f t="shared" si="3"/>
        <v>-1</v>
      </c>
      <c r="Y36" s="5">
        <f t="shared" si="4"/>
        <v>-2</v>
      </c>
    </row>
    <row r="37" spans="1:25">
      <c r="A37" s="1" t="s">
        <v>68</v>
      </c>
      <c r="B37" s="7">
        <v>78.933300000000003</v>
      </c>
      <c r="C37" s="2">
        <v>100.73</v>
      </c>
      <c r="D37" s="8">
        <v>1941829</v>
      </c>
      <c r="E37" s="2">
        <v>0.3387</v>
      </c>
      <c r="F37" s="2">
        <v>-5.2488000000000001</v>
      </c>
      <c r="G37" s="2">
        <v>12.134</v>
      </c>
      <c r="H37" s="2">
        <v>96.685000000000002</v>
      </c>
      <c r="I37" s="7">
        <v>4.0156999999999998</v>
      </c>
      <c r="J37" s="7">
        <v>1</v>
      </c>
      <c r="K37" s="2" t="s">
        <v>198</v>
      </c>
      <c r="L37" s="4">
        <v>35</v>
      </c>
      <c r="M37" s="4">
        <f>VLOOKUP($K37,'29.06.2020'!$K$2:$L$500,2,FALSE)</f>
        <v>35</v>
      </c>
      <c r="N37" s="4">
        <f>VLOOKUP($K37,'22.06.2020'!$K$2:$L$500,2,FALSE)</f>
        <v>34</v>
      </c>
      <c r="O37" s="4">
        <f>VLOOKUP($K37,'15.06.2020'!$K$2:$L$500,2,FALSE)</f>
        <v>34</v>
      </c>
      <c r="P37" s="4">
        <f>VLOOKUP($K37,'08.06.2020'!$K$2:$L$500,2,FALSE)</f>
        <v>37</v>
      </c>
      <c r="Q37" s="4">
        <f>VLOOKUP($K37,'01.06.2020'!$K$2:$L$500,2,FALSE)</f>
        <v>43</v>
      </c>
      <c r="R37" s="4">
        <f>VLOOKUP($K37,'25.05.2020'!$K$2:$L$500,2,FALSE)</f>
        <v>45</v>
      </c>
      <c r="S37" s="4">
        <f>VLOOKUP($K37,'18.05.2020'!$K$2:$L$500,2,FALSE)</f>
        <v>52</v>
      </c>
      <c r="T37" s="4">
        <f>VLOOKUP($K37,'11.05.2020'!$K$2:$L$500,2,FALSE)</f>
        <v>63</v>
      </c>
      <c r="U37" s="4">
        <f>VLOOKUP($K37,'04.05.2020'!$K$2:$L$500,2,FALSE)</f>
        <v>68</v>
      </c>
      <c r="V37" s="5">
        <f t="shared" si="1"/>
        <v>0</v>
      </c>
      <c r="W37" s="5">
        <f t="shared" si="2"/>
        <v>-1</v>
      </c>
      <c r="X37" s="5">
        <f t="shared" si="3"/>
        <v>-1</v>
      </c>
      <c r="Y37" s="5">
        <f t="shared" si="4"/>
        <v>2</v>
      </c>
    </row>
    <row r="38" spans="1:25">
      <c r="A38" s="1" t="s">
        <v>229</v>
      </c>
      <c r="B38" s="7">
        <v>78.8</v>
      </c>
      <c r="C38" s="2">
        <v>118.07</v>
      </c>
      <c r="D38" s="8">
        <v>805054</v>
      </c>
      <c r="E38" s="2">
        <v>12.4048</v>
      </c>
      <c r="F38" s="2">
        <v>-2.1951999999999998</v>
      </c>
      <c r="G38" s="2">
        <v>38.4011</v>
      </c>
      <c r="H38" s="2">
        <v>101.42</v>
      </c>
      <c r="I38" s="7">
        <v>14.101800000000001</v>
      </c>
      <c r="J38" s="7">
        <v>0</v>
      </c>
      <c r="K38" s="2" t="s">
        <v>232</v>
      </c>
      <c r="L38" s="4">
        <v>38</v>
      </c>
      <c r="M38" s="4">
        <f>VLOOKUP($K38,'29.06.2020'!$K$2:$L$500,2,FALSE)</f>
        <v>37</v>
      </c>
      <c r="N38" s="4">
        <f>VLOOKUP($K38,'22.06.2020'!$K$2:$L$500,2,FALSE)</f>
        <v>38</v>
      </c>
      <c r="O38" s="4">
        <f>VLOOKUP($K38,'15.06.2020'!$K$2:$L$500,2,FALSE)</f>
        <v>39</v>
      </c>
      <c r="P38" s="4">
        <f>VLOOKUP($K38,'08.06.2020'!$K$2:$L$500,2,FALSE)</f>
        <v>40</v>
      </c>
      <c r="Q38" s="4">
        <f>VLOOKUP($K38,'01.06.2020'!$K$2:$L$500,2,FALSE)</f>
        <v>47</v>
      </c>
      <c r="R38" s="4">
        <f>VLOOKUP($K38,'25.05.2020'!$K$2:$L$500,2,FALSE)</f>
        <v>65</v>
      </c>
      <c r="S38" s="4">
        <f>VLOOKUP($K38,'18.05.2020'!$K$2:$L$500,2,FALSE)</f>
        <v>68</v>
      </c>
      <c r="T38" s="4">
        <f>VLOOKUP($K38,'11.05.2020'!$K$2:$L$500,2,FALSE)</f>
        <v>74</v>
      </c>
      <c r="U38" s="4">
        <f>VLOOKUP($K38,'04.05.2020'!$K$2:$L$500,2,FALSE)</f>
        <v>88</v>
      </c>
      <c r="V38" s="5">
        <f t="shared" si="1"/>
        <v>-1</v>
      </c>
      <c r="W38" s="5">
        <f t="shared" si="2"/>
        <v>0</v>
      </c>
      <c r="X38" s="5">
        <f t="shared" si="3"/>
        <v>1</v>
      </c>
      <c r="Y38" s="5">
        <f t="shared" si="4"/>
        <v>2</v>
      </c>
    </row>
    <row r="39" spans="1:25">
      <c r="A39" s="1" t="s">
        <v>210</v>
      </c>
      <c r="B39" s="7">
        <v>78.8</v>
      </c>
      <c r="C39" s="2">
        <v>39.92</v>
      </c>
      <c r="D39" s="8">
        <v>4129485</v>
      </c>
      <c r="E39" s="2">
        <v>6.3681999999999999</v>
      </c>
      <c r="F39" s="2">
        <v>-7.3136999999999999</v>
      </c>
      <c r="G39" s="2">
        <v>-8.3352000000000004</v>
      </c>
      <c r="H39" s="2">
        <v>36.659999999999997</v>
      </c>
      <c r="I39" s="7">
        <v>8.1662999999999997</v>
      </c>
      <c r="J39" s="7">
        <v>0</v>
      </c>
      <c r="K39" s="2" t="s">
        <v>212</v>
      </c>
      <c r="L39" s="4">
        <v>37</v>
      </c>
      <c r="M39" s="4">
        <f>VLOOKUP($K39,'29.06.2020'!$K$2:$L$500,2,FALSE)</f>
        <v>40</v>
      </c>
      <c r="N39" s="4">
        <f>VLOOKUP($K39,'22.06.2020'!$K$2:$L$500,2,FALSE)</f>
        <v>42</v>
      </c>
      <c r="O39" s="4">
        <f>VLOOKUP($K39,'15.06.2020'!$K$2:$L$500,2,FALSE)</f>
        <v>49</v>
      </c>
      <c r="P39" s="4">
        <f>VLOOKUP($K39,'08.06.2020'!$K$2:$L$500,2,FALSE)</f>
        <v>56</v>
      </c>
      <c r="Q39" s="4">
        <f>VLOOKUP($K39,'01.06.2020'!$K$2:$L$500,2,FALSE)</f>
        <v>63</v>
      </c>
      <c r="R39" s="4">
        <f>VLOOKUP($K39,'25.05.2020'!$K$2:$L$500,2,FALSE)</f>
        <v>69</v>
      </c>
      <c r="S39" s="4">
        <f>VLOOKUP($K39,'18.05.2020'!$K$2:$L$500,2,FALSE)</f>
        <v>70</v>
      </c>
      <c r="T39" s="4">
        <f>VLOOKUP($K39,'11.05.2020'!$K$2:$L$500,2,FALSE)</f>
        <v>79</v>
      </c>
      <c r="U39" s="4">
        <f>VLOOKUP($K39,'04.05.2020'!$K$2:$L$500,2,FALSE)</f>
        <v>85</v>
      </c>
      <c r="V39" s="5">
        <f t="shared" si="1"/>
        <v>3</v>
      </c>
      <c r="W39" s="5">
        <f t="shared" si="2"/>
        <v>5</v>
      </c>
      <c r="X39" s="5">
        <f t="shared" si="3"/>
        <v>12</v>
      </c>
      <c r="Y39" s="5">
        <f t="shared" si="4"/>
        <v>19</v>
      </c>
    </row>
    <row r="40" spans="1:25">
      <c r="A40" s="1" t="s">
        <v>76</v>
      </c>
      <c r="B40" s="7">
        <v>78.8</v>
      </c>
      <c r="C40" s="2">
        <v>188.46</v>
      </c>
      <c r="D40" s="8">
        <v>258505</v>
      </c>
      <c r="E40" s="2">
        <v>-3.2149000000000001</v>
      </c>
      <c r="F40" s="2">
        <v>-0.21179999999999999</v>
      </c>
      <c r="G40" s="2">
        <v>30.975100000000001</v>
      </c>
      <c r="H40" s="2">
        <v>182.74</v>
      </c>
      <c r="I40" s="7">
        <v>3.0350999999999999</v>
      </c>
      <c r="J40" s="7">
        <v>1</v>
      </c>
      <c r="K40" s="2" t="s">
        <v>186</v>
      </c>
      <c r="L40" s="4">
        <v>39</v>
      </c>
      <c r="M40" s="4">
        <f>VLOOKUP($K40,'29.06.2020'!$K$2:$L$500,2,FALSE)</f>
        <v>38</v>
      </c>
      <c r="N40" s="4">
        <f>VLOOKUP($K40,'22.06.2020'!$K$2:$L$500,2,FALSE)</f>
        <v>36</v>
      </c>
      <c r="O40" s="4">
        <f>VLOOKUP($K40,'15.06.2020'!$K$2:$L$500,2,FALSE)</f>
        <v>36</v>
      </c>
      <c r="P40" s="4">
        <f>VLOOKUP($K40,'08.06.2020'!$K$2:$L$500,2,FALSE)</f>
        <v>35</v>
      </c>
      <c r="Q40" s="4">
        <f>VLOOKUP($K40,'01.06.2020'!$K$2:$L$500,2,FALSE)</f>
        <v>35</v>
      </c>
      <c r="R40" s="4">
        <f>VLOOKUP($K40,'25.05.2020'!$K$2:$L$500,2,FALSE)</f>
        <v>37</v>
      </c>
      <c r="S40" s="4">
        <f>VLOOKUP($K40,'18.05.2020'!$K$2:$L$500,2,FALSE)</f>
        <v>38</v>
      </c>
      <c r="T40" s="4">
        <f>VLOOKUP($K40,'11.05.2020'!$K$2:$L$500,2,FALSE)</f>
        <v>34</v>
      </c>
      <c r="U40" s="4">
        <f>VLOOKUP($K40,'04.05.2020'!$K$2:$L$500,2,FALSE)</f>
        <v>33</v>
      </c>
      <c r="V40" s="5">
        <f t="shared" si="1"/>
        <v>-1</v>
      </c>
      <c r="W40" s="5">
        <f t="shared" si="2"/>
        <v>-3</v>
      </c>
      <c r="X40" s="5">
        <f t="shared" si="3"/>
        <v>-3</v>
      </c>
      <c r="Y40" s="5">
        <f t="shared" si="4"/>
        <v>-4</v>
      </c>
    </row>
    <row r="41" spans="1:25">
      <c r="A41" s="1" t="s">
        <v>84</v>
      </c>
      <c r="B41" s="7">
        <v>78.666700000000006</v>
      </c>
      <c r="C41" s="2">
        <v>414.21</v>
      </c>
      <c r="D41" s="8">
        <v>1742457</v>
      </c>
      <c r="E41" s="2">
        <v>3.1297000000000001</v>
      </c>
      <c r="F41" s="2">
        <v>5.4238</v>
      </c>
      <c r="G41" s="2">
        <v>41.368600000000001</v>
      </c>
      <c r="H41" s="2">
        <v>385.5</v>
      </c>
      <c r="I41" s="7">
        <v>6.9313000000000002</v>
      </c>
      <c r="J41" s="7">
        <v>1</v>
      </c>
      <c r="K41" s="2" t="s">
        <v>143</v>
      </c>
      <c r="L41" s="4">
        <v>41</v>
      </c>
      <c r="M41" s="4">
        <f>VLOOKUP($K41,'29.06.2020'!$K$2:$L$500,2,FALSE)</f>
        <v>41</v>
      </c>
      <c r="N41" s="4">
        <f>VLOOKUP($K41,'22.06.2020'!$K$2:$L$500,2,FALSE)</f>
        <v>39</v>
      </c>
      <c r="O41" s="4">
        <f>VLOOKUP($K41,'15.06.2020'!$K$2:$L$500,2,FALSE)</f>
        <v>38</v>
      </c>
      <c r="P41" s="4">
        <f>VLOOKUP($K41,'08.06.2020'!$K$2:$L$500,2,FALSE)</f>
        <v>38</v>
      </c>
      <c r="Q41" s="4">
        <f>VLOOKUP($K41,'01.06.2020'!$K$2:$L$500,2,FALSE)</f>
        <v>37</v>
      </c>
      <c r="R41" s="4">
        <f>VLOOKUP($K41,'25.05.2020'!$K$2:$L$500,2,FALSE)</f>
        <v>39</v>
      </c>
      <c r="S41" s="4">
        <f>VLOOKUP($K41,'18.05.2020'!$K$2:$L$500,2,FALSE)</f>
        <v>41</v>
      </c>
      <c r="T41" s="4">
        <f>VLOOKUP($K41,'11.05.2020'!$K$2:$L$500,2,FALSE)</f>
        <v>48</v>
      </c>
      <c r="U41" s="4">
        <f>VLOOKUP($K41,'04.05.2020'!$K$2:$L$500,2,FALSE)</f>
        <v>54</v>
      </c>
      <c r="V41" s="5">
        <f t="shared" si="1"/>
        <v>0</v>
      </c>
      <c r="W41" s="5">
        <f t="shared" si="2"/>
        <v>-2</v>
      </c>
      <c r="X41" s="5">
        <f t="shared" si="3"/>
        <v>-3</v>
      </c>
      <c r="Y41" s="5">
        <f t="shared" si="4"/>
        <v>-3</v>
      </c>
    </row>
    <row r="42" spans="1:25">
      <c r="A42" s="1" t="s">
        <v>39</v>
      </c>
      <c r="B42" s="7">
        <v>78.666700000000006</v>
      </c>
      <c r="C42" s="2">
        <v>418.77</v>
      </c>
      <c r="D42" s="8">
        <v>241322</v>
      </c>
      <c r="E42" s="2">
        <v>0.57640000000000002</v>
      </c>
      <c r="F42" s="2">
        <v>0.60780000000000001</v>
      </c>
      <c r="G42" s="2">
        <v>25.1554</v>
      </c>
      <c r="H42" s="2">
        <v>397.68</v>
      </c>
      <c r="I42" s="7">
        <v>5.0362</v>
      </c>
      <c r="J42" s="7">
        <v>1</v>
      </c>
      <c r="K42" s="2" t="s">
        <v>193</v>
      </c>
      <c r="L42" s="4">
        <v>40</v>
      </c>
      <c r="M42" s="4">
        <f>VLOOKUP($K42,'29.06.2020'!$K$2:$L$500,2,FALSE)</f>
        <v>39</v>
      </c>
      <c r="N42" s="4">
        <f>VLOOKUP($K42,'22.06.2020'!$K$2:$L$500,2,FALSE)</f>
        <v>37</v>
      </c>
      <c r="O42" s="4">
        <f>VLOOKUP($K42,'15.06.2020'!$K$2:$L$500,2,FALSE)</f>
        <v>37</v>
      </c>
      <c r="P42" s="4">
        <f>VLOOKUP($K42,'08.06.2020'!$K$2:$L$500,2,FALSE)</f>
        <v>36</v>
      </c>
      <c r="Q42" s="4">
        <f>VLOOKUP($K42,'01.06.2020'!$K$2:$L$500,2,FALSE)</f>
        <v>38</v>
      </c>
      <c r="R42" s="4">
        <f>VLOOKUP($K42,'25.05.2020'!$K$2:$L$500,2,FALSE)</f>
        <v>38</v>
      </c>
      <c r="S42" s="4">
        <f>VLOOKUP($K42,'18.05.2020'!$K$2:$L$500,2,FALSE)</f>
        <v>32</v>
      </c>
      <c r="T42" s="4">
        <f>VLOOKUP($K42,'11.05.2020'!$K$2:$L$500,2,FALSE)</f>
        <v>32</v>
      </c>
      <c r="U42" s="4">
        <f>VLOOKUP($K42,'04.05.2020'!$K$2:$L$500,2,FALSE)</f>
        <v>32</v>
      </c>
      <c r="V42" s="5">
        <f t="shared" si="1"/>
        <v>-1</v>
      </c>
      <c r="W42" s="5">
        <f t="shared" si="2"/>
        <v>-3</v>
      </c>
      <c r="X42" s="5">
        <f t="shared" si="3"/>
        <v>-3</v>
      </c>
      <c r="Y42" s="5">
        <f t="shared" si="4"/>
        <v>-4</v>
      </c>
    </row>
    <row r="43" spans="1:25">
      <c r="A43" s="1" t="s">
        <v>101</v>
      </c>
      <c r="B43" s="7">
        <v>78.400000000000006</v>
      </c>
      <c r="C43" s="2">
        <v>210.81</v>
      </c>
      <c r="D43" s="8">
        <v>637145</v>
      </c>
      <c r="E43" s="2">
        <v>2.7789999999999999</v>
      </c>
      <c r="F43" s="2">
        <v>-3.0268000000000002</v>
      </c>
      <c r="G43" s="2">
        <v>-2.2397999999999998</v>
      </c>
      <c r="H43" s="2">
        <v>197.761</v>
      </c>
      <c r="I43" s="7">
        <v>6.1898999999999997</v>
      </c>
      <c r="J43" s="7">
        <v>0</v>
      </c>
      <c r="K43" s="2" t="s">
        <v>187</v>
      </c>
      <c r="L43" s="4">
        <v>43</v>
      </c>
      <c r="M43" s="4">
        <f>VLOOKUP($K43,'29.06.2020'!$K$2:$L$500,2,FALSE)</f>
        <v>43</v>
      </c>
      <c r="N43" s="4">
        <f>VLOOKUP($K43,'22.06.2020'!$K$2:$L$500,2,FALSE)</f>
        <v>43</v>
      </c>
      <c r="O43" s="4">
        <f>VLOOKUP($K43,'15.06.2020'!$K$2:$L$500,2,FALSE)</f>
        <v>41</v>
      </c>
      <c r="P43" s="4">
        <f>VLOOKUP($K43,'08.06.2020'!$K$2:$L$500,2,FALSE)</f>
        <v>41</v>
      </c>
      <c r="Q43" s="4">
        <f>VLOOKUP($K43,'01.06.2020'!$K$2:$L$500,2,FALSE)</f>
        <v>40</v>
      </c>
      <c r="R43" s="4">
        <f>VLOOKUP($K43,'25.05.2020'!$K$2:$L$500,2,FALSE)</f>
        <v>41</v>
      </c>
      <c r="S43" s="4">
        <f>VLOOKUP($K43,'18.05.2020'!$K$2:$L$500,2,FALSE)</f>
        <v>42</v>
      </c>
      <c r="T43" s="4">
        <f>VLOOKUP($K43,'11.05.2020'!$K$2:$L$500,2,FALSE)</f>
        <v>51</v>
      </c>
      <c r="U43" s="4">
        <f>VLOOKUP($K43,'04.05.2020'!$K$2:$L$500,2,FALSE)</f>
        <v>56</v>
      </c>
      <c r="V43" s="5">
        <f t="shared" si="1"/>
        <v>0</v>
      </c>
      <c r="W43" s="5">
        <f t="shared" si="2"/>
        <v>0</v>
      </c>
      <c r="X43" s="5">
        <f t="shared" si="3"/>
        <v>-2</v>
      </c>
      <c r="Y43" s="5">
        <f t="shared" si="4"/>
        <v>-2</v>
      </c>
    </row>
    <row r="44" spans="1:25">
      <c r="A44" s="1" t="s">
        <v>21</v>
      </c>
      <c r="B44" s="7">
        <v>78.400000000000006</v>
      </c>
      <c r="C44" s="2">
        <v>114.83</v>
      </c>
      <c r="D44" s="8">
        <v>650898</v>
      </c>
      <c r="E44" s="2">
        <v>-0.4249</v>
      </c>
      <c r="F44" s="2">
        <v>-2.8264</v>
      </c>
      <c r="G44" s="2">
        <v>-24.558199999999999</v>
      </c>
      <c r="H44" s="2">
        <v>109.79</v>
      </c>
      <c r="I44" s="7">
        <v>4.3891</v>
      </c>
      <c r="J44" s="7">
        <v>1</v>
      </c>
      <c r="K44" s="2" t="s">
        <v>190</v>
      </c>
      <c r="L44" s="4">
        <v>42</v>
      </c>
      <c r="M44" s="4">
        <f>VLOOKUP($K44,'29.06.2020'!$K$2:$L$500,2,FALSE)</f>
        <v>42</v>
      </c>
      <c r="N44" s="4">
        <f>VLOOKUP($K44,'22.06.2020'!$K$2:$L$500,2,FALSE)</f>
        <v>41</v>
      </c>
      <c r="O44" s="4">
        <f>VLOOKUP($K44,'15.06.2020'!$K$2:$L$500,2,FALSE)</f>
        <v>40</v>
      </c>
      <c r="P44" s="4">
        <f>VLOOKUP($K44,'08.06.2020'!$K$2:$L$500,2,FALSE)</f>
        <v>39</v>
      </c>
      <c r="Q44" s="4">
        <f>VLOOKUP($K44,'01.06.2020'!$K$2:$L$500,2,FALSE)</f>
        <v>31</v>
      </c>
      <c r="R44" s="4">
        <f>VLOOKUP($K44,'25.05.2020'!$K$2:$L$500,2,FALSE)</f>
        <v>21</v>
      </c>
      <c r="S44" s="4">
        <f>VLOOKUP($K44,'18.05.2020'!$K$2:$L$500,2,FALSE)</f>
        <v>24</v>
      </c>
      <c r="T44" s="4">
        <f>VLOOKUP($K44,'11.05.2020'!$K$2:$L$500,2,FALSE)</f>
        <v>21</v>
      </c>
      <c r="U44" s="4">
        <f>VLOOKUP($K44,'04.05.2020'!$K$2:$L$500,2,FALSE)</f>
        <v>18</v>
      </c>
      <c r="V44" s="5">
        <f t="shared" si="1"/>
        <v>0</v>
      </c>
      <c r="W44" s="5">
        <f t="shared" si="2"/>
        <v>-1</v>
      </c>
      <c r="X44" s="5">
        <f t="shared" si="3"/>
        <v>-2</v>
      </c>
      <c r="Y44" s="5">
        <f t="shared" si="4"/>
        <v>-3</v>
      </c>
    </row>
    <row r="45" spans="1:25">
      <c r="A45" s="1" t="s">
        <v>243</v>
      </c>
      <c r="B45" s="7">
        <v>78.2667</v>
      </c>
      <c r="C45" s="2">
        <v>44.2</v>
      </c>
      <c r="D45" s="8">
        <v>1245975</v>
      </c>
      <c r="E45" s="2">
        <v>4.6649000000000003</v>
      </c>
      <c r="F45" s="2">
        <v>34.8795</v>
      </c>
      <c r="G45" s="2">
        <v>68.316800000000001</v>
      </c>
      <c r="H45" s="2">
        <v>38.31</v>
      </c>
      <c r="I45" s="7">
        <v>13.325799999999999</v>
      </c>
      <c r="J45" s="7">
        <v>1</v>
      </c>
      <c r="K45" s="2" t="s">
        <v>295</v>
      </c>
      <c r="L45" s="4">
        <v>44</v>
      </c>
      <c r="M45" s="4">
        <f>VLOOKUP($K45,'29.06.2020'!$K$2:$L$500,2,FALSE)</f>
        <v>51</v>
      </c>
      <c r="N45" s="4">
        <f>VLOOKUP($K45,'22.06.2020'!$K$2:$L$500,2,FALSE)</f>
        <v>58</v>
      </c>
      <c r="O45" s="4">
        <f>VLOOKUP($K45,'15.06.2020'!$K$2:$L$500,2,FALSE)</f>
        <v>66</v>
      </c>
      <c r="P45" s="4">
        <f>VLOOKUP($K45,'08.06.2020'!$K$2:$L$500,2,FALSE)</f>
        <v>79</v>
      </c>
      <c r="Q45" s="4">
        <f>VLOOKUP($K45,'01.06.2020'!$K$2:$L$500,2,FALSE)</f>
        <v>89</v>
      </c>
      <c r="R45" s="4">
        <f>VLOOKUP($K45,'25.05.2020'!$K$2:$L$500,2,FALSE)</f>
        <v>98</v>
      </c>
      <c r="S45" s="4">
        <f>VLOOKUP($K45,'18.05.2020'!$K$2:$L$500,2,FALSE)</f>
        <v>108</v>
      </c>
      <c r="T45" s="4">
        <f>VLOOKUP($K45,'11.05.2020'!$K$2:$L$500,2,FALSE)</f>
        <v>124</v>
      </c>
      <c r="U45" s="4">
        <f>VLOOKUP($K45,'04.05.2020'!$K$2:$L$500,2,FALSE)</f>
        <v>131</v>
      </c>
      <c r="V45" s="5">
        <f t="shared" si="1"/>
        <v>7</v>
      </c>
      <c r="W45" s="5">
        <f t="shared" si="2"/>
        <v>14</v>
      </c>
      <c r="X45" s="5">
        <f t="shared" si="3"/>
        <v>22</v>
      </c>
      <c r="Y45" s="5">
        <f t="shared" si="4"/>
        <v>35</v>
      </c>
    </row>
    <row r="46" spans="1:25">
      <c r="A46" s="1" t="s">
        <v>207</v>
      </c>
      <c r="B46" s="7">
        <v>78.2667</v>
      </c>
      <c r="C46" s="2">
        <v>35.9</v>
      </c>
      <c r="D46" s="8">
        <v>1305956</v>
      </c>
      <c r="E46" s="2">
        <v>4.0579999999999998</v>
      </c>
      <c r="F46" s="2">
        <v>18.638500000000001</v>
      </c>
      <c r="G46" s="2">
        <v>71.115399999999994</v>
      </c>
      <c r="H46" s="2">
        <v>29.350999999999999</v>
      </c>
      <c r="I46" s="7">
        <v>18.2423</v>
      </c>
      <c r="J46" s="7">
        <v>1</v>
      </c>
      <c r="K46" s="2" t="s">
        <v>213</v>
      </c>
      <c r="L46" s="4">
        <v>45</v>
      </c>
      <c r="M46" s="4">
        <f>VLOOKUP($K46,'29.06.2020'!$K$2:$L$500,2,FALSE)</f>
        <v>44</v>
      </c>
      <c r="N46" s="4">
        <f>VLOOKUP($K46,'22.06.2020'!$K$2:$L$500,2,FALSE)</f>
        <v>44</v>
      </c>
      <c r="O46" s="4">
        <f>VLOOKUP($K46,'15.06.2020'!$K$2:$L$500,2,FALSE)</f>
        <v>42</v>
      </c>
      <c r="P46" s="4">
        <f>VLOOKUP($K46,'08.06.2020'!$K$2:$L$500,2,FALSE)</f>
        <v>42</v>
      </c>
      <c r="Q46" s="4">
        <f>VLOOKUP($K46,'01.06.2020'!$K$2:$L$500,2,FALSE)</f>
        <v>41</v>
      </c>
      <c r="R46" s="4">
        <f>VLOOKUP($K46,'25.05.2020'!$K$2:$L$500,2,FALSE)</f>
        <v>44</v>
      </c>
      <c r="S46" s="4">
        <f>VLOOKUP($K46,'18.05.2020'!$K$2:$L$500,2,FALSE)</f>
        <v>46</v>
      </c>
      <c r="T46" s="4">
        <f>VLOOKUP($K46,'11.05.2020'!$K$2:$L$500,2,FALSE)</f>
        <v>53</v>
      </c>
      <c r="U46" s="4">
        <f>VLOOKUP($K46,'04.05.2020'!$K$2:$L$500,2,FALSE)</f>
        <v>58</v>
      </c>
      <c r="V46" s="5">
        <f t="shared" si="1"/>
        <v>-1</v>
      </c>
      <c r="W46" s="5">
        <f t="shared" si="2"/>
        <v>-1</v>
      </c>
      <c r="X46" s="5">
        <f t="shared" si="3"/>
        <v>-3</v>
      </c>
      <c r="Y46" s="5">
        <f t="shared" si="4"/>
        <v>-3</v>
      </c>
    </row>
    <row r="47" spans="1:25">
      <c r="A47" s="1" t="s">
        <v>46</v>
      </c>
      <c r="B47" s="7">
        <v>78.2667</v>
      </c>
      <c r="C47" s="2">
        <v>88.57</v>
      </c>
      <c r="D47" s="8">
        <v>511707</v>
      </c>
      <c r="E47" s="2">
        <v>-0.1353</v>
      </c>
      <c r="F47" s="2">
        <v>9.8475000000000001</v>
      </c>
      <c r="G47" s="2">
        <v>94.0197</v>
      </c>
      <c r="H47" s="2">
        <v>79.13</v>
      </c>
      <c r="I47" s="7">
        <v>10.658200000000001</v>
      </c>
      <c r="J47" s="7">
        <v>1</v>
      </c>
      <c r="K47" s="2" t="s">
        <v>178</v>
      </c>
      <c r="L47" s="4">
        <v>46</v>
      </c>
      <c r="M47" s="4">
        <f>VLOOKUP($K47,'29.06.2020'!$K$2:$L$500,2,FALSE)</f>
        <v>45</v>
      </c>
      <c r="N47" s="4">
        <f>VLOOKUP($K47,'22.06.2020'!$K$2:$L$500,2,FALSE)</f>
        <v>46</v>
      </c>
      <c r="O47" s="4">
        <f>VLOOKUP($K47,'15.06.2020'!$K$2:$L$500,2,FALSE)</f>
        <v>44</v>
      </c>
      <c r="P47" s="4">
        <f>VLOOKUP($K47,'08.06.2020'!$K$2:$L$500,2,FALSE)</f>
        <v>44</v>
      </c>
      <c r="Q47" s="4">
        <f>VLOOKUP($K47,'01.06.2020'!$K$2:$L$500,2,FALSE)</f>
        <v>42</v>
      </c>
      <c r="R47" s="4">
        <f>VLOOKUP($K47,'25.05.2020'!$K$2:$L$500,2,FALSE)</f>
        <v>42</v>
      </c>
      <c r="S47" s="4">
        <f>VLOOKUP($K47,'18.05.2020'!$K$2:$L$500,2,FALSE)</f>
        <v>44</v>
      </c>
      <c r="T47" s="4">
        <f>VLOOKUP($K47,'11.05.2020'!$K$2:$L$500,2,FALSE)</f>
        <v>35</v>
      </c>
      <c r="U47" s="4">
        <f>VLOOKUP($K47,'04.05.2020'!$K$2:$L$500,2,FALSE)</f>
        <v>46</v>
      </c>
      <c r="V47" s="5">
        <f t="shared" si="1"/>
        <v>-1</v>
      </c>
      <c r="W47" s="5">
        <f t="shared" si="2"/>
        <v>0</v>
      </c>
      <c r="X47" s="5">
        <f t="shared" si="3"/>
        <v>-2</v>
      </c>
      <c r="Y47" s="5">
        <f t="shared" si="4"/>
        <v>-2</v>
      </c>
    </row>
    <row r="48" spans="1:25">
      <c r="A48" s="1" t="s">
        <v>48</v>
      </c>
      <c r="B48" s="7">
        <v>78.2667</v>
      </c>
      <c r="C48" s="2">
        <v>98.71</v>
      </c>
      <c r="D48" s="8">
        <v>294697</v>
      </c>
      <c r="E48" s="2">
        <v>-0.55410000000000004</v>
      </c>
      <c r="F48" s="2">
        <v>-3.9037999999999999</v>
      </c>
      <c r="G48" s="2">
        <v>-22.334800000000001</v>
      </c>
      <c r="H48" s="2">
        <v>95.28</v>
      </c>
      <c r="I48" s="7">
        <v>3.4748000000000001</v>
      </c>
      <c r="J48" s="7">
        <v>1</v>
      </c>
      <c r="K48" s="2" t="s">
        <v>124</v>
      </c>
      <c r="L48" s="4">
        <v>47</v>
      </c>
      <c r="M48" s="4">
        <f>VLOOKUP($K48,'29.06.2020'!$K$2:$L$500,2,FALSE)</f>
        <v>46</v>
      </c>
      <c r="N48" s="4">
        <f>VLOOKUP($K48,'22.06.2020'!$K$2:$L$500,2,FALSE)</f>
        <v>47</v>
      </c>
      <c r="O48" s="4">
        <f>VLOOKUP($K48,'15.06.2020'!$K$2:$L$500,2,FALSE)</f>
        <v>54</v>
      </c>
      <c r="P48" s="4">
        <f>VLOOKUP($K48,'08.06.2020'!$K$2:$L$500,2,FALSE)</f>
        <v>62</v>
      </c>
      <c r="Q48" s="4">
        <f>VLOOKUP($K48,'01.06.2020'!$K$2:$L$500,2,FALSE)</f>
        <v>65</v>
      </c>
      <c r="R48" s="4">
        <f>VLOOKUP($K48,'25.05.2020'!$K$2:$L$500,2,FALSE)</f>
        <v>72</v>
      </c>
      <c r="S48" s="4">
        <f>VLOOKUP($K48,'18.05.2020'!$K$2:$L$500,2,FALSE)</f>
        <v>75</v>
      </c>
      <c r="T48" s="4">
        <f>VLOOKUP($K48,'11.05.2020'!$K$2:$L$500,2,FALSE)</f>
        <v>84</v>
      </c>
      <c r="U48" s="4">
        <f>VLOOKUP($K48,'04.05.2020'!$K$2:$L$500,2,FALSE)</f>
        <v>93</v>
      </c>
      <c r="V48" s="5">
        <f t="shared" si="1"/>
        <v>-1</v>
      </c>
      <c r="W48" s="5">
        <f t="shared" si="2"/>
        <v>0</v>
      </c>
      <c r="X48" s="5">
        <f t="shared" si="3"/>
        <v>7</v>
      </c>
      <c r="Y48" s="5">
        <f t="shared" si="4"/>
        <v>15</v>
      </c>
    </row>
    <row r="49" spans="1:25">
      <c r="A49" s="1" t="s">
        <v>66</v>
      </c>
      <c r="B49" s="7">
        <v>78.133300000000006</v>
      </c>
      <c r="C49" s="2">
        <v>268.25</v>
      </c>
      <c r="D49" s="8">
        <v>283502</v>
      </c>
      <c r="E49" s="2">
        <v>4.0857999999999999</v>
      </c>
      <c r="F49" s="2">
        <v>0.35920000000000002</v>
      </c>
      <c r="G49" s="2">
        <v>10.787599999999999</v>
      </c>
      <c r="H49" s="2">
        <v>251.87</v>
      </c>
      <c r="I49" s="7">
        <v>6.1062000000000003</v>
      </c>
      <c r="J49" s="7">
        <v>1</v>
      </c>
      <c r="K49" s="2" t="s">
        <v>135</v>
      </c>
      <c r="L49" s="4">
        <v>50</v>
      </c>
      <c r="M49" s="4">
        <f>VLOOKUP($K49,'29.06.2020'!$K$2:$L$500,2,FALSE)</f>
        <v>49</v>
      </c>
      <c r="N49" s="4">
        <f>VLOOKUP($K49,'22.06.2020'!$K$2:$L$500,2,FALSE)</f>
        <v>49</v>
      </c>
      <c r="O49" s="4">
        <f>VLOOKUP($K49,'15.06.2020'!$K$2:$L$500,2,FALSE)</f>
        <v>46</v>
      </c>
      <c r="P49" s="4">
        <f>VLOOKUP($K49,'08.06.2020'!$K$2:$L$500,2,FALSE)</f>
        <v>46</v>
      </c>
      <c r="Q49" s="4">
        <f>VLOOKUP($K49,'01.06.2020'!$K$2:$L$500,2,FALSE)</f>
        <v>44</v>
      </c>
      <c r="R49" s="4">
        <f>VLOOKUP($K49,'25.05.2020'!$K$2:$L$500,2,FALSE)</f>
        <v>46</v>
      </c>
      <c r="S49" s="4">
        <f>VLOOKUP($K49,'18.05.2020'!$K$2:$L$500,2,FALSE)</f>
        <v>45</v>
      </c>
      <c r="T49" s="4">
        <f>VLOOKUP($K49,'11.05.2020'!$K$2:$L$500,2,FALSE)</f>
        <v>38</v>
      </c>
      <c r="U49" s="4">
        <f>VLOOKUP($K49,'04.05.2020'!$K$2:$L$500,2,FALSE)</f>
        <v>35</v>
      </c>
      <c r="V49" s="5">
        <f t="shared" si="1"/>
        <v>-1</v>
      </c>
      <c r="W49" s="5">
        <f t="shared" si="2"/>
        <v>-1</v>
      </c>
      <c r="X49" s="5">
        <f t="shared" si="3"/>
        <v>-4</v>
      </c>
      <c r="Y49" s="5">
        <f t="shared" si="4"/>
        <v>-4</v>
      </c>
    </row>
    <row r="50" spans="1:25">
      <c r="A50" s="1" t="s">
        <v>60</v>
      </c>
      <c r="B50" s="7">
        <v>78.133300000000006</v>
      </c>
      <c r="C50" s="2">
        <v>284.14</v>
      </c>
      <c r="D50" s="8">
        <v>56288</v>
      </c>
      <c r="E50" s="2">
        <v>1.9739</v>
      </c>
      <c r="F50" s="2">
        <v>6.0026000000000002</v>
      </c>
      <c r="G50" s="2">
        <v>29.416599999999999</v>
      </c>
      <c r="H50" s="2">
        <v>267.44</v>
      </c>
      <c r="I50" s="7">
        <v>5.8773999999999997</v>
      </c>
      <c r="J50" s="7">
        <v>1</v>
      </c>
      <c r="K50" s="2" t="s">
        <v>129</v>
      </c>
      <c r="L50" s="4">
        <v>49</v>
      </c>
      <c r="M50" s="4">
        <f>VLOOKUP($K50,'29.06.2020'!$K$2:$L$500,2,FALSE)</f>
        <v>48</v>
      </c>
      <c r="N50" s="4">
        <f>VLOOKUP($K50,'22.06.2020'!$K$2:$L$500,2,FALSE)</f>
        <v>48</v>
      </c>
      <c r="O50" s="4">
        <f>VLOOKUP($K50,'15.06.2020'!$K$2:$L$500,2,FALSE)</f>
        <v>45</v>
      </c>
      <c r="P50" s="4">
        <f>VLOOKUP($K50,'08.06.2020'!$K$2:$L$500,2,FALSE)</f>
        <v>45</v>
      </c>
      <c r="Q50" s="4">
        <f>VLOOKUP($K50,'01.06.2020'!$K$2:$L$500,2,FALSE)</f>
        <v>45</v>
      </c>
      <c r="R50" s="4">
        <f>VLOOKUP($K50,'25.05.2020'!$K$2:$L$500,2,FALSE)</f>
        <v>47</v>
      </c>
      <c r="S50" s="4">
        <f>VLOOKUP($K50,'18.05.2020'!$K$2:$L$500,2,FALSE)</f>
        <v>49</v>
      </c>
      <c r="T50" s="4">
        <f>VLOOKUP($K50,'11.05.2020'!$K$2:$L$500,2,FALSE)</f>
        <v>41</v>
      </c>
      <c r="U50" s="4">
        <f>VLOOKUP($K50,'04.05.2020'!$K$2:$L$500,2,FALSE)</f>
        <v>41</v>
      </c>
      <c r="V50" s="5">
        <f t="shared" si="1"/>
        <v>-1</v>
      </c>
      <c r="W50" s="5">
        <f t="shared" si="2"/>
        <v>-1</v>
      </c>
      <c r="X50" s="5">
        <f t="shared" si="3"/>
        <v>-4</v>
      </c>
      <c r="Y50" s="5">
        <f t="shared" si="4"/>
        <v>-4</v>
      </c>
    </row>
    <row r="51" spans="1:25">
      <c r="A51" s="1" t="s">
        <v>44</v>
      </c>
      <c r="B51" s="7">
        <v>78.133300000000006</v>
      </c>
      <c r="C51" s="2">
        <v>98.25</v>
      </c>
      <c r="D51" s="8">
        <v>5331660</v>
      </c>
      <c r="E51" s="2">
        <v>0.84160000000000001</v>
      </c>
      <c r="F51" s="2">
        <v>-8.8758999999999997</v>
      </c>
      <c r="G51" s="2">
        <v>4.9904000000000002</v>
      </c>
      <c r="H51" s="2">
        <v>93.75</v>
      </c>
      <c r="I51" s="7">
        <v>4.5801999999999996</v>
      </c>
      <c r="J51" s="7">
        <v>0</v>
      </c>
      <c r="K51" s="2" t="s">
        <v>176</v>
      </c>
      <c r="L51" s="4">
        <v>48</v>
      </c>
      <c r="M51" s="4">
        <f>VLOOKUP($K51,'29.06.2020'!$K$2:$L$500,2,FALSE)</f>
        <v>47</v>
      </c>
      <c r="N51" s="4">
        <f>VLOOKUP($K51,'22.06.2020'!$K$2:$L$500,2,FALSE)</f>
        <v>45</v>
      </c>
      <c r="O51" s="4">
        <f>VLOOKUP($K51,'15.06.2020'!$K$2:$L$500,2,FALSE)</f>
        <v>43</v>
      </c>
      <c r="P51" s="4">
        <f>VLOOKUP($K51,'08.06.2020'!$K$2:$L$500,2,FALSE)</f>
        <v>43</v>
      </c>
      <c r="Q51" s="4">
        <f>VLOOKUP($K51,'01.06.2020'!$K$2:$L$500,2,FALSE)</f>
        <v>39</v>
      </c>
      <c r="R51" s="4">
        <f>VLOOKUP($K51,'25.05.2020'!$K$2:$L$500,2,FALSE)</f>
        <v>33</v>
      </c>
      <c r="S51" s="4">
        <f>VLOOKUP($K51,'18.05.2020'!$K$2:$L$500,2,FALSE)</f>
        <v>30</v>
      </c>
      <c r="T51" s="4">
        <f>VLOOKUP($K51,'11.05.2020'!$K$2:$L$500,2,FALSE)</f>
        <v>25</v>
      </c>
      <c r="U51" s="4">
        <f>VLOOKUP($K51,'04.05.2020'!$K$2:$L$500,2,FALSE)</f>
        <v>22</v>
      </c>
      <c r="V51" s="5">
        <f t="shared" si="1"/>
        <v>-1</v>
      </c>
      <c r="W51" s="5">
        <f t="shared" si="2"/>
        <v>-3</v>
      </c>
      <c r="X51" s="5">
        <f t="shared" si="3"/>
        <v>-5</v>
      </c>
      <c r="Y51" s="5">
        <f t="shared" si="4"/>
        <v>-5</v>
      </c>
    </row>
    <row r="52" spans="1:25">
      <c r="A52" s="1" t="s">
        <v>25</v>
      </c>
      <c r="B52" s="7">
        <v>77.866699999999994</v>
      </c>
      <c r="C52" s="2">
        <v>117.11</v>
      </c>
      <c r="D52" s="8">
        <v>1132660</v>
      </c>
      <c r="E52" s="2">
        <v>4.1532999999999998</v>
      </c>
      <c r="F52" s="2">
        <v>3.3900999999999999</v>
      </c>
      <c r="G52" s="2">
        <v>6.0778999999999996</v>
      </c>
      <c r="H52" s="2">
        <v>108.16</v>
      </c>
      <c r="I52" s="7">
        <v>7.6424000000000003</v>
      </c>
      <c r="J52" s="7">
        <v>1</v>
      </c>
      <c r="K52" s="2" t="s">
        <v>168</v>
      </c>
      <c r="L52" s="4">
        <v>51</v>
      </c>
      <c r="M52" s="4">
        <f>VLOOKUP($K52,'29.06.2020'!$K$2:$L$500,2,FALSE)</f>
        <v>50</v>
      </c>
      <c r="N52" s="4">
        <f>VLOOKUP($K52,'22.06.2020'!$K$2:$L$500,2,FALSE)</f>
        <v>50</v>
      </c>
      <c r="O52" s="4">
        <f>VLOOKUP($K52,'15.06.2020'!$K$2:$L$500,2,FALSE)</f>
        <v>48</v>
      </c>
      <c r="P52" s="4">
        <f>VLOOKUP($K52,'08.06.2020'!$K$2:$L$500,2,FALSE)</f>
        <v>47</v>
      </c>
      <c r="Q52" s="4">
        <f>VLOOKUP($K52,'01.06.2020'!$K$2:$L$500,2,FALSE)</f>
        <v>46</v>
      </c>
      <c r="R52" s="4">
        <f>VLOOKUP($K52,'25.05.2020'!$K$2:$L$500,2,FALSE)</f>
        <v>40</v>
      </c>
      <c r="S52" s="4">
        <f>VLOOKUP($K52,'18.05.2020'!$K$2:$L$500,2,FALSE)</f>
        <v>36</v>
      </c>
      <c r="T52" s="4">
        <f>VLOOKUP($K52,'11.05.2020'!$K$2:$L$500,2,FALSE)</f>
        <v>46</v>
      </c>
      <c r="U52" s="4">
        <f>VLOOKUP($K52,'04.05.2020'!$K$2:$L$500,2,FALSE)</f>
        <v>47</v>
      </c>
      <c r="V52" s="5">
        <f t="shared" si="1"/>
        <v>-1</v>
      </c>
      <c r="W52" s="5">
        <f t="shared" si="2"/>
        <v>-1</v>
      </c>
      <c r="X52" s="5">
        <f t="shared" si="3"/>
        <v>-3</v>
      </c>
      <c r="Y52" s="5">
        <f t="shared" si="4"/>
        <v>-4</v>
      </c>
    </row>
    <row r="53" spans="1:25">
      <c r="A53" s="1" t="s">
        <v>85</v>
      </c>
      <c r="B53" s="7">
        <v>77.7333</v>
      </c>
      <c r="C53" s="2">
        <v>1029.97</v>
      </c>
      <c r="D53" s="8">
        <v>2631219</v>
      </c>
      <c r="E53" s="2">
        <v>12.402900000000001</v>
      </c>
      <c r="F53" s="2">
        <v>32.132100000000001</v>
      </c>
      <c r="G53" s="2">
        <v>220.8629</v>
      </c>
      <c r="H53" s="2">
        <v>868</v>
      </c>
      <c r="I53" s="7">
        <v>15.7257</v>
      </c>
      <c r="J53" s="7">
        <v>1</v>
      </c>
      <c r="K53" s="2" t="s">
        <v>204</v>
      </c>
      <c r="L53" s="4">
        <v>53</v>
      </c>
      <c r="M53" s="4">
        <f>VLOOKUP($K53,'29.06.2020'!$K$2:$L$500,2,FALSE)</f>
        <v>52</v>
      </c>
      <c r="N53" s="4">
        <f>VLOOKUP($K53,'22.06.2020'!$K$2:$L$500,2,FALSE)</f>
        <v>51</v>
      </c>
      <c r="O53" s="4">
        <f>VLOOKUP($K53,'15.06.2020'!$K$2:$L$500,2,FALSE)</f>
        <v>50</v>
      </c>
      <c r="P53" s="4">
        <f>VLOOKUP($K53,'08.06.2020'!$K$2:$L$500,2,FALSE)</f>
        <v>48</v>
      </c>
      <c r="Q53" s="4">
        <f>VLOOKUP($K53,'01.06.2020'!$K$2:$L$500,2,FALSE)</f>
        <v>49</v>
      </c>
      <c r="R53" s="4">
        <f>VLOOKUP($K53,'25.05.2020'!$K$2:$L$500,2,FALSE)</f>
        <v>53</v>
      </c>
      <c r="S53" s="4">
        <f>VLOOKUP($K53,'18.05.2020'!$K$2:$L$500,2,FALSE)</f>
        <v>57</v>
      </c>
      <c r="T53" s="4">
        <f>VLOOKUP($K53,'11.05.2020'!$K$2:$L$500,2,FALSE)</f>
        <v>66</v>
      </c>
      <c r="U53" s="4">
        <f>VLOOKUP($K53,'04.05.2020'!$K$2:$L$500,2,FALSE)</f>
        <v>70</v>
      </c>
      <c r="V53" s="5">
        <f t="shared" si="1"/>
        <v>-1</v>
      </c>
      <c r="W53" s="5">
        <f t="shared" si="2"/>
        <v>-2</v>
      </c>
      <c r="X53" s="5">
        <f t="shared" si="3"/>
        <v>-3</v>
      </c>
      <c r="Y53" s="5">
        <f t="shared" si="4"/>
        <v>-5</v>
      </c>
    </row>
    <row r="54" spans="1:25">
      <c r="A54" s="1" t="s">
        <v>98</v>
      </c>
      <c r="B54" s="7">
        <v>77.7333</v>
      </c>
      <c r="C54" s="2">
        <v>280.89999999999998</v>
      </c>
      <c r="D54" s="8">
        <v>818627</v>
      </c>
      <c r="E54" s="2">
        <v>1.7459</v>
      </c>
      <c r="F54" s="2">
        <v>6.3169000000000004</v>
      </c>
      <c r="G54" s="2">
        <v>31.126899999999999</v>
      </c>
      <c r="H54" s="2">
        <v>267.45999999999998</v>
      </c>
      <c r="I54" s="7">
        <v>4.7846000000000002</v>
      </c>
      <c r="J54" s="7">
        <v>1</v>
      </c>
      <c r="K54" s="2" t="s">
        <v>155</v>
      </c>
      <c r="L54" s="4">
        <v>54</v>
      </c>
      <c r="M54" s="4">
        <f>VLOOKUP($K54,'29.06.2020'!$K$2:$L$500,2,FALSE)</f>
        <v>53</v>
      </c>
      <c r="N54" s="4">
        <f>VLOOKUP($K54,'22.06.2020'!$K$2:$L$500,2,FALSE)</f>
        <v>52</v>
      </c>
      <c r="O54" s="4">
        <f>VLOOKUP($K54,'15.06.2020'!$K$2:$L$500,2,FALSE)</f>
        <v>51</v>
      </c>
      <c r="P54" s="4">
        <f>VLOOKUP($K54,'08.06.2020'!$K$2:$L$500,2,FALSE)</f>
        <v>49</v>
      </c>
      <c r="Q54" s="4">
        <f>VLOOKUP($K54,'01.06.2020'!$K$2:$L$500,2,FALSE)</f>
        <v>48</v>
      </c>
      <c r="R54" s="4">
        <f>VLOOKUP($K54,'25.05.2020'!$K$2:$L$500,2,FALSE)</f>
        <v>52</v>
      </c>
      <c r="S54" s="4">
        <f>VLOOKUP($K54,'18.05.2020'!$K$2:$L$500,2,FALSE)</f>
        <v>53</v>
      </c>
      <c r="T54" s="4">
        <f>VLOOKUP($K54,'11.05.2020'!$K$2:$L$500,2,FALSE)</f>
        <v>47</v>
      </c>
      <c r="U54" s="4">
        <f>VLOOKUP($K54,'04.05.2020'!$K$2:$L$500,2,FALSE)</f>
        <v>43</v>
      </c>
      <c r="V54" s="5">
        <f t="shared" si="1"/>
        <v>-1</v>
      </c>
      <c r="W54" s="5">
        <f t="shared" si="2"/>
        <v>-2</v>
      </c>
      <c r="X54" s="5">
        <f t="shared" si="3"/>
        <v>-3</v>
      </c>
      <c r="Y54" s="5">
        <f t="shared" si="4"/>
        <v>-5</v>
      </c>
    </row>
    <row r="55" spans="1:25">
      <c r="A55" s="1" t="s">
        <v>316</v>
      </c>
      <c r="B55" s="7">
        <v>77.7333</v>
      </c>
      <c r="C55" s="2">
        <v>55.24</v>
      </c>
      <c r="D55" s="8">
        <v>2924121</v>
      </c>
      <c r="E55" s="2">
        <v>-3.0537000000000001</v>
      </c>
      <c r="F55" s="2">
        <v>9.7119999999999997</v>
      </c>
      <c r="G55" s="2">
        <v>126.8583</v>
      </c>
      <c r="H55" s="2">
        <v>45.01</v>
      </c>
      <c r="I55" s="7">
        <v>18.519200000000001</v>
      </c>
      <c r="J55" s="7">
        <v>1</v>
      </c>
      <c r="K55" s="2" t="s">
        <v>458</v>
      </c>
      <c r="L55" s="4">
        <v>52</v>
      </c>
      <c r="M55" s="4">
        <f>VLOOKUP($K55,'29.06.2020'!$K$2:$L$500,2,FALSE)</f>
        <v>59</v>
      </c>
      <c r="N55" s="4">
        <f>VLOOKUP($K55,'22.06.2020'!$K$2:$L$500,2,FALSE)</f>
        <v>68</v>
      </c>
      <c r="O55" s="4">
        <f>VLOOKUP($K55,'15.06.2020'!$K$2:$L$500,2,FALSE)</f>
        <v>81</v>
      </c>
      <c r="P55" s="4">
        <f>VLOOKUP($K55,'08.06.2020'!$K$2:$L$500,2,FALSE)</f>
        <v>91</v>
      </c>
      <c r="Q55" s="4">
        <f>VLOOKUP($K55,'01.06.2020'!$K$2:$L$500,2,FALSE)</f>
        <v>112</v>
      </c>
      <c r="R55" s="4">
        <f>VLOOKUP($K55,'25.05.2020'!$K$2:$L$500,2,FALSE)</f>
        <v>136</v>
      </c>
      <c r="S55" s="4">
        <f>VLOOKUP($K55,'18.05.2020'!$K$2:$L$500,2,FALSE)</f>
        <v>155</v>
      </c>
      <c r="T55" s="4">
        <f>VLOOKUP($K55,'11.05.2020'!$K$2:$L$500,2,FALSE)</f>
        <v>196</v>
      </c>
      <c r="U55" s="4">
        <f>VLOOKUP($K55,'04.05.2020'!$K$2:$L$500,2,FALSE)</f>
        <v>238</v>
      </c>
      <c r="V55" s="5">
        <f t="shared" si="1"/>
        <v>7</v>
      </c>
      <c r="W55" s="5">
        <f t="shared" si="2"/>
        <v>16</v>
      </c>
      <c r="X55" s="5">
        <f t="shared" si="3"/>
        <v>29</v>
      </c>
      <c r="Y55" s="5">
        <f t="shared" si="4"/>
        <v>39</v>
      </c>
    </row>
    <row r="56" spans="1:25">
      <c r="A56" s="1" t="s">
        <v>88</v>
      </c>
      <c r="B56" s="7">
        <v>77.599999999999994</v>
      </c>
      <c r="C56" s="2">
        <v>154.01</v>
      </c>
      <c r="D56" s="8">
        <v>575679</v>
      </c>
      <c r="E56" s="2">
        <v>3.2585000000000002</v>
      </c>
      <c r="F56" s="2">
        <v>-6.3426999999999998</v>
      </c>
      <c r="G56" s="2">
        <v>1.2757000000000001</v>
      </c>
      <c r="H56" s="2">
        <v>146.12</v>
      </c>
      <c r="I56" s="7">
        <v>5.1230000000000002</v>
      </c>
      <c r="J56" s="7">
        <v>1</v>
      </c>
      <c r="K56" s="2" t="s">
        <v>145</v>
      </c>
      <c r="L56" s="4">
        <v>55</v>
      </c>
      <c r="M56" s="4">
        <f>VLOOKUP($K56,'29.06.2020'!$K$2:$L$500,2,FALSE)</f>
        <v>54</v>
      </c>
      <c r="N56" s="4">
        <f>VLOOKUP($K56,'22.06.2020'!$K$2:$L$500,2,FALSE)</f>
        <v>53</v>
      </c>
      <c r="O56" s="4">
        <f>VLOOKUP($K56,'15.06.2020'!$K$2:$L$500,2,FALSE)</f>
        <v>52</v>
      </c>
      <c r="P56" s="4">
        <f>VLOOKUP($K56,'08.06.2020'!$K$2:$L$500,2,FALSE)</f>
        <v>50</v>
      </c>
      <c r="Q56" s="4">
        <f>VLOOKUP($K56,'01.06.2020'!$K$2:$L$500,2,FALSE)</f>
        <v>50</v>
      </c>
      <c r="R56" s="4">
        <f>VLOOKUP($K56,'25.05.2020'!$K$2:$L$500,2,FALSE)</f>
        <v>51</v>
      </c>
      <c r="S56" s="4">
        <f>VLOOKUP($K56,'18.05.2020'!$K$2:$L$500,2,FALSE)</f>
        <v>40</v>
      </c>
      <c r="T56" s="4">
        <f>VLOOKUP($K56,'11.05.2020'!$K$2:$L$500,2,FALSE)</f>
        <v>36</v>
      </c>
      <c r="U56" s="4">
        <f>VLOOKUP($K56,'04.05.2020'!$K$2:$L$500,2,FALSE)</f>
        <v>38</v>
      </c>
      <c r="V56" s="5">
        <f t="shared" si="1"/>
        <v>-1</v>
      </c>
      <c r="W56" s="5">
        <f t="shared" si="2"/>
        <v>-2</v>
      </c>
      <c r="X56" s="5">
        <f t="shared" si="3"/>
        <v>-3</v>
      </c>
      <c r="Y56" s="5">
        <f t="shared" si="4"/>
        <v>-5</v>
      </c>
    </row>
    <row r="57" spans="1:25">
      <c r="A57" s="1" t="s">
        <v>35</v>
      </c>
      <c r="B57" s="7">
        <v>77.466700000000003</v>
      </c>
      <c r="C57" s="2">
        <v>250.16</v>
      </c>
      <c r="D57" s="8">
        <v>411764</v>
      </c>
      <c r="E57" s="2">
        <v>-0.33069999999999999</v>
      </c>
      <c r="F57" s="2">
        <v>7.5355999999999996</v>
      </c>
      <c r="G57" s="2">
        <v>35.463299999999997</v>
      </c>
      <c r="H57" s="2">
        <v>239.61</v>
      </c>
      <c r="I57" s="7">
        <v>4.2172999999999998</v>
      </c>
      <c r="J57" s="7">
        <v>1</v>
      </c>
      <c r="K57" s="2" t="s">
        <v>191</v>
      </c>
      <c r="L57" s="4">
        <v>56</v>
      </c>
      <c r="M57" s="4">
        <f>VLOOKUP($K57,'29.06.2020'!$K$2:$L$500,2,FALSE)</f>
        <v>55</v>
      </c>
      <c r="N57" s="4">
        <f>VLOOKUP($K57,'22.06.2020'!$K$2:$L$500,2,FALSE)</f>
        <v>54</v>
      </c>
      <c r="O57" s="4">
        <f>VLOOKUP($K57,'15.06.2020'!$K$2:$L$500,2,FALSE)</f>
        <v>53</v>
      </c>
      <c r="P57" s="4">
        <f>VLOOKUP($K57,'08.06.2020'!$K$2:$L$500,2,FALSE)</f>
        <v>51</v>
      </c>
      <c r="Q57" s="4">
        <f>VLOOKUP($K57,'01.06.2020'!$K$2:$L$500,2,FALSE)</f>
        <v>51</v>
      </c>
      <c r="R57" s="4">
        <f>VLOOKUP($K57,'25.05.2020'!$K$2:$L$500,2,FALSE)</f>
        <v>50</v>
      </c>
      <c r="S57" s="4">
        <f>VLOOKUP($K57,'18.05.2020'!$K$2:$L$500,2,FALSE)</f>
        <v>55</v>
      </c>
      <c r="T57" s="4">
        <f>VLOOKUP($K57,'11.05.2020'!$K$2:$L$500,2,FALSE)</f>
        <v>50</v>
      </c>
      <c r="U57" s="4">
        <f>VLOOKUP($K57,'04.05.2020'!$K$2:$L$500,2,FALSE)</f>
        <v>42</v>
      </c>
      <c r="V57" s="5">
        <f t="shared" si="1"/>
        <v>-1</v>
      </c>
      <c r="W57" s="5">
        <f t="shared" si="2"/>
        <v>-2</v>
      </c>
      <c r="X57" s="5">
        <f t="shared" si="3"/>
        <v>-3</v>
      </c>
      <c r="Y57" s="5">
        <f t="shared" si="4"/>
        <v>-5</v>
      </c>
    </row>
    <row r="58" spans="1:25">
      <c r="A58" s="1" t="s">
        <v>208</v>
      </c>
      <c r="B58" s="7">
        <v>77.466700000000003</v>
      </c>
      <c r="C58" s="2">
        <v>60.47</v>
      </c>
      <c r="D58" s="8">
        <v>2130843</v>
      </c>
      <c r="E58" s="2">
        <v>-6.7827999999999999</v>
      </c>
      <c r="F58" s="2">
        <v>-18.261700000000001</v>
      </c>
      <c r="G58" s="2">
        <v>-20.798999999999999</v>
      </c>
      <c r="H58" s="2">
        <v>57.74</v>
      </c>
      <c r="I58" s="7">
        <v>4.5145999999999997</v>
      </c>
      <c r="J58" s="7">
        <v>1</v>
      </c>
      <c r="K58" s="2" t="s">
        <v>216</v>
      </c>
      <c r="L58" s="4">
        <v>57</v>
      </c>
      <c r="M58" s="4">
        <f>VLOOKUP($K58,'29.06.2020'!$K$2:$L$500,2,FALSE)</f>
        <v>56</v>
      </c>
      <c r="N58" s="4">
        <f>VLOOKUP($K58,'22.06.2020'!$K$2:$L$500,2,FALSE)</f>
        <v>55</v>
      </c>
      <c r="O58" s="4">
        <f>VLOOKUP($K58,'15.06.2020'!$K$2:$L$500,2,FALSE)</f>
        <v>55</v>
      </c>
      <c r="P58" s="4">
        <f>VLOOKUP($K58,'08.06.2020'!$K$2:$L$500,2,FALSE)</f>
        <v>52</v>
      </c>
      <c r="Q58" s="4">
        <f>VLOOKUP($K58,'01.06.2020'!$K$2:$L$500,2,FALSE)</f>
        <v>52</v>
      </c>
      <c r="R58" s="4">
        <f>VLOOKUP($K58,'25.05.2020'!$K$2:$L$500,2,FALSE)</f>
        <v>48</v>
      </c>
      <c r="S58" s="4">
        <f>VLOOKUP($K58,'18.05.2020'!$K$2:$L$500,2,FALSE)</f>
        <v>43</v>
      </c>
      <c r="T58" s="4">
        <f>VLOOKUP($K58,'11.05.2020'!$K$2:$L$500,2,FALSE)</f>
        <v>52</v>
      </c>
      <c r="U58" s="4">
        <f>VLOOKUP($K58,'04.05.2020'!$K$2:$L$500,2,FALSE)</f>
        <v>63</v>
      </c>
      <c r="V58" s="5">
        <f t="shared" si="1"/>
        <v>-1</v>
      </c>
      <c r="W58" s="5">
        <f t="shared" si="2"/>
        <v>-2</v>
      </c>
      <c r="X58" s="5">
        <f t="shared" si="3"/>
        <v>-2</v>
      </c>
      <c r="Y58" s="5">
        <f t="shared" si="4"/>
        <v>-5</v>
      </c>
    </row>
    <row r="59" spans="1:25">
      <c r="A59" s="1" t="s">
        <v>90</v>
      </c>
      <c r="B59" s="7">
        <v>77.333299999999994</v>
      </c>
      <c r="C59" s="2">
        <v>105.27</v>
      </c>
      <c r="D59" s="8">
        <v>11733560</v>
      </c>
      <c r="E59" s="2">
        <v>1.6315999999999999</v>
      </c>
      <c r="F59" s="2">
        <v>6.4839000000000002</v>
      </c>
      <c r="G59" s="2">
        <v>32.682099999999998</v>
      </c>
      <c r="H59" s="2">
        <v>100.31</v>
      </c>
      <c r="I59" s="7">
        <v>4.7117000000000004</v>
      </c>
      <c r="J59" s="7">
        <v>1</v>
      </c>
      <c r="K59" s="2" t="s">
        <v>147</v>
      </c>
      <c r="L59" s="4">
        <v>58</v>
      </c>
      <c r="M59" s="4">
        <f>VLOOKUP($K59,'29.06.2020'!$K$2:$L$500,2,FALSE)</f>
        <v>57</v>
      </c>
      <c r="N59" s="4">
        <f>VLOOKUP($K59,'22.06.2020'!$K$2:$L$500,2,FALSE)</f>
        <v>56</v>
      </c>
      <c r="O59" s="4">
        <f>VLOOKUP($K59,'15.06.2020'!$K$2:$L$500,2,FALSE)</f>
        <v>56</v>
      </c>
      <c r="P59" s="4">
        <f>VLOOKUP($K59,'08.06.2020'!$K$2:$L$500,2,FALSE)</f>
        <v>53</v>
      </c>
      <c r="Q59" s="4">
        <f>VLOOKUP($K59,'01.06.2020'!$K$2:$L$500,2,FALSE)</f>
        <v>54</v>
      </c>
      <c r="R59" s="4">
        <f>VLOOKUP($K59,'25.05.2020'!$K$2:$L$500,2,FALSE)</f>
        <v>61</v>
      </c>
      <c r="S59" s="4">
        <f>VLOOKUP($K59,'18.05.2020'!$K$2:$L$500,2,FALSE)</f>
        <v>61</v>
      </c>
      <c r="T59" s="4">
        <f>VLOOKUP($K59,'11.05.2020'!$K$2:$L$500,2,FALSE)</f>
        <v>56</v>
      </c>
      <c r="U59" s="4">
        <f>VLOOKUP($K59,'04.05.2020'!$K$2:$L$500,2,FALSE)</f>
        <v>51</v>
      </c>
      <c r="V59" s="5">
        <f t="shared" si="1"/>
        <v>-1</v>
      </c>
      <c r="W59" s="5">
        <f t="shared" si="2"/>
        <v>-2</v>
      </c>
      <c r="X59" s="5">
        <f t="shared" si="3"/>
        <v>-2</v>
      </c>
      <c r="Y59" s="5">
        <f t="shared" si="4"/>
        <v>-5</v>
      </c>
    </row>
    <row r="60" spans="1:25">
      <c r="A60" s="1" t="s">
        <v>686</v>
      </c>
      <c r="B60" s="7">
        <v>77.2</v>
      </c>
      <c r="C60" s="2">
        <v>173.92</v>
      </c>
      <c r="D60" s="8">
        <v>1533380</v>
      </c>
      <c r="E60" s="2">
        <v>5.8874000000000004</v>
      </c>
      <c r="F60" s="2">
        <v>20.786200000000001</v>
      </c>
      <c r="G60" s="2">
        <v>48.955100000000002</v>
      </c>
      <c r="H60" s="2">
        <v>153.22</v>
      </c>
      <c r="I60" s="7">
        <v>11.901999999999999</v>
      </c>
      <c r="J60" s="7">
        <v>1</v>
      </c>
      <c r="K60" s="2" t="s">
        <v>693</v>
      </c>
      <c r="L60" s="4">
        <v>59</v>
      </c>
      <c r="M60" s="4">
        <f>VLOOKUP($K60,'29.06.2020'!$K$2:$L$500,2,FALSE)</f>
        <v>58</v>
      </c>
      <c r="N60" s="4">
        <f>VLOOKUP($K60,'22.06.2020'!$K$2:$L$500,2,FALSE)</f>
        <v>57</v>
      </c>
      <c r="O60" s="4">
        <f>VLOOKUP($K60,'15.06.2020'!$K$2:$L$500,2,FALSE)</f>
        <v>57</v>
      </c>
      <c r="P60" s="4" t="e">
        <f>VLOOKUP($K60,'08.06.2020'!$K$2:$L$500,2,FALSE)</f>
        <v>#N/A</v>
      </c>
      <c r="Q60" s="4" t="e">
        <f>VLOOKUP($K60,'01.06.2020'!$K$2:$L$500,2,FALSE)</f>
        <v>#N/A</v>
      </c>
      <c r="R60" s="4" t="e">
        <f>VLOOKUP($K60,'25.05.2020'!$K$2:$L$500,2,FALSE)</f>
        <v>#N/A</v>
      </c>
      <c r="S60" s="4" t="e">
        <f>VLOOKUP($K60,'18.05.2020'!$K$2:$L$500,2,FALSE)</f>
        <v>#N/A</v>
      </c>
      <c r="T60" s="4" t="e">
        <f>VLOOKUP($K60,'11.05.2020'!$K$2:$L$500,2,FALSE)</f>
        <v>#N/A</v>
      </c>
      <c r="U60" s="4" t="e">
        <f>VLOOKUP($K60,'04.05.2020'!$K$2:$L$500,2,FALSE)</f>
        <v>#N/A</v>
      </c>
      <c r="V60" s="5">
        <f t="shared" si="1"/>
        <v>-1</v>
      </c>
      <c r="W60" s="5">
        <f t="shared" si="2"/>
        <v>-2</v>
      </c>
      <c r="X60" s="5">
        <f t="shared" si="3"/>
        <v>-2</v>
      </c>
      <c r="Y60" s="5" t="e">
        <f t="shared" si="4"/>
        <v>#N/A</v>
      </c>
    </row>
    <row r="61" spans="1:25">
      <c r="A61" s="1" t="s">
        <v>40</v>
      </c>
      <c r="B61" s="7">
        <v>77.066699999999997</v>
      </c>
      <c r="C61" s="2">
        <v>82.96</v>
      </c>
      <c r="D61" s="8">
        <v>509237</v>
      </c>
      <c r="E61" s="2">
        <v>1.7664</v>
      </c>
      <c r="F61" s="2">
        <v>6.3452999999999999</v>
      </c>
      <c r="G61" s="2">
        <v>31.099900000000002</v>
      </c>
      <c r="H61" s="2">
        <v>79.003100000000003</v>
      </c>
      <c r="I61" s="7">
        <v>4.7695999999999996</v>
      </c>
      <c r="J61" s="7">
        <v>1</v>
      </c>
      <c r="K61" s="2" t="s">
        <v>194</v>
      </c>
      <c r="L61" s="4">
        <v>60</v>
      </c>
      <c r="M61" s="4">
        <f>VLOOKUP($K61,'29.06.2020'!$K$2:$L$500,2,FALSE)</f>
        <v>60</v>
      </c>
      <c r="N61" s="4">
        <f>VLOOKUP($K61,'22.06.2020'!$K$2:$L$500,2,FALSE)</f>
        <v>59</v>
      </c>
      <c r="O61" s="4">
        <f>VLOOKUP($K61,'15.06.2020'!$K$2:$L$500,2,FALSE)</f>
        <v>58</v>
      </c>
      <c r="P61" s="4">
        <f>VLOOKUP($K61,'08.06.2020'!$K$2:$L$500,2,FALSE)</f>
        <v>55</v>
      </c>
      <c r="Q61" s="4">
        <f>VLOOKUP($K61,'01.06.2020'!$K$2:$L$500,2,FALSE)</f>
        <v>59</v>
      </c>
      <c r="R61" s="4">
        <f>VLOOKUP($K61,'25.05.2020'!$K$2:$L$500,2,FALSE)</f>
        <v>64</v>
      </c>
      <c r="S61" s="4">
        <f>VLOOKUP($K61,'18.05.2020'!$K$2:$L$500,2,FALSE)</f>
        <v>64</v>
      </c>
      <c r="T61" s="4">
        <f>VLOOKUP($K61,'11.05.2020'!$K$2:$L$500,2,FALSE)</f>
        <v>59</v>
      </c>
      <c r="U61" s="4">
        <f>VLOOKUP($K61,'04.05.2020'!$K$2:$L$500,2,FALSE)</f>
        <v>53</v>
      </c>
      <c r="V61" s="5">
        <f t="shared" si="1"/>
        <v>0</v>
      </c>
      <c r="W61" s="5">
        <f t="shared" si="2"/>
        <v>-1</v>
      </c>
      <c r="X61" s="5">
        <f t="shared" si="3"/>
        <v>-2</v>
      </c>
      <c r="Y61" s="5">
        <f t="shared" si="4"/>
        <v>-5</v>
      </c>
    </row>
    <row r="62" spans="1:25">
      <c r="A62" s="1" t="s">
        <v>67</v>
      </c>
      <c r="B62" s="7">
        <v>77.066699999999997</v>
      </c>
      <c r="C62" s="2">
        <v>272.12</v>
      </c>
      <c r="D62" s="8">
        <v>146395</v>
      </c>
      <c r="E62" s="2">
        <v>1.6777</v>
      </c>
      <c r="F62" s="2">
        <v>6.7095000000000002</v>
      </c>
      <c r="G62" s="2">
        <v>35.161200000000001</v>
      </c>
      <c r="H62" s="2">
        <v>257.89</v>
      </c>
      <c r="I62" s="7">
        <v>5.2293000000000003</v>
      </c>
      <c r="J62" s="7">
        <v>1</v>
      </c>
      <c r="K62" s="2" t="s">
        <v>136</v>
      </c>
      <c r="L62" s="4">
        <v>62</v>
      </c>
      <c r="M62" s="4">
        <f>VLOOKUP($K62,'29.06.2020'!$K$2:$L$500,2,FALSE)</f>
        <v>62</v>
      </c>
      <c r="N62" s="4">
        <f>VLOOKUP($K62,'22.06.2020'!$K$2:$L$500,2,FALSE)</f>
        <v>61</v>
      </c>
      <c r="O62" s="4">
        <f>VLOOKUP($K62,'15.06.2020'!$K$2:$L$500,2,FALSE)</f>
        <v>60</v>
      </c>
      <c r="P62" s="4">
        <f>VLOOKUP($K62,'08.06.2020'!$K$2:$L$500,2,FALSE)</f>
        <v>57</v>
      </c>
      <c r="Q62" s="4">
        <f>VLOOKUP($K62,'01.06.2020'!$K$2:$L$500,2,FALSE)</f>
        <v>58</v>
      </c>
      <c r="R62" s="4">
        <f>VLOOKUP($K62,'25.05.2020'!$K$2:$L$500,2,FALSE)</f>
        <v>63</v>
      </c>
      <c r="S62" s="4">
        <f>VLOOKUP($K62,'18.05.2020'!$K$2:$L$500,2,FALSE)</f>
        <v>65</v>
      </c>
      <c r="T62" s="4">
        <f>VLOOKUP($K62,'11.05.2020'!$K$2:$L$500,2,FALSE)</f>
        <v>62</v>
      </c>
      <c r="U62" s="4">
        <f>VLOOKUP($K62,'04.05.2020'!$K$2:$L$500,2,FALSE)</f>
        <v>60</v>
      </c>
      <c r="V62" s="5">
        <f t="shared" si="1"/>
        <v>0</v>
      </c>
      <c r="W62" s="5">
        <f t="shared" si="2"/>
        <v>-1</v>
      </c>
      <c r="X62" s="5">
        <f t="shared" si="3"/>
        <v>-2</v>
      </c>
      <c r="Y62" s="5">
        <f t="shared" si="4"/>
        <v>-5</v>
      </c>
    </row>
    <row r="63" spans="1:25">
      <c r="A63" s="1" t="s">
        <v>253</v>
      </c>
      <c r="B63" s="7">
        <v>77.066699999999997</v>
      </c>
      <c r="C63" s="2">
        <v>82.8</v>
      </c>
      <c r="D63" s="8">
        <v>1812964</v>
      </c>
      <c r="E63" s="2">
        <v>1.5204</v>
      </c>
      <c r="F63" s="2">
        <v>38.763199999999998</v>
      </c>
      <c r="G63" s="2">
        <v>120.9768</v>
      </c>
      <c r="H63" s="2">
        <v>77.83</v>
      </c>
      <c r="I63" s="7">
        <v>6.0023999999999997</v>
      </c>
      <c r="J63" s="7">
        <v>1</v>
      </c>
      <c r="K63" s="2" t="s">
        <v>300</v>
      </c>
      <c r="L63" s="4">
        <v>61</v>
      </c>
      <c r="M63" s="4">
        <f>VLOOKUP($K63,'29.06.2020'!$K$2:$L$500,2,FALSE)</f>
        <v>61</v>
      </c>
      <c r="N63" s="4">
        <f>VLOOKUP($K63,'22.06.2020'!$K$2:$L$500,2,FALSE)</f>
        <v>60</v>
      </c>
      <c r="O63" s="4">
        <f>VLOOKUP($K63,'15.06.2020'!$K$2:$L$500,2,FALSE)</f>
        <v>59</v>
      </c>
      <c r="P63" s="4">
        <f>VLOOKUP($K63,'08.06.2020'!$K$2:$L$500,2,FALSE)</f>
        <v>61</v>
      </c>
      <c r="Q63" s="4">
        <f>VLOOKUP($K63,'01.06.2020'!$K$2:$L$500,2,FALSE)</f>
        <v>70</v>
      </c>
      <c r="R63" s="4">
        <f>VLOOKUP($K63,'25.05.2020'!$K$2:$L$500,2,FALSE)</f>
        <v>81</v>
      </c>
      <c r="S63" s="4">
        <f>VLOOKUP($K63,'18.05.2020'!$K$2:$L$500,2,FALSE)</f>
        <v>89</v>
      </c>
      <c r="T63" s="4">
        <f>VLOOKUP($K63,'11.05.2020'!$K$2:$L$500,2,FALSE)</f>
        <v>121</v>
      </c>
      <c r="U63" s="4">
        <f>VLOOKUP($K63,'04.05.2020'!$K$2:$L$500,2,FALSE)</f>
        <v>135</v>
      </c>
      <c r="V63" s="5">
        <f t="shared" si="1"/>
        <v>0</v>
      </c>
      <c r="W63" s="5">
        <f t="shared" si="2"/>
        <v>-1</v>
      </c>
      <c r="X63" s="5">
        <f t="shared" si="3"/>
        <v>-2</v>
      </c>
      <c r="Y63" s="5">
        <f t="shared" si="4"/>
        <v>0</v>
      </c>
    </row>
    <row r="64" spans="1:25">
      <c r="A64" s="1" t="s">
        <v>41</v>
      </c>
      <c r="B64" s="7">
        <v>76.933300000000003</v>
      </c>
      <c r="C64" s="2">
        <v>136.78</v>
      </c>
      <c r="D64" s="8">
        <v>4010398</v>
      </c>
      <c r="E64" s="2">
        <v>2.6261000000000001</v>
      </c>
      <c r="F64" s="2">
        <v>-1.5688</v>
      </c>
      <c r="G64" s="2">
        <v>7.8451000000000004</v>
      </c>
      <c r="H64" s="2">
        <v>129.38</v>
      </c>
      <c r="I64" s="7">
        <v>5.4100999999999999</v>
      </c>
      <c r="J64" s="7">
        <v>1</v>
      </c>
      <c r="K64" s="2" t="s">
        <v>121</v>
      </c>
      <c r="L64" s="4">
        <v>63</v>
      </c>
      <c r="M64" s="4">
        <f>VLOOKUP($K64,'29.06.2020'!$K$2:$L$500,2,FALSE)</f>
        <v>63</v>
      </c>
      <c r="N64" s="4">
        <f>VLOOKUP($K64,'22.06.2020'!$K$2:$L$500,2,FALSE)</f>
        <v>62</v>
      </c>
      <c r="O64" s="4">
        <f>VLOOKUP($K64,'15.06.2020'!$K$2:$L$500,2,FALSE)</f>
        <v>61</v>
      </c>
      <c r="P64" s="4">
        <f>VLOOKUP($K64,'08.06.2020'!$K$2:$L$500,2,FALSE)</f>
        <v>58</v>
      </c>
      <c r="Q64" s="4">
        <f>VLOOKUP($K64,'01.06.2020'!$K$2:$L$500,2,FALSE)</f>
        <v>53</v>
      </c>
      <c r="R64" s="4">
        <f>VLOOKUP($K64,'25.05.2020'!$K$2:$L$500,2,FALSE)</f>
        <v>49</v>
      </c>
      <c r="S64" s="4">
        <f>VLOOKUP($K64,'18.05.2020'!$K$2:$L$500,2,FALSE)</f>
        <v>39</v>
      </c>
      <c r="T64" s="4">
        <f>VLOOKUP($K64,'11.05.2020'!$K$2:$L$500,2,FALSE)</f>
        <v>37</v>
      </c>
      <c r="U64" s="4">
        <f>VLOOKUP($K64,'04.05.2020'!$K$2:$L$500,2,FALSE)</f>
        <v>36</v>
      </c>
      <c r="V64" s="5">
        <f t="shared" si="1"/>
        <v>0</v>
      </c>
      <c r="W64" s="5">
        <f t="shared" si="2"/>
        <v>-1</v>
      </c>
      <c r="X64" s="5">
        <f t="shared" si="3"/>
        <v>-2</v>
      </c>
      <c r="Y64" s="5">
        <f t="shared" si="4"/>
        <v>-5</v>
      </c>
    </row>
    <row r="65" spans="1:25">
      <c r="A65" s="1" t="s">
        <v>47</v>
      </c>
      <c r="B65" s="7">
        <v>76.933300000000003</v>
      </c>
      <c r="C65" s="2">
        <v>171.46</v>
      </c>
      <c r="D65" s="8">
        <v>2414197</v>
      </c>
      <c r="E65" s="2">
        <v>2.3275000000000001</v>
      </c>
      <c r="F65" s="2">
        <v>-5.4691999999999998</v>
      </c>
      <c r="G65" s="2">
        <v>5.1901999999999999</v>
      </c>
      <c r="H65" s="2">
        <v>161.91</v>
      </c>
      <c r="I65" s="7">
        <v>5.5697999999999999</v>
      </c>
      <c r="J65" s="7">
        <v>1</v>
      </c>
      <c r="K65" s="2" t="s">
        <v>123</v>
      </c>
      <c r="L65" s="4">
        <v>64</v>
      </c>
      <c r="M65" s="4">
        <f>VLOOKUP($K65,'29.06.2020'!$K$2:$L$500,2,FALSE)</f>
        <v>64</v>
      </c>
      <c r="N65" s="4">
        <f>VLOOKUP($K65,'22.06.2020'!$K$2:$L$500,2,FALSE)</f>
        <v>63</v>
      </c>
      <c r="O65" s="4">
        <f>VLOOKUP($K65,'15.06.2020'!$K$2:$L$500,2,FALSE)</f>
        <v>62</v>
      </c>
      <c r="P65" s="4">
        <f>VLOOKUP($K65,'08.06.2020'!$K$2:$L$500,2,FALSE)</f>
        <v>59</v>
      </c>
      <c r="Q65" s="4">
        <f>VLOOKUP($K65,'01.06.2020'!$K$2:$L$500,2,FALSE)</f>
        <v>55</v>
      </c>
      <c r="R65" s="4">
        <f>VLOOKUP($K65,'25.05.2020'!$K$2:$L$500,2,FALSE)</f>
        <v>55</v>
      </c>
      <c r="S65" s="4">
        <f>VLOOKUP($K65,'18.05.2020'!$K$2:$L$500,2,FALSE)</f>
        <v>51</v>
      </c>
      <c r="T65" s="4">
        <f>VLOOKUP($K65,'11.05.2020'!$K$2:$L$500,2,FALSE)</f>
        <v>43</v>
      </c>
      <c r="U65" s="4">
        <f>VLOOKUP($K65,'04.05.2020'!$K$2:$L$500,2,FALSE)</f>
        <v>37</v>
      </c>
      <c r="V65" s="5">
        <f t="shared" si="1"/>
        <v>0</v>
      </c>
      <c r="W65" s="5">
        <f t="shared" si="2"/>
        <v>-1</v>
      </c>
      <c r="X65" s="5">
        <f t="shared" si="3"/>
        <v>-2</v>
      </c>
      <c r="Y65" s="5">
        <f t="shared" si="4"/>
        <v>-5</v>
      </c>
    </row>
    <row r="66" spans="1:25">
      <c r="A66" s="1" t="s">
        <v>95</v>
      </c>
      <c r="B66" s="7">
        <v>76.933300000000003</v>
      </c>
      <c r="C66" s="2">
        <v>87.3</v>
      </c>
      <c r="D66" s="8">
        <v>1071209</v>
      </c>
      <c r="E66" s="2">
        <v>1.9979</v>
      </c>
      <c r="F66" s="2">
        <v>-1.7887</v>
      </c>
      <c r="G66" s="2">
        <v>18.2286</v>
      </c>
      <c r="H66" s="2">
        <v>82.52</v>
      </c>
      <c r="I66" s="7">
        <v>5.4753999999999996</v>
      </c>
      <c r="J66" s="7">
        <v>1</v>
      </c>
      <c r="K66" s="2" t="s">
        <v>152</v>
      </c>
      <c r="L66" s="4">
        <v>65</v>
      </c>
      <c r="M66" s="4">
        <f>VLOOKUP($K66,'29.06.2020'!$K$2:$L$500,2,FALSE)</f>
        <v>65</v>
      </c>
      <c r="N66" s="4">
        <f>VLOOKUP($K66,'22.06.2020'!$K$2:$L$500,2,FALSE)</f>
        <v>64</v>
      </c>
      <c r="O66" s="4">
        <f>VLOOKUP($K66,'15.06.2020'!$K$2:$L$500,2,FALSE)</f>
        <v>63</v>
      </c>
      <c r="P66" s="4">
        <f>VLOOKUP($K66,'08.06.2020'!$K$2:$L$500,2,FALSE)</f>
        <v>60</v>
      </c>
      <c r="Q66" s="4">
        <f>VLOOKUP($K66,'01.06.2020'!$K$2:$L$500,2,FALSE)</f>
        <v>60</v>
      </c>
      <c r="R66" s="4">
        <f>VLOOKUP($K66,'25.05.2020'!$K$2:$L$500,2,FALSE)</f>
        <v>56</v>
      </c>
      <c r="S66" s="4">
        <f>VLOOKUP($K66,'18.05.2020'!$K$2:$L$500,2,FALSE)</f>
        <v>48</v>
      </c>
      <c r="T66" s="4">
        <f>VLOOKUP($K66,'11.05.2020'!$K$2:$L$500,2,FALSE)</f>
        <v>45</v>
      </c>
      <c r="U66" s="4">
        <f>VLOOKUP($K66,'04.05.2020'!$K$2:$L$500,2,FALSE)</f>
        <v>44</v>
      </c>
      <c r="V66" s="5">
        <f t="shared" si="1"/>
        <v>0</v>
      </c>
      <c r="W66" s="5">
        <f t="shared" si="2"/>
        <v>-1</v>
      </c>
      <c r="X66" s="5">
        <f t="shared" si="3"/>
        <v>-2</v>
      </c>
      <c r="Y66" s="5">
        <f t="shared" si="4"/>
        <v>-5</v>
      </c>
    </row>
    <row r="67" spans="1:25">
      <c r="A67" s="1" t="s">
        <v>265</v>
      </c>
      <c r="B67" s="7">
        <v>76.8</v>
      </c>
      <c r="C67" s="2">
        <v>170.87</v>
      </c>
      <c r="D67" s="8">
        <v>856331</v>
      </c>
      <c r="E67" s="2">
        <v>4.8217999999999996</v>
      </c>
      <c r="F67" s="2">
        <v>3.1947999999999999</v>
      </c>
      <c r="G67" s="2">
        <v>74.226699999999994</v>
      </c>
      <c r="H67" s="2">
        <v>153.57</v>
      </c>
      <c r="I67" s="7">
        <v>10.124599999999999</v>
      </c>
      <c r="J67" s="7">
        <v>1</v>
      </c>
      <c r="K67" s="2" t="s">
        <v>305</v>
      </c>
      <c r="L67" s="4">
        <v>66</v>
      </c>
      <c r="M67" s="4">
        <f>VLOOKUP($K67,'29.06.2020'!$K$2:$L$500,2,FALSE)</f>
        <v>66</v>
      </c>
      <c r="N67" s="4">
        <f>VLOOKUP($K67,'22.06.2020'!$K$2:$L$500,2,FALSE)</f>
        <v>65</v>
      </c>
      <c r="O67" s="4">
        <f>VLOOKUP($K67,'15.06.2020'!$K$2:$L$500,2,FALSE)</f>
        <v>64</v>
      </c>
      <c r="P67" s="4">
        <f>VLOOKUP($K67,'08.06.2020'!$K$2:$L$500,2,FALSE)</f>
        <v>63</v>
      </c>
      <c r="Q67" s="4">
        <f>VLOOKUP($K67,'01.06.2020'!$K$2:$L$500,2,FALSE)</f>
        <v>61</v>
      </c>
      <c r="R67" s="4">
        <f>VLOOKUP($K67,'25.05.2020'!$K$2:$L$500,2,FALSE)</f>
        <v>73</v>
      </c>
      <c r="S67" s="4">
        <f>VLOOKUP($K67,'18.05.2020'!$K$2:$L$500,2,FALSE)</f>
        <v>90</v>
      </c>
      <c r="T67" s="4">
        <f>VLOOKUP($K67,'11.05.2020'!$K$2:$L$500,2,FALSE)</f>
        <v>110</v>
      </c>
      <c r="U67" s="4">
        <f>VLOOKUP($K67,'04.05.2020'!$K$2:$L$500,2,FALSE)</f>
        <v>139</v>
      </c>
      <c r="V67" s="5">
        <f t="shared" ref="V67:V130" si="5">M67-$L67</f>
        <v>0</v>
      </c>
      <c r="W67" s="5">
        <f t="shared" ref="W67:W130" si="6">N67-$L67</f>
        <v>-1</v>
      </c>
      <c r="X67" s="5">
        <f t="shared" ref="X67:X130" si="7">O67-$L67</f>
        <v>-2</v>
      </c>
      <c r="Y67" s="5">
        <f t="shared" ref="Y67:Y130" si="8">P67-$L67</f>
        <v>-3</v>
      </c>
    </row>
    <row r="68" spans="1:25">
      <c r="A68" s="1" t="s">
        <v>235</v>
      </c>
      <c r="B68" s="7">
        <v>76.666700000000006</v>
      </c>
      <c r="C68" s="2">
        <v>35.46</v>
      </c>
      <c r="D68" s="8">
        <v>336915</v>
      </c>
      <c r="E68" s="2">
        <v>2.1608000000000001</v>
      </c>
      <c r="F68" s="2">
        <v>0.51019999999999999</v>
      </c>
      <c r="G68" s="2">
        <v>3.9578000000000002</v>
      </c>
      <c r="H68" s="2">
        <v>33.119999999999997</v>
      </c>
      <c r="I68" s="7">
        <v>6.5990000000000002</v>
      </c>
      <c r="J68" s="7">
        <v>1</v>
      </c>
      <c r="K68" s="2" t="s">
        <v>237</v>
      </c>
      <c r="L68" s="4">
        <v>67</v>
      </c>
      <c r="M68" s="4">
        <f>VLOOKUP($K68,'29.06.2020'!$K$2:$L$500,2,FALSE)</f>
        <v>67</v>
      </c>
      <c r="N68" s="4">
        <f>VLOOKUP($K68,'22.06.2020'!$K$2:$L$500,2,FALSE)</f>
        <v>66</v>
      </c>
      <c r="O68" s="4">
        <f>VLOOKUP($K68,'15.06.2020'!$K$2:$L$500,2,FALSE)</f>
        <v>65</v>
      </c>
      <c r="P68" s="4">
        <f>VLOOKUP($K68,'08.06.2020'!$K$2:$L$500,2,FALSE)</f>
        <v>70</v>
      </c>
      <c r="Q68" s="4">
        <f>VLOOKUP($K68,'01.06.2020'!$K$2:$L$500,2,FALSE)</f>
        <v>74</v>
      </c>
      <c r="R68" s="4">
        <f>VLOOKUP($K68,'25.05.2020'!$K$2:$L$500,2,FALSE)</f>
        <v>82</v>
      </c>
      <c r="S68" s="4">
        <f>VLOOKUP($K68,'18.05.2020'!$K$2:$L$500,2,FALSE)</f>
        <v>84</v>
      </c>
      <c r="T68" s="4">
        <f>VLOOKUP($K68,'11.05.2020'!$K$2:$L$500,2,FALSE)</f>
        <v>92</v>
      </c>
      <c r="U68" s="4">
        <f>VLOOKUP($K68,'04.05.2020'!$K$2:$L$500,2,FALSE)</f>
        <v>104</v>
      </c>
      <c r="V68" s="5">
        <f t="shared" si="5"/>
        <v>0</v>
      </c>
      <c r="W68" s="5">
        <f t="shared" si="6"/>
        <v>-1</v>
      </c>
      <c r="X68" s="5">
        <f t="shared" si="7"/>
        <v>-2</v>
      </c>
      <c r="Y68" s="5">
        <f t="shared" si="8"/>
        <v>3</v>
      </c>
    </row>
    <row r="69" spans="1:25">
      <c r="A69" s="1" t="s">
        <v>230</v>
      </c>
      <c r="B69" s="7">
        <v>76.533299999999997</v>
      </c>
      <c r="C69" s="2">
        <v>227.04</v>
      </c>
      <c r="D69" s="8">
        <v>1619553</v>
      </c>
      <c r="E69" s="2">
        <v>9.2167999999999992</v>
      </c>
      <c r="F69" s="2">
        <v>34.661900000000003</v>
      </c>
      <c r="G69" s="2">
        <v>301.76960000000003</v>
      </c>
      <c r="H69" s="2">
        <v>197.63</v>
      </c>
      <c r="I69" s="7">
        <v>12.9537</v>
      </c>
      <c r="J69" s="7">
        <v>1</v>
      </c>
      <c r="K69" s="2" t="s">
        <v>233</v>
      </c>
      <c r="L69" s="4">
        <v>69</v>
      </c>
      <c r="M69" s="4">
        <f>VLOOKUP($K69,'29.06.2020'!$K$2:$L$500,2,FALSE)</f>
        <v>69</v>
      </c>
      <c r="N69" s="4">
        <f>VLOOKUP($K69,'22.06.2020'!$K$2:$L$500,2,FALSE)</f>
        <v>69</v>
      </c>
      <c r="O69" s="4">
        <f>VLOOKUP($K69,'15.06.2020'!$K$2:$L$500,2,FALSE)</f>
        <v>68</v>
      </c>
      <c r="P69" s="4">
        <f>VLOOKUP($K69,'08.06.2020'!$K$2:$L$500,2,FALSE)</f>
        <v>65</v>
      </c>
      <c r="Q69" s="4">
        <f>VLOOKUP($K69,'01.06.2020'!$K$2:$L$500,2,FALSE)</f>
        <v>67</v>
      </c>
      <c r="R69" s="4">
        <f>VLOOKUP($K69,'25.05.2020'!$K$2:$L$500,2,FALSE)</f>
        <v>76</v>
      </c>
      <c r="S69" s="4">
        <f>VLOOKUP($K69,'18.05.2020'!$K$2:$L$500,2,FALSE)</f>
        <v>76</v>
      </c>
      <c r="T69" s="4">
        <f>VLOOKUP($K69,'11.05.2020'!$K$2:$L$500,2,FALSE)</f>
        <v>85</v>
      </c>
      <c r="U69" s="4">
        <f>VLOOKUP($K69,'04.05.2020'!$K$2:$L$500,2,FALSE)</f>
        <v>94</v>
      </c>
      <c r="V69" s="5">
        <f t="shared" si="5"/>
        <v>0</v>
      </c>
      <c r="W69" s="5">
        <f t="shared" si="6"/>
        <v>0</v>
      </c>
      <c r="X69" s="5">
        <f t="shared" si="7"/>
        <v>-1</v>
      </c>
      <c r="Y69" s="5">
        <f t="shared" si="8"/>
        <v>-4</v>
      </c>
    </row>
    <row r="70" spans="1:25">
      <c r="A70" s="1" t="s">
        <v>31</v>
      </c>
      <c r="B70" s="7">
        <v>76.533299999999997</v>
      </c>
      <c r="C70" s="2">
        <v>718.11</v>
      </c>
      <c r="D70" s="8">
        <v>258954</v>
      </c>
      <c r="E70" s="2">
        <v>1.6821999999999999</v>
      </c>
      <c r="F70" s="2">
        <v>8.798</v>
      </c>
      <c r="G70" s="2">
        <v>27.664000000000001</v>
      </c>
      <c r="H70" s="2">
        <v>680</v>
      </c>
      <c r="I70" s="7">
        <v>5.3070000000000004</v>
      </c>
      <c r="J70" s="7">
        <v>1</v>
      </c>
      <c r="K70" s="2" t="s">
        <v>172</v>
      </c>
      <c r="L70" s="4">
        <v>68</v>
      </c>
      <c r="M70" s="4">
        <f>VLOOKUP($K70,'29.06.2020'!$K$2:$L$500,2,FALSE)</f>
        <v>68</v>
      </c>
      <c r="N70" s="4">
        <f>VLOOKUP($K70,'22.06.2020'!$K$2:$L$500,2,FALSE)</f>
        <v>67</v>
      </c>
      <c r="O70" s="4">
        <f>VLOOKUP($K70,'15.06.2020'!$K$2:$L$500,2,FALSE)</f>
        <v>67</v>
      </c>
      <c r="P70" s="4">
        <f>VLOOKUP($K70,'08.06.2020'!$K$2:$L$500,2,FALSE)</f>
        <v>64</v>
      </c>
      <c r="Q70" s="4">
        <f>VLOOKUP($K70,'01.06.2020'!$K$2:$L$500,2,FALSE)</f>
        <v>57</v>
      </c>
      <c r="R70" s="4">
        <f>VLOOKUP($K70,'25.05.2020'!$K$2:$L$500,2,FALSE)</f>
        <v>57</v>
      </c>
      <c r="S70" s="4">
        <f>VLOOKUP($K70,'18.05.2020'!$K$2:$L$500,2,FALSE)</f>
        <v>47</v>
      </c>
      <c r="T70" s="4">
        <f>VLOOKUP($K70,'11.05.2020'!$K$2:$L$500,2,FALSE)</f>
        <v>39</v>
      </c>
      <c r="U70" s="4">
        <f>VLOOKUP($K70,'04.05.2020'!$K$2:$L$500,2,FALSE)</f>
        <v>40</v>
      </c>
      <c r="V70" s="5">
        <f t="shared" si="5"/>
        <v>0</v>
      </c>
      <c r="W70" s="5">
        <f t="shared" si="6"/>
        <v>-1</v>
      </c>
      <c r="X70" s="5">
        <f t="shared" si="7"/>
        <v>-1</v>
      </c>
      <c r="Y70" s="5">
        <f t="shared" si="8"/>
        <v>-4</v>
      </c>
    </row>
    <row r="71" spans="1:25">
      <c r="A71" s="1" t="s">
        <v>99</v>
      </c>
      <c r="B71" s="7">
        <v>76.400000000000006</v>
      </c>
      <c r="C71" s="2">
        <v>166.31</v>
      </c>
      <c r="D71" s="8">
        <v>420815</v>
      </c>
      <c r="E71" s="2">
        <v>2.2061999999999999</v>
      </c>
      <c r="F71" s="2">
        <v>5.4329999999999998</v>
      </c>
      <c r="G71" s="2">
        <v>26.51</v>
      </c>
      <c r="H71" s="2">
        <v>156.80000000000001</v>
      </c>
      <c r="I71" s="7">
        <v>5.7182000000000004</v>
      </c>
      <c r="J71" s="7">
        <v>1</v>
      </c>
      <c r="K71" s="2" t="s">
        <v>156</v>
      </c>
      <c r="L71" s="4">
        <v>71</v>
      </c>
      <c r="M71" s="4">
        <f>VLOOKUP($K71,'29.06.2020'!$K$2:$L$500,2,FALSE)</f>
        <v>71</v>
      </c>
      <c r="N71" s="4">
        <f>VLOOKUP($K71,'22.06.2020'!$K$2:$L$500,2,FALSE)</f>
        <v>72</v>
      </c>
      <c r="O71" s="4">
        <f>VLOOKUP($K71,'15.06.2020'!$K$2:$L$500,2,FALSE)</f>
        <v>71</v>
      </c>
      <c r="P71" s="4">
        <f>VLOOKUP($K71,'08.06.2020'!$K$2:$L$500,2,FALSE)</f>
        <v>68</v>
      </c>
      <c r="Q71" s="4">
        <f>VLOOKUP($K71,'01.06.2020'!$K$2:$L$500,2,FALSE)</f>
        <v>69</v>
      </c>
      <c r="R71" s="4">
        <f>VLOOKUP($K71,'25.05.2020'!$K$2:$L$500,2,FALSE)</f>
        <v>78</v>
      </c>
      <c r="S71" s="4">
        <f>VLOOKUP($K71,'18.05.2020'!$K$2:$L$500,2,FALSE)</f>
        <v>77</v>
      </c>
      <c r="T71" s="4">
        <f>VLOOKUP($K71,'11.05.2020'!$K$2:$L$500,2,FALSE)</f>
        <v>69</v>
      </c>
      <c r="U71" s="4">
        <f>VLOOKUP($K71,'04.05.2020'!$K$2:$L$500,2,FALSE)</f>
        <v>65</v>
      </c>
      <c r="V71" s="5">
        <f t="shared" si="5"/>
        <v>0</v>
      </c>
      <c r="W71" s="5">
        <f t="shared" si="6"/>
        <v>1</v>
      </c>
      <c r="X71" s="5">
        <f t="shared" si="7"/>
        <v>0</v>
      </c>
      <c r="Y71" s="5">
        <f t="shared" si="8"/>
        <v>-3</v>
      </c>
    </row>
    <row r="72" spans="1:25">
      <c r="A72" s="1" t="s">
        <v>62</v>
      </c>
      <c r="B72" s="7">
        <v>76.400000000000006</v>
      </c>
      <c r="C72" s="2">
        <v>237.73</v>
      </c>
      <c r="D72" s="8">
        <v>88054</v>
      </c>
      <c r="E72" s="2">
        <v>1.7418</v>
      </c>
      <c r="F72" s="2">
        <v>6.4192999999999998</v>
      </c>
      <c r="G72" s="2">
        <v>31.233799999999999</v>
      </c>
      <c r="H72" s="2">
        <v>227.16</v>
      </c>
      <c r="I72" s="7">
        <v>4.4462000000000002</v>
      </c>
      <c r="J72" s="7">
        <v>1</v>
      </c>
      <c r="K72" s="2" t="s">
        <v>131</v>
      </c>
      <c r="L72" s="4">
        <v>70</v>
      </c>
      <c r="M72" s="4">
        <f>VLOOKUP($K72,'29.06.2020'!$K$2:$L$500,2,FALSE)</f>
        <v>70</v>
      </c>
      <c r="N72" s="4">
        <f>VLOOKUP($K72,'22.06.2020'!$K$2:$L$500,2,FALSE)</f>
        <v>70</v>
      </c>
      <c r="O72" s="4">
        <f>VLOOKUP($K72,'15.06.2020'!$K$2:$L$500,2,FALSE)</f>
        <v>69</v>
      </c>
      <c r="P72" s="4">
        <f>VLOOKUP($K72,'08.06.2020'!$K$2:$L$500,2,FALSE)</f>
        <v>67</v>
      </c>
      <c r="Q72" s="4">
        <f>VLOOKUP($K72,'01.06.2020'!$K$2:$L$500,2,FALSE)</f>
        <v>71</v>
      </c>
      <c r="R72" s="4">
        <f>VLOOKUP($K72,'25.05.2020'!$K$2:$L$500,2,FALSE)</f>
        <v>79</v>
      </c>
      <c r="S72" s="4">
        <f>VLOOKUP($K72,'18.05.2020'!$K$2:$L$500,2,FALSE)</f>
        <v>74</v>
      </c>
      <c r="T72" s="4">
        <f>VLOOKUP($K72,'11.05.2020'!$K$2:$L$500,2,FALSE)</f>
        <v>70</v>
      </c>
      <c r="U72" s="4">
        <f>VLOOKUP($K72,'04.05.2020'!$K$2:$L$500,2,FALSE)</f>
        <v>67</v>
      </c>
      <c r="V72" s="5">
        <f t="shared" si="5"/>
        <v>0</v>
      </c>
      <c r="W72" s="5">
        <f t="shared" si="6"/>
        <v>0</v>
      </c>
      <c r="X72" s="5">
        <f t="shared" si="7"/>
        <v>-1</v>
      </c>
      <c r="Y72" s="5">
        <f t="shared" si="8"/>
        <v>-3</v>
      </c>
    </row>
    <row r="73" spans="1:25">
      <c r="A73" s="1" t="s">
        <v>11</v>
      </c>
      <c r="B73" s="7">
        <v>76.2667</v>
      </c>
      <c r="C73" s="2">
        <v>57.634300000000003</v>
      </c>
      <c r="D73" s="8">
        <v>1006</v>
      </c>
      <c r="E73" s="2">
        <v>2.004</v>
      </c>
      <c r="F73" s="2">
        <v>3.1031</v>
      </c>
      <c r="G73" s="2">
        <v>7.5787000000000004</v>
      </c>
      <c r="H73" s="2">
        <v>55.365000000000002</v>
      </c>
      <c r="I73" s="7">
        <v>3.9373999999999998</v>
      </c>
      <c r="J73" s="7">
        <v>1</v>
      </c>
      <c r="K73" s="2" t="s">
        <v>189</v>
      </c>
      <c r="L73" s="4">
        <v>72</v>
      </c>
      <c r="M73" s="4">
        <f>VLOOKUP($K73,'29.06.2020'!$K$2:$L$500,2,FALSE)</f>
        <v>72</v>
      </c>
      <c r="N73" s="4">
        <f>VLOOKUP($K73,'22.06.2020'!$K$2:$L$500,2,FALSE)</f>
        <v>73</v>
      </c>
      <c r="O73" s="4">
        <f>VLOOKUP($K73,'15.06.2020'!$K$2:$L$500,2,FALSE)</f>
        <v>72</v>
      </c>
      <c r="P73" s="4">
        <f>VLOOKUP($K73,'08.06.2020'!$K$2:$L$500,2,FALSE)</f>
        <v>69</v>
      </c>
      <c r="Q73" s="4">
        <f>VLOOKUP($K73,'01.06.2020'!$K$2:$L$500,2,FALSE)</f>
        <v>75</v>
      </c>
      <c r="R73" s="4">
        <f>VLOOKUP($K73,'25.05.2020'!$K$2:$L$500,2,FALSE)</f>
        <v>68</v>
      </c>
      <c r="S73" s="4">
        <f>VLOOKUP($K73,'18.05.2020'!$K$2:$L$500,2,FALSE)</f>
        <v>62</v>
      </c>
      <c r="T73" s="4">
        <f>VLOOKUP($K73,'11.05.2020'!$K$2:$L$500,2,FALSE)</f>
        <v>57</v>
      </c>
      <c r="U73" s="4">
        <f>VLOOKUP($K73,'04.05.2020'!$K$2:$L$500,2,FALSE)</f>
        <v>50</v>
      </c>
      <c r="V73" s="5">
        <f t="shared" si="5"/>
        <v>0</v>
      </c>
      <c r="W73" s="5">
        <f t="shared" si="6"/>
        <v>1</v>
      </c>
      <c r="X73" s="5">
        <f t="shared" si="7"/>
        <v>0</v>
      </c>
      <c r="Y73" s="5">
        <f t="shared" si="8"/>
        <v>-3</v>
      </c>
    </row>
    <row r="74" spans="1:25">
      <c r="A74" s="1" t="s">
        <v>18</v>
      </c>
      <c r="B74" s="7">
        <v>76.2667</v>
      </c>
      <c r="C74" s="2">
        <v>364.11</v>
      </c>
      <c r="D74" s="8">
        <v>37496828</v>
      </c>
      <c r="E74" s="2">
        <v>-0.2001</v>
      </c>
      <c r="F74" s="2">
        <v>12.609</v>
      </c>
      <c r="G74" s="2">
        <v>82.036799999999999</v>
      </c>
      <c r="H74" s="2">
        <v>351.28</v>
      </c>
      <c r="I74" s="7">
        <v>3.5236999999999998</v>
      </c>
      <c r="J74" s="7">
        <v>1</v>
      </c>
      <c r="K74" s="2" t="s">
        <v>165</v>
      </c>
      <c r="L74" s="4">
        <v>73</v>
      </c>
      <c r="M74" s="4">
        <f>VLOOKUP($K74,'29.06.2020'!$K$2:$L$500,2,FALSE)</f>
        <v>74</v>
      </c>
      <c r="N74" s="4">
        <f>VLOOKUP($K74,'22.06.2020'!$K$2:$L$500,2,FALSE)</f>
        <v>84</v>
      </c>
      <c r="O74" s="4">
        <f>VLOOKUP($K74,'15.06.2020'!$K$2:$L$500,2,FALSE)</f>
        <v>85</v>
      </c>
      <c r="P74" s="4">
        <f>VLOOKUP($K74,'08.06.2020'!$K$2:$L$500,2,FALSE)</f>
        <v>83</v>
      </c>
      <c r="Q74" s="4">
        <f>VLOOKUP($K74,'01.06.2020'!$K$2:$L$500,2,FALSE)</f>
        <v>84</v>
      </c>
      <c r="R74" s="4">
        <f>VLOOKUP($K74,'25.05.2020'!$K$2:$L$500,2,FALSE)</f>
        <v>94</v>
      </c>
      <c r="S74" s="4">
        <f>VLOOKUP($K74,'18.05.2020'!$K$2:$L$500,2,FALSE)</f>
        <v>93</v>
      </c>
      <c r="T74" s="4">
        <f>VLOOKUP($K74,'11.05.2020'!$K$2:$L$500,2,FALSE)</f>
        <v>86</v>
      </c>
      <c r="U74" s="4">
        <f>VLOOKUP($K74,'04.05.2020'!$K$2:$L$500,2,FALSE)</f>
        <v>78</v>
      </c>
      <c r="V74" s="5">
        <f t="shared" si="5"/>
        <v>1</v>
      </c>
      <c r="W74" s="5">
        <f t="shared" si="6"/>
        <v>11</v>
      </c>
      <c r="X74" s="5">
        <f t="shared" si="7"/>
        <v>12</v>
      </c>
      <c r="Y74" s="5">
        <f t="shared" si="8"/>
        <v>10</v>
      </c>
    </row>
    <row r="75" spans="1:25">
      <c r="A75" s="1" t="s">
        <v>80</v>
      </c>
      <c r="B75" s="7">
        <v>76.133300000000006</v>
      </c>
      <c r="C75" s="2">
        <v>42.88</v>
      </c>
      <c r="D75" s="8">
        <v>1762167</v>
      </c>
      <c r="E75" s="2">
        <v>6.1124000000000001</v>
      </c>
      <c r="F75" s="2">
        <v>6.8526999999999996</v>
      </c>
      <c r="G75" s="2">
        <v>3.4</v>
      </c>
      <c r="H75" s="2">
        <v>38.61</v>
      </c>
      <c r="I75" s="7">
        <v>9.9580000000000002</v>
      </c>
      <c r="J75" s="7">
        <v>1</v>
      </c>
      <c r="K75" s="2" t="s">
        <v>201</v>
      </c>
      <c r="L75" s="4">
        <v>75</v>
      </c>
      <c r="M75" s="4">
        <f>VLOOKUP($K75,'29.06.2020'!$K$2:$L$500,2,FALSE)</f>
        <v>76</v>
      </c>
      <c r="N75" s="4">
        <f>VLOOKUP($K75,'22.06.2020'!$K$2:$L$500,2,FALSE)</f>
        <v>71</v>
      </c>
      <c r="O75" s="4">
        <f>VLOOKUP($K75,'15.06.2020'!$K$2:$L$500,2,FALSE)</f>
        <v>70</v>
      </c>
      <c r="P75" s="4">
        <f>VLOOKUP($K75,'08.06.2020'!$K$2:$L$500,2,FALSE)</f>
        <v>66</v>
      </c>
      <c r="Q75" s="4">
        <f>VLOOKUP($K75,'01.06.2020'!$K$2:$L$500,2,FALSE)</f>
        <v>56</v>
      </c>
      <c r="R75" s="4">
        <f>VLOOKUP($K75,'25.05.2020'!$K$2:$L$500,2,FALSE)</f>
        <v>58</v>
      </c>
      <c r="S75" s="4">
        <f>VLOOKUP($K75,'18.05.2020'!$K$2:$L$500,2,FALSE)</f>
        <v>50</v>
      </c>
      <c r="T75" s="4">
        <f>VLOOKUP($K75,'11.05.2020'!$K$2:$L$500,2,FALSE)</f>
        <v>40</v>
      </c>
      <c r="U75" s="4">
        <f>VLOOKUP($K75,'04.05.2020'!$K$2:$L$500,2,FALSE)</f>
        <v>39</v>
      </c>
      <c r="V75" s="5">
        <f t="shared" si="5"/>
        <v>1</v>
      </c>
      <c r="W75" s="5">
        <f t="shared" si="6"/>
        <v>-4</v>
      </c>
      <c r="X75" s="5">
        <f t="shared" si="7"/>
        <v>-5</v>
      </c>
      <c r="Y75" s="5">
        <f t="shared" si="8"/>
        <v>-9</v>
      </c>
    </row>
    <row r="76" spans="1:25">
      <c r="A76" s="1" t="s">
        <v>211</v>
      </c>
      <c r="B76" s="7">
        <v>76.133300000000006</v>
      </c>
      <c r="C76" s="2">
        <v>197.58</v>
      </c>
      <c r="D76" s="8">
        <v>1010463</v>
      </c>
      <c r="E76" s="2">
        <v>4.1593999999999998</v>
      </c>
      <c r="F76" s="2">
        <v>7.9554</v>
      </c>
      <c r="G76" s="2">
        <v>45.707999999999998</v>
      </c>
      <c r="H76" s="2">
        <v>185.6</v>
      </c>
      <c r="I76" s="7">
        <v>6.0633999999999997</v>
      </c>
      <c r="J76" s="7">
        <v>1</v>
      </c>
      <c r="K76" s="2" t="s">
        <v>214</v>
      </c>
      <c r="L76" s="4">
        <v>78</v>
      </c>
      <c r="M76" s="4">
        <f>VLOOKUP($K76,'29.06.2020'!$K$2:$L$500,2,FALSE)</f>
        <v>79</v>
      </c>
      <c r="N76" s="4">
        <f>VLOOKUP($K76,'22.06.2020'!$K$2:$L$500,2,FALSE)</f>
        <v>78</v>
      </c>
      <c r="O76" s="4">
        <f>VLOOKUP($K76,'15.06.2020'!$K$2:$L$500,2,FALSE)</f>
        <v>77</v>
      </c>
      <c r="P76" s="4">
        <f>VLOOKUP($K76,'08.06.2020'!$K$2:$L$500,2,FALSE)</f>
        <v>76</v>
      </c>
      <c r="Q76" s="4">
        <f>VLOOKUP($K76,'01.06.2020'!$K$2:$L$500,2,FALSE)</f>
        <v>78</v>
      </c>
      <c r="R76" s="4">
        <f>VLOOKUP($K76,'25.05.2020'!$K$2:$L$500,2,FALSE)</f>
        <v>88</v>
      </c>
      <c r="S76" s="4">
        <f>VLOOKUP($K76,'18.05.2020'!$K$2:$L$500,2,FALSE)</f>
        <v>87</v>
      </c>
      <c r="T76" s="4">
        <f>VLOOKUP($K76,'11.05.2020'!$K$2:$L$500,2,FALSE)</f>
        <v>89</v>
      </c>
      <c r="U76" s="4">
        <f>VLOOKUP($K76,'04.05.2020'!$K$2:$L$500,2,FALSE)</f>
        <v>90</v>
      </c>
      <c r="V76" s="5">
        <f t="shared" si="5"/>
        <v>1</v>
      </c>
      <c r="W76" s="5">
        <f t="shared" si="6"/>
        <v>0</v>
      </c>
      <c r="X76" s="5">
        <f t="shared" si="7"/>
        <v>-1</v>
      </c>
      <c r="Y76" s="5">
        <f t="shared" si="8"/>
        <v>-2</v>
      </c>
    </row>
    <row r="77" spans="1:25">
      <c r="A77" s="1" t="s">
        <v>63</v>
      </c>
      <c r="B77" s="7">
        <v>76.133300000000006</v>
      </c>
      <c r="C77" s="2">
        <v>195.56</v>
      </c>
      <c r="D77" s="8">
        <v>1975099</v>
      </c>
      <c r="E77" s="2">
        <v>2.3231000000000002</v>
      </c>
      <c r="F77" s="2">
        <v>4.7679999999999998</v>
      </c>
      <c r="G77" s="2">
        <v>22.08</v>
      </c>
      <c r="H77" s="2">
        <v>184.7</v>
      </c>
      <c r="I77" s="7">
        <v>5.5533000000000001</v>
      </c>
      <c r="J77" s="7">
        <v>1</v>
      </c>
      <c r="K77" s="2" t="s">
        <v>132</v>
      </c>
      <c r="L77" s="4">
        <v>74</v>
      </c>
      <c r="M77" s="4">
        <f>VLOOKUP($K77,'29.06.2020'!$K$2:$L$500,2,FALSE)</f>
        <v>75</v>
      </c>
      <c r="N77" s="4">
        <f>VLOOKUP($K77,'22.06.2020'!$K$2:$L$500,2,FALSE)</f>
        <v>75</v>
      </c>
      <c r="O77" s="4">
        <f>VLOOKUP($K77,'15.06.2020'!$K$2:$L$500,2,FALSE)</f>
        <v>74</v>
      </c>
      <c r="P77" s="4">
        <f>VLOOKUP($K77,'08.06.2020'!$K$2:$L$500,2,FALSE)</f>
        <v>72</v>
      </c>
      <c r="Q77" s="4">
        <f>VLOOKUP($K77,'01.06.2020'!$K$2:$L$500,2,FALSE)</f>
        <v>79</v>
      </c>
      <c r="R77" s="4">
        <f>VLOOKUP($K77,'25.05.2020'!$K$2:$L$500,2,FALSE)</f>
        <v>85</v>
      </c>
      <c r="S77" s="4">
        <f>VLOOKUP($K77,'18.05.2020'!$K$2:$L$500,2,FALSE)</f>
        <v>82</v>
      </c>
      <c r="T77" s="4">
        <f>VLOOKUP($K77,'11.05.2020'!$K$2:$L$500,2,FALSE)</f>
        <v>77</v>
      </c>
      <c r="U77" s="4">
        <f>VLOOKUP($K77,'04.05.2020'!$K$2:$L$500,2,FALSE)</f>
        <v>72</v>
      </c>
      <c r="V77" s="5">
        <f t="shared" si="5"/>
        <v>1</v>
      </c>
      <c r="W77" s="5">
        <f t="shared" si="6"/>
        <v>1</v>
      </c>
      <c r="X77" s="5">
        <f t="shared" si="7"/>
        <v>0</v>
      </c>
      <c r="Y77" s="5">
        <f t="shared" si="8"/>
        <v>-2</v>
      </c>
    </row>
    <row r="78" spans="1:25">
      <c r="A78" s="1" t="s">
        <v>83</v>
      </c>
      <c r="B78" s="7">
        <v>76.133300000000006</v>
      </c>
      <c r="C78" s="2">
        <v>103.29</v>
      </c>
      <c r="D78" s="8">
        <v>740334</v>
      </c>
      <c r="E78" s="2">
        <v>2.1964999999999999</v>
      </c>
      <c r="F78" s="2">
        <v>4.3544</v>
      </c>
      <c r="G78" s="2">
        <v>22.4831</v>
      </c>
      <c r="H78" s="2">
        <v>97.76</v>
      </c>
      <c r="I78" s="7">
        <v>5.3539000000000003</v>
      </c>
      <c r="J78" s="7">
        <v>1</v>
      </c>
      <c r="K78" s="2" t="s">
        <v>203</v>
      </c>
      <c r="L78" s="4">
        <v>76</v>
      </c>
      <c r="M78" s="4">
        <f>VLOOKUP($K78,'29.06.2020'!$K$2:$L$500,2,FALSE)</f>
        <v>77</v>
      </c>
      <c r="N78" s="4">
        <f>VLOOKUP($K78,'22.06.2020'!$K$2:$L$500,2,FALSE)</f>
        <v>76</v>
      </c>
      <c r="O78" s="4">
        <f>VLOOKUP($K78,'15.06.2020'!$K$2:$L$500,2,FALSE)</f>
        <v>75</v>
      </c>
      <c r="P78" s="4">
        <f>VLOOKUP($K78,'08.06.2020'!$K$2:$L$500,2,FALSE)</f>
        <v>73</v>
      </c>
      <c r="Q78" s="4">
        <f>VLOOKUP($K78,'01.06.2020'!$K$2:$L$500,2,FALSE)</f>
        <v>76</v>
      </c>
      <c r="R78" s="4">
        <f>VLOOKUP($K78,'25.05.2020'!$K$2:$L$500,2,FALSE)</f>
        <v>86</v>
      </c>
      <c r="S78" s="4">
        <f>VLOOKUP($K78,'18.05.2020'!$K$2:$L$500,2,FALSE)</f>
        <v>79</v>
      </c>
      <c r="T78" s="4">
        <f>VLOOKUP($K78,'11.05.2020'!$K$2:$L$500,2,FALSE)</f>
        <v>75</v>
      </c>
      <c r="U78" s="4">
        <f>VLOOKUP($K78,'04.05.2020'!$K$2:$L$500,2,FALSE)</f>
        <v>71</v>
      </c>
      <c r="V78" s="5">
        <f t="shared" si="5"/>
        <v>1</v>
      </c>
      <c r="W78" s="5">
        <f t="shared" si="6"/>
        <v>0</v>
      </c>
      <c r="X78" s="5">
        <f t="shared" si="7"/>
        <v>-1</v>
      </c>
      <c r="Y78" s="5">
        <f t="shared" si="8"/>
        <v>-3</v>
      </c>
    </row>
    <row r="79" spans="1:25">
      <c r="A79" s="1" t="s">
        <v>87</v>
      </c>
      <c r="B79" s="7">
        <v>76.133300000000006</v>
      </c>
      <c r="C79" s="2">
        <v>86.9</v>
      </c>
      <c r="D79" s="8">
        <v>204487</v>
      </c>
      <c r="E79" s="2">
        <v>1.2231000000000001</v>
      </c>
      <c r="F79" s="2">
        <v>-3.8504</v>
      </c>
      <c r="G79" s="2">
        <v>-16.329699999999999</v>
      </c>
      <c r="H79" s="2">
        <v>83</v>
      </c>
      <c r="I79" s="7">
        <v>4.4878999999999998</v>
      </c>
      <c r="J79" s="7">
        <v>1</v>
      </c>
      <c r="K79" s="2" t="s">
        <v>144</v>
      </c>
      <c r="L79" s="4">
        <v>77</v>
      </c>
      <c r="M79" s="4">
        <f>VLOOKUP($K79,'29.06.2020'!$K$2:$L$500,2,FALSE)</f>
        <v>78</v>
      </c>
      <c r="N79" s="4">
        <f>VLOOKUP($K79,'22.06.2020'!$K$2:$L$500,2,FALSE)</f>
        <v>77</v>
      </c>
      <c r="O79" s="4">
        <f>VLOOKUP($K79,'15.06.2020'!$K$2:$L$500,2,FALSE)</f>
        <v>76</v>
      </c>
      <c r="P79" s="4">
        <f>VLOOKUP($K79,'08.06.2020'!$K$2:$L$500,2,FALSE)</f>
        <v>74</v>
      </c>
      <c r="Q79" s="4">
        <f>VLOOKUP($K79,'01.06.2020'!$K$2:$L$500,2,FALSE)</f>
        <v>73</v>
      </c>
      <c r="R79" s="4">
        <f>VLOOKUP($K79,'25.05.2020'!$K$2:$L$500,2,FALSE)</f>
        <v>66</v>
      </c>
      <c r="S79" s="4">
        <f>VLOOKUP($K79,'18.05.2020'!$K$2:$L$500,2,FALSE)</f>
        <v>58</v>
      </c>
      <c r="T79" s="4">
        <f>VLOOKUP($K79,'11.05.2020'!$K$2:$L$500,2,FALSE)</f>
        <v>64</v>
      </c>
      <c r="U79" s="4">
        <f>VLOOKUP($K79,'04.05.2020'!$K$2:$L$500,2,FALSE)</f>
        <v>61</v>
      </c>
      <c r="V79" s="5">
        <f t="shared" si="5"/>
        <v>1</v>
      </c>
      <c r="W79" s="5">
        <f t="shared" si="6"/>
        <v>0</v>
      </c>
      <c r="X79" s="5">
        <f t="shared" si="7"/>
        <v>-1</v>
      </c>
      <c r="Y79" s="5">
        <f t="shared" si="8"/>
        <v>-3</v>
      </c>
    </row>
    <row r="80" spans="1:25">
      <c r="A80" s="1" t="s">
        <v>26</v>
      </c>
      <c r="B80" s="7">
        <v>76</v>
      </c>
      <c r="C80" s="2">
        <v>63.69</v>
      </c>
      <c r="D80" s="8">
        <v>224119</v>
      </c>
      <c r="E80" s="2">
        <v>0.44159999999999999</v>
      </c>
      <c r="F80" s="2">
        <v>-3.0003000000000002</v>
      </c>
      <c r="G80" s="2">
        <v>-17.307200000000002</v>
      </c>
      <c r="H80" s="2">
        <v>61.24</v>
      </c>
      <c r="I80" s="7">
        <v>3.8468</v>
      </c>
      <c r="J80" s="7">
        <v>1</v>
      </c>
      <c r="K80" s="2" t="s">
        <v>116</v>
      </c>
      <c r="L80" s="4">
        <v>80</v>
      </c>
      <c r="M80" s="4">
        <f>VLOOKUP($K80,'29.06.2020'!$K$2:$L$500,2,FALSE)</f>
        <v>80</v>
      </c>
      <c r="N80" s="4">
        <f>VLOOKUP($K80,'22.06.2020'!$K$2:$L$500,2,FALSE)</f>
        <v>79</v>
      </c>
      <c r="O80" s="4">
        <f>VLOOKUP($K80,'15.06.2020'!$K$2:$L$500,2,FALSE)</f>
        <v>78</v>
      </c>
      <c r="P80" s="4">
        <f>VLOOKUP($K80,'08.06.2020'!$K$2:$L$500,2,FALSE)</f>
        <v>77</v>
      </c>
      <c r="Q80" s="4">
        <f>VLOOKUP($K80,'01.06.2020'!$K$2:$L$500,2,FALSE)</f>
        <v>72</v>
      </c>
      <c r="R80" s="4">
        <f>VLOOKUP($K80,'25.05.2020'!$K$2:$L$500,2,FALSE)</f>
        <v>67</v>
      </c>
      <c r="S80" s="4">
        <f>VLOOKUP($K80,'18.05.2020'!$K$2:$L$500,2,FALSE)</f>
        <v>59</v>
      </c>
      <c r="T80" s="4">
        <f>VLOOKUP($K80,'11.05.2020'!$K$2:$L$500,2,FALSE)</f>
        <v>58</v>
      </c>
      <c r="U80" s="4">
        <f>VLOOKUP($K80,'04.05.2020'!$K$2:$L$500,2,FALSE)</f>
        <v>62</v>
      </c>
      <c r="V80" s="5">
        <f t="shared" si="5"/>
        <v>0</v>
      </c>
      <c r="W80" s="5">
        <f t="shared" si="6"/>
        <v>-1</v>
      </c>
      <c r="X80" s="5">
        <f t="shared" si="7"/>
        <v>-2</v>
      </c>
      <c r="Y80" s="5">
        <f t="shared" si="8"/>
        <v>-3</v>
      </c>
    </row>
    <row r="81" spans="1:25">
      <c r="A81" s="1" t="s">
        <v>89</v>
      </c>
      <c r="B81" s="7">
        <v>76</v>
      </c>
      <c r="C81" s="2">
        <v>140.65</v>
      </c>
      <c r="D81" s="8">
        <v>682934</v>
      </c>
      <c r="E81" s="2">
        <v>0.19950000000000001</v>
      </c>
      <c r="F81" s="2">
        <v>0.49299999999999999</v>
      </c>
      <c r="G81" s="2">
        <v>4.7282000000000002</v>
      </c>
      <c r="H81" s="2">
        <v>132.65</v>
      </c>
      <c r="I81" s="7">
        <v>5.6879</v>
      </c>
      <c r="J81" s="7">
        <v>1</v>
      </c>
      <c r="K81" s="2" t="s">
        <v>146</v>
      </c>
      <c r="L81" s="4">
        <v>81</v>
      </c>
      <c r="M81" s="4">
        <f>VLOOKUP($K81,'29.06.2020'!$K$2:$L$500,2,FALSE)</f>
        <v>81</v>
      </c>
      <c r="N81" s="4">
        <f>VLOOKUP($K81,'22.06.2020'!$K$2:$L$500,2,FALSE)</f>
        <v>80</v>
      </c>
      <c r="O81" s="4">
        <f>VLOOKUP($K81,'15.06.2020'!$K$2:$L$500,2,FALSE)</f>
        <v>79</v>
      </c>
      <c r="P81" s="4">
        <f>VLOOKUP($K81,'08.06.2020'!$K$2:$L$500,2,FALSE)</f>
        <v>75</v>
      </c>
      <c r="Q81" s="4">
        <f>VLOOKUP($K81,'01.06.2020'!$K$2:$L$500,2,FALSE)</f>
        <v>62</v>
      </c>
      <c r="R81" s="4">
        <f>VLOOKUP($K81,'25.05.2020'!$K$2:$L$500,2,FALSE)</f>
        <v>60</v>
      </c>
      <c r="S81" s="4">
        <f>VLOOKUP($K81,'18.05.2020'!$K$2:$L$500,2,FALSE)</f>
        <v>54</v>
      </c>
      <c r="T81" s="4">
        <f>VLOOKUP($K81,'11.05.2020'!$K$2:$L$500,2,FALSE)</f>
        <v>49</v>
      </c>
      <c r="U81" s="4">
        <f>VLOOKUP($K81,'04.05.2020'!$K$2:$L$500,2,FALSE)</f>
        <v>45</v>
      </c>
      <c r="V81" s="5">
        <f t="shared" si="5"/>
        <v>0</v>
      </c>
      <c r="W81" s="5">
        <f t="shared" si="6"/>
        <v>-1</v>
      </c>
      <c r="X81" s="5">
        <f t="shared" si="7"/>
        <v>-2</v>
      </c>
      <c r="Y81" s="5">
        <f t="shared" si="8"/>
        <v>-6</v>
      </c>
    </row>
    <row r="82" spans="1:25">
      <c r="A82" s="1" t="s">
        <v>249</v>
      </c>
      <c r="B82" s="7">
        <v>76</v>
      </c>
      <c r="C82" s="2">
        <v>219.43</v>
      </c>
      <c r="D82" s="8">
        <v>203806</v>
      </c>
      <c r="E82" s="2">
        <v>0.14599999999999999</v>
      </c>
      <c r="F82" s="2">
        <v>-14.3354</v>
      </c>
      <c r="G82" s="2">
        <v>4.6548999999999996</v>
      </c>
      <c r="H82" s="2">
        <v>210.01</v>
      </c>
      <c r="I82" s="7">
        <v>4.2929000000000004</v>
      </c>
      <c r="J82" s="7">
        <v>0</v>
      </c>
      <c r="K82" s="2" t="s">
        <v>288</v>
      </c>
      <c r="L82" s="4">
        <v>79</v>
      </c>
      <c r="M82" s="4">
        <f>VLOOKUP($K82,'29.06.2020'!$K$2:$L$500,2,FALSE)</f>
        <v>73</v>
      </c>
      <c r="N82" s="4">
        <f>VLOOKUP($K82,'22.06.2020'!$K$2:$L$500,2,FALSE)</f>
        <v>74</v>
      </c>
      <c r="O82" s="4">
        <f>VLOOKUP($K82,'15.06.2020'!$K$2:$L$500,2,FALSE)</f>
        <v>73</v>
      </c>
      <c r="P82" s="4">
        <f>VLOOKUP($K82,'08.06.2020'!$K$2:$L$500,2,FALSE)</f>
        <v>80</v>
      </c>
      <c r="Q82" s="4">
        <f>VLOOKUP($K82,'01.06.2020'!$K$2:$L$500,2,FALSE)</f>
        <v>85</v>
      </c>
      <c r="R82" s="4">
        <f>VLOOKUP($K82,'25.05.2020'!$K$2:$L$500,2,FALSE)</f>
        <v>95</v>
      </c>
      <c r="S82" s="4">
        <f>VLOOKUP($K82,'18.05.2020'!$K$2:$L$500,2,FALSE)</f>
        <v>88</v>
      </c>
      <c r="T82" s="4">
        <f>VLOOKUP($K82,'11.05.2020'!$K$2:$L$500,2,FALSE)</f>
        <v>99</v>
      </c>
      <c r="U82" s="4">
        <f>VLOOKUP($K82,'04.05.2020'!$K$2:$L$500,2,FALSE)</f>
        <v>115</v>
      </c>
      <c r="V82" s="5">
        <f t="shared" si="5"/>
        <v>-6</v>
      </c>
      <c r="W82" s="5">
        <f t="shared" si="6"/>
        <v>-5</v>
      </c>
      <c r="X82" s="5">
        <f t="shared" si="7"/>
        <v>-6</v>
      </c>
      <c r="Y82" s="5">
        <f t="shared" si="8"/>
        <v>1</v>
      </c>
    </row>
    <row r="83" spans="1:25">
      <c r="A83" s="1" t="s">
        <v>221</v>
      </c>
      <c r="B83" s="7">
        <v>75.866699999999994</v>
      </c>
      <c r="C83" s="2">
        <v>192.48</v>
      </c>
      <c r="D83" s="8">
        <v>785145</v>
      </c>
      <c r="E83" s="2">
        <v>3.3172000000000001</v>
      </c>
      <c r="F83" s="2">
        <v>20.480699999999999</v>
      </c>
      <c r="G83" s="2">
        <v>55.463999999999999</v>
      </c>
      <c r="H83" s="2">
        <v>157.08000000000001</v>
      </c>
      <c r="I83" s="7">
        <v>18.391500000000001</v>
      </c>
      <c r="J83" s="7">
        <v>1</v>
      </c>
      <c r="K83" s="2" t="s">
        <v>223</v>
      </c>
      <c r="L83" s="4">
        <v>84</v>
      </c>
      <c r="M83" s="4">
        <f>VLOOKUP($K83,'29.06.2020'!$K$2:$L$500,2,FALSE)</f>
        <v>83</v>
      </c>
      <c r="N83" s="4">
        <f>VLOOKUP($K83,'22.06.2020'!$K$2:$L$500,2,FALSE)</f>
        <v>82</v>
      </c>
      <c r="O83" s="4">
        <f>VLOOKUP($K83,'15.06.2020'!$K$2:$L$500,2,FALSE)</f>
        <v>83</v>
      </c>
      <c r="P83" s="4">
        <f>VLOOKUP($K83,'08.06.2020'!$K$2:$L$500,2,FALSE)</f>
        <v>78</v>
      </c>
      <c r="Q83" s="4">
        <f>VLOOKUP($K83,'01.06.2020'!$K$2:$L$500,2,FALSE)</f>
        <v>68</v>
      </c>
      <c r="R83" s="4">
        <f>VLOOKUP($K83,'25.05.2020'!$K$2:$L$500,2,FALSE)</f>
        <v>70</v>
      </c>
      <c r="S83" s="4">
        <f>VLOOKUP($K83,'18.05.2020'!$K$2:$L$500,2,FALSE)</f>
        <v>71</v>
      </c>
      <c r="T83" s="4">
        <f>VLOOKUP($K83,'11.05.2020'!$K$2:$L$500,2,FALSE)</f>
        <v>82</v>
      </c>
      <c r="U83" s="4">
        <f>VLOOKUP($K83,'04.05.2020'!$K$2:$L$500,2,FALSE)</f>
        <v>87</v>
      </c>
      <c r="V83" s="5">
        <f t="shared" si="5"/>
        <v>-1</v>
      </c>
      <c r="W83" s="5">
        <f t="shared" si="6"/>
        <v>-2</v>
      </c>
      <c r="X83" s="5">
        <f t="shared" si="7"/>
        <v>-1</v>
      </c>
      <c r="Y83" s="5">
        <f t="shared" si="8"/>
        <v>-6</v>
      </c>
    </row>
    <row r="84" spans="1:25">
      <c r="A84" s="1" t="s">
        <v>54</v>
      </c>
      <c r="B84" s="7">
        <v>75.866699999999994</v>
      </c>
      <c r="C84" s="2">
        <v>252.19</v>
      </c>
      <c r="D84" s="8">
        <v>42538480</v>
      </c>
      <c r="E84" s="2">
        <v>2.5038</v>
      </c>
      <c r="F84" s="2">
        <v>7.0279999999999996</v>
      </c>
      <c r="G84" s="2">
        <v>32.9345</v>
      </c>
      <c r="H84" s="2">
        <v>237.35</v>
      </c>
      <c r="I84" s="7">
        <v>5.8845000000000001</v>
      </c>
      <c r="J84" s="7">
        <v>1</v>
      </c>
      <c r="K84" s="2" t="s">
        <v>180</v>
      </c>
      <c r="L84" s="4">
        <v>82</v>
      </c>
      <c r="M84" s="4">
        <f>VLOOKUP($K84,'29.06.2020'!$K$2:$L$500,2,FALSE)</f>
        <v>82</v>
      </c>
      <c r="N84" s="4">
        <f>VLOOKUP($K84,'22.06.2020'!$K$2:$L$500,2,FALSE)</f>
        <v>81</v>
      </c>
      <c r="O84" s="4">
        <f>VLOOKUP($K84,'15.06.2020'!$K$2:$L$500,2,FALSE)</f>
        <v>82</v>
      </c>
      <c r="P84" s="4">
        <f>VLOOKUP($K84,'08.06.2020'!$K$2:$L$500,2,FALSE)</f>
        <v>81</v>
      </c>
      <c r="Q84" s="4">
        <f>VLOOKUP($K84,'01.06.2020'!$K$2:$L$500,2,FALSE)</f>
        <v>81</v>
      </c>
      <c r="R84" s="4">
        <f>VLOOKUP($K84,'25.05.2020'!$K$2:$L$500,2,FALSE)</f>
        <v>90</v>
      </c>
      <c r="S84" s="4">
        <f>VLOOKUP($K84,'18.05.2020'!$K$2:$L$500,2,FALSE)</f>
        <v>92</v>
      </c>
      <c r="T84" s="4">
        <f>VLOOKUP($K84,'11.05.2020'!$K$2:$L$500,2,FALSE)</f>
        <v>83</v>
      </c>
      <c r="U84" s="4">
        <f>VLOOKUP($K84,'04.05.2020'!$K$2:$L$500,2,FALSE)</f>
        <v>79</v>
      </c>
      <c r="V84" s="5">
        <f t="shared" si="5"/>
        <v>0</v>
      </c>
      <c r="W84" s="5">
        <f t="shared" si="6"/>
        <v>-1</v>
      </c>
      <c r="X84" s="5">
        <f t="shared" si="7"/>
        <v>0</v>
      </c>
      <c r="Y84" s="5">
        <f t="shared" si="8"/>
        <v>-1</v>
      </c>
    </row>
    <row r="85" spans="1:25">
      <c r="A85" s="1" t="s">
        <v>97</v>
      </c>
      <c r="B85" s="7">
        <v>75.866699999999994</v>
      </c>
      <c r="C85" s="2">
        <v>205.27</v>
      </c>
      <c r="D85" s="8">
        <v>951765</v>
      </c>
      <c r="E85" s="2">
        <v>2.1497999999999999</v>
      </c>
      <c r="F85" s="2">
        <v>4.8848000000000003</v>
      </c>
      <c r="G85" s="2">
        <v>23.790900000000001</v>
      </c>
      <c r="H85" s="2">
        <v>193.93</v>
      </c>
      <c r="I85" s="7">
        <v>5.5244</v>
      </c>
      <c r="J85" s="7">
        <v>1</v>
      </c>
      <c r="K85" s="2" t="s">
        <v>154</v>
      </c>
      <c r="L85" s="4">
        <v>85</v>
      </c>
      <c r="M85" s="4">
        <f>VLOOKUP($K85,'29.06.2020'!$K$2:$L$500,2,FALSE)</f>
        <v>84</v>
      </c>
      <c r="N85" s="4">
        <f>VLOOKUP($K85,'22.06.2020'!$K$2:$L$500,2,FALSE)</f>
        <v>83</v>
      </c>
      <c r="O85" s="4">
        <f>VLOOKUP($K85,'15.06.2020'!$K$2:$L$500,2,FALSE)</f>
        <v>84</v>
      </c>
      <c r="P85" s="4">
        <f>VLOOKUP($K85,'08.06.2020'!$K$2:$L$500,2,FALSE)</f>
        <v>82</v>
      </c>
      <c r="Q85" s="4">
        <f>VLOOKUP($K85,'01.06.2020'!$K$2:$L$500,2,FALSE)</f>
        <v>83</v>
      </c>
      <c r="R85" s="4">
        <f>VLOOKUP($K85,'25.05.2020'!$K$2:$L$500,2,FALSE)</f>
        <v>92</v>
      </c>
      <c r="S85" s="4">
        <f>VLOOKUP($K85,'18.05.2020'!$K$2:$L$500,2,FALSE)</f>
        <v>83</v>
      </c>
      <c r="T85" s="4">
        <f>VLOOKUP($K85,'11.05.2020'!$K$2:$L$500,2,FALSE)</f>
        <v>78</v>
      </c>
      <c r="U85" s="4">
        <f>VLOOKUP($K85,'04.05.2020'!$K$2:$L$500,2,FALSE)</f>
        <v>74</v>
      </c>
      <c r="V85" s="5">
        <f t="shared" si="5"/>
        <v>-1</v>
      </c>
      <c r="W85" s="5">
        <f t="shared" si="6"/>
        <v>-2</v>
      </c>
      <c r="X85" s="5">
        <f t="shared" si="7"/>
        <v>-1</v>
      </c>
      <c r="Y85" s="5">
        <f t="shared" si="8"/>
        <v>-3</v>
      </c>
    </row>
    <row r="86" spans="1:25">
      <c r="A86" s="1" t="s">
        <v>720</v>
      </c>
      <c r="B86" s="7">
        <v>75.866699999999994</v>
      </c>
      <c r="C86" s="2">
        <v>207.76</v>
      </c>
      <c r="D86" s="8">
        <v>2392282</v>
      </c>
      <c r="E86" s="2">
        <v>1.7334000000000001</v>
      </c>
      <c r="F86" s="2">
        <v>4.0204000000000004</v>
      </c>
      <c r="G86" s="2">
        <v>59.717100000000002</v>
      </c>
      <c r="H86" s="2">
        <v>173.06</v>
      </c>
      <c r="I86" s="7">
        <v>16.702000000000002</v>
      </c>
      <c r="J86" s="7">
        <v>1</v>
      </c>
      <c r="K86" s="2" t="s">
        <v>724</v>
      </c>
      <c r="L86" s="4">
        <v>83</v>
      </c>
      <c r="M86" s="4">
        <f>VLOOKUP($K86,'29.06.2020'!$K$2:$L$500,2,FALSE)</f>
        <v>85</v>
      </c>
      <c r="N86" s="4" t="e">
        <f>VLOOKUP($K86,'22.06.2020'!$K$2:$L$500,2,FALSE)</f>
        <v>#N/A</v>
      </c>
      <c r="O86" s="4" t="e">
        <f>VLOOKUP($K86,'15.06.2020'!$K$2:$L$500,2,FALSE)</f>
        <v>#N/A</v>
      </c>
      <c r="P86" s="4" t="e">
        <f>VLOOKUP($K86,'08.06.2020'!$K$2:$L$500,2,FALSE)</f>
        <v>#N/A</v>
      </c>
      <c r="Q86" s="4" t="e">
        <f>VLOOKUP($K86,'01.06.2020'!$K$2:$L$500,2,FALSE)</f>
        <v>#N/A</v>
      </c>
      <c r="R86" s="4" t="e">
        <f>VLOOKUP($K86,'25.05.2020'!$K$2:$L$500,2,FALSE)</f>
        <v>#N/A</v>
      </c>
      <c r="S86" s="4" t="e">
        <f>VLOOKUP($K86,'18.05.2020'!$K$2:$L$500,2,FALSE)</f>
        <v>#N/A</v>
      </c>
      <c r="T86" s="4" t="e">
        <f>VLOOKUP($K86,'11.05.2020'!$K$2:$L$500,2,FALSE)</f>
        <v>#N/A</v>
      </c>
      <c r="U86" s="4" t="e">
        <f>VLOOKUP($K86,'04.05.2020'!$K$2:$L$500,2,FALSE)</f>
        <v>#N/A</v>
      </c>
      <c r="V86" s="5">
        <f t="shared" si="5"/>
        <v>2</v>
      </c>
      <c r="W86" s="5" t="e">
        <f t="shared" si="6"/>
        <v>#N/A</v>
      </c>
      <c r="X86" s="5" t="e">
        <f t="shared" si="7"/>
        <v>#N/A</v>
      </c>
      <c r="Y86" s="5" t="e">
        <f t="shared" si="8"/>
        <v>#N/A</v>
      </c>
    </row>
    <row r="87" spans="1:25">
      <c r="A87" s="1" t="s">
        <v>248</v>
      </c>
      <c r="B87" s="7">
        <v>75.466700000000003</v>
      </c>
      <c r="C87" s="2">
        <v>269.18</v>
      </c>
      <c r="D87" s="8">
        <v>230677</v>
      </c>
      <c r="E87" s="2">
        <v>4.2243000000000004</v>
      </c>
      <c r="F87" s="2">
        <v>2.024</v>
      </c>
      <c r="G87" s="2">
        <v>26.726600000000001</v>
      </c>
      <c r="H87" s="2">
        <v>247.51</v>
      </c>
      <c r="I87" s="7">
        <v>8.0503999999999998</v>
      </c>
      <c r="J87" s="7">
        <v>1</v>
      </c>
      <c r="K87" s="2" t="s">
        <v>298</v>
      </c>
      <c r="L87" s="4">
        <v>86</v>
      </c>
      <c r="M87" s="4">
        <f>VLOOKUP($K87,'29.06.2020'!$K$2:$L$500,2,FALSE)</f>
        <v>86</v>
      </c>
      <c r="N87" s="4">
        <f>VLOOKUP($K87,'22.06.2020'!$K$2:$L$500,2,FALSE)</f>
        <v>85</v>
      </c>
      <c r="O87" s="4">
        <f>VLOOKUP($K87,'15.06.2020'!$K$2:$L$500,2,FALSE)</f>
        <v>86</v>
      </c>
      <c r="P87" s="4">
        <f>VLOOKUP($K87,'08.06.2020'!$K$2:$L$500,2,FALSE)</f>
        <v>85</v>
      </c>
      <c r="Q87" s="4">
        <f>VLOOKUP($K87,'01.06.2020'!$K$2:$L$500,2,FALSE)</f>
        <v>88</v>
      </c>
      <c r="R87" s="4">
        <f>VLOOKUP($K87,'25.05.2020'!$K$2:$L$500,2,FALSE)</f>
        <v>100</v>
      </c>
      <c r="S87" s="4">
        <f>VLOOKUP($K87,'18.05.2020'!$K$2:$L$500,2,FALSE)</f>
        <v>99</v>
      </c>
      <c r="T87" s="4">
        <f>VLOOKUP($K87,'11.05.2020'!$K$2:$L$500,2,FALSE)</f>
        <v>112</v>
      </c>
      <c r="U87" s="4">
        <f>VLOOKUP($K87,'04.05.2020'!$K$2:$L$500,2,FALSE)</f>
        <v>123</v>
      </c>
      <c r="V87" s="5">
        <f t="shared" si="5"/>
        <v>0</v>
      </c>
      <c r="W87" s="5">
        <f t="shared" si="6"/>
        <v>-1</v>
      </c>
      <c r="X87" s="5">
        <f t="shared" si="7"/>
        <v>0</v>
      </c>
      <c r="Y87" s="5">
        <f t="shared" si="8"/>
        <v>-1</v>
      </c>
    </row>
    <row r="88" spans="1:25">
      <c r="A88" s="1" t="s">
        <v>58</v>
      </c>
      <c r="B88" s="7">
        <v>75.466700000000003</v>
      </c>
      <c r="C88" s="2">
        <v>61.08</v>
      </c>
      <c r="D88" s="8">
        <v>5342505</v>
      </c>
      <c r="E88" s="2">
        <v>1.5629999999999999</v>
      </c>
      <c r="F88" s="2">
        <v>-1.4839</v>
      </c>
      <c r="G88" s="2">
        <v>-2.8471000000000002</v>
      </c>
      <c r="H88" s="2">
        <v>59.08</v>
      </c>
      <c r="I88" s="7">
        <v>3.2744</v>
      </c>
      <c r="J88" s="7">
        <v>1</v>
      </c>
      <c r="K88" s="2" t="s">
        <v>196</v>
      </c>
      <c r="L88" s="4">
        <v>87</v>
      </c>
      <c r="M88" s="4">
        <f>VLOOKUP($K88,'29.06.2020'!$K$2:$L$500,2,FALSE)</f>
        <v>87</v>
      </c>
      <c r="N88" s="4">
        <f>VLOOKUP($K88,'22.06.2020'!$K$2:$L$500,2,FALSE)</f>
        <v>86</v>
      </c>
      <c r="O88" s="4">
        <f>VLOOKUP($K88,'15.06.2020'!$K$2:$L$500,2,FALSE)</f>
        <v>87</v>
      </c>
      <c r="P88" s="4">
        <f>VLOOKUP($K88,'08.06.2020'!$K$2:$L$500,2,FALSE)</f>
        <v>86</v>
      </c>
      <c r="Q88" s="4">
        <f>VLOOKUP($K88,'01.06.2020'!$K$2:$L$500,2,FALSE)</f>
        <v>82</v>
      </c>
      <c r="R88" s="4">
        <f>VLOOKUP($K88,'25.05.2020'!$K$2:$L$500,2,FALSE)</f>
        <v>80</v>
      </c>
      <c r="S88" s="4">
        <f>VLOOKUP($K88,'18.05.2020'!$K$2:$L$500,2,FALSE)</f>
        <v>67</v>
      </c>
      <c r="T88" s="4">
        <f>VLOOKUP($K88,'11.05.2020'!$K$2:$L$500,2,FALSE)</f>
        <v>65</v>
      </c>
      <c r="U88" s="4">
        <f>VLOOKUP($K88,'04.05.2020'!$K$2:$L$500,2,FALSE)</f>
        <v>59</v>
      </c>
      <c r="V88" s="5">
        <f t="shared" si="5"/>
        <v>0</v>
      </c>
      <c r="W88" s="5">
        <f t="shared" si="6"/>
        <v>-1</v>
      </c>
      <c r="X88" s="5">
        <f t="shared" si="7"/>
        <v>0</v>
      </c>
      <c r="Y88" s="5">
        <f t="shared" si="8"/>
        <v>-1</v>
      </c>
    </row>
    <row r="89" spans="1:25">
      <c r="A89" s="1" t="s">
        <v>264</v>
      </c>
      <c r="B89" s="7">
        <v>75.466700000000003</v>
      </c>
      <c r="C89" s="2">
        <v>384.49</v>
      </c>
      <c r="D89" s="8">
        <v>10942006</v>
      </c>
      <c r="E89" s="2">
        <v>1.2882</v>
      </c>
      <c r="F89" s="2">
        <v>8.9176000000000002</v>
      </c>
      <c r="G89" s="2">
        <v>144.57089999999999</v>
      </c>
      <c r="H89" s="2">
        <v>356</v>
      </c>
      <c r="I89" s="7">
        <v>7.4097999999999997</v>
      </c>
      <c r="J89" s="7">
        <v>1</v>
      </c>
      <c r="K89" s="2" t="s">
        <v>304</v>
      </c>
      <c r="L89" s="4">
        <v>88</v>
      </c>
      <c r="M89" s="4">
        <f>VLOOKUP($K89,'29.06.2020'!$K$2:$L$500,2,FALSE)</f>
        <v>88</v>
      </c>
      <c r="N89" s="4">
        <f>VLOOKUP($K89,'22.06.2020'!$K$2:$L$500,2,FALSE)</f>
        <v>87</v>
      </c>
      <c r="O89" s="4">
        <f>VLOOKUP($K89,'15.06.2020'!$K$2:$L$500,2,FALSE)</f>
        <v>88</v>
      </c>
      <c r="P89" s="4">
        <f>VLOOKUP($K89,'08.06.2020'!$K$2:$L$500,2,FALSE)</f>
        <v>87</v>
      </c>
      <c r="Q89" s="4">
        <f>VLOOKUP($K89,'01.06.2020'!$K$2:$L$500,2,FALSE)</f>
        <v>91</v>
      </c>
      <c r="R89" s="4">
        <f>VLOOKUP($K89,'25.05.2020'!$K$2:$L$500,2,FALSE)</f>
        <v>101</v>
      </c>
      <c r="S89" s="4">
        <f>VLOOKUP($K89,'18.05.2020'!$K$2:$L$500,2,FALSE)</f>
        <v>97</v>
      </c>
      <c r="T89" s="4">
        <f>VLOOKUP($K89,'11.05.2020'!$K$2:$L$500,2,FALSE)</f>
        <v>113</v>
      </c>
      <c r="U89" s="4">
        <f>VLOOKUP($K89,'04.05.2020'!$K$2:$L$500,2,FALSE)</f>
        <v>122</v>
      </c>
      <c r="V89" s="5">
        <f t="shared" si="5"/>
        <v>0</v>
      </c>
      <c r="W89" s="5">
        <f t="shared" si="6"/>
        <v>-1</v>
      </c>
      <c r="X89" s="5">
        <f t="shared" si="7"/>
        <v>0</v>
      </c>
      <c r="Y89" s="5">
        <f t="shared" si="8"/>
        <v>-1</v>
      </c>
    </row>
    <row r="90" spans="1:25">
      <c r="A90" s="1" t="s">
        <v>274</v>
      </c>
      <c r="B90" s="7">
        <v>75.333299999999994</v>
      </c>
      <c r="C90" s="2">
        <v>173.11</v>
      </c>
      <c r="D90" s="8">
        <v>934553</v>
      </c>
      <c r="E90" s="2">
        <v>4.1513999999999998</v>
      </c>
      <c r="F90" s="2">
        <v>1.2576000000000001</v>
      </c>
      <c r="G90" s="2">
        <v>16.282699999999998</v>
      </c>
      <c r="H90" s="2">
        <v>161.1</v>
      </c>
      <c r="I90" s="7">
        <v>6.9378000000000002</v>
      </c>
      <c r="J90" s="7">
        <v>1</v>
      </c>
      <c r="K90" s="2" t="s">
        <v>308</v>
      </c>
      <c r="L90" s="4">
        <v>90</v>
      </c>
      <c r="M90" s="4">
        <f>VLOOKUP($K90,'29.06.2020'!$K$2:$L$500,2,FALSE)</f>
        <v>90</v>
      </c>
      <c r="N90" s="4">
        <f>VLOOKUP($K90,'22.06.2020'!$K$2:$L$500,2,FALSE)</f>
        <v>90</v>
      </c>
      <c r="O90" s="4">
        <f>VLOOKUP($K90,'15.06.2020'!$K$2:$L$500,2,FALSE)</f>
        <v>90</v>
      </c>
      <c r="P90" s="4">
        <f>VLOOKUP($K90,'08.06.2020'!$K$2:$L$500,2,FALSE)</f>
        <v>90</v>
      </c>
      <c r="Q90" s="4">
        <f>VLOOKUP($K90,'01.06.2020'!$K$2:$L$500,2,FALSE)</f>
        <v>94</v>
      </c>
      <c r="R90" s="4">
        <f>VLOOKUP($K90,'25.05.2020'!$K$2:$L$500,2,FALSE)</f>
        <v>107</v>
      </c>
      <c r="S90" s="4">
        <f>VLOOKUP($K90,'18.05.2020'!$K$2:$L$500,2,FALSE)</f>
        <v>116</v>
      </c>
      <c r="T90" s="4">
        <f>VLOOKUP($K90,'11.05.2020'!$K$2:$L$500,2,FALSE)</f>
        <v>129</v>
      </c>
      <c r="U90" s="4">
        <f>VLOOKUP($K90,'04.05.2020'!$K$2:$L$500,2,FALSE)</f>
        <v>136</v>
      </c>
      <c r="V90" s="5">
        <f t="shared" si="5"/>
        <v>0</v>
      </c>
      <c r="W90" s="5">
        <f t="shared" si="6"/>
        <v>0</v>
      </c>
      <c r="X90" s="5">
        <f t="shared" si="7"/>
        <v>0</v>
      </c>
      <c r="Y90" s="5">
        <f t="shared" si="8"/>
        <v>0</v>
      </c>
    </row>
    <row r="91" spans="1:25">
      <c r="A91" s="1" t="s">
        <v>268</v>
      </c>
      <c r="B91" s="7">
        <v>75.333299999999994</v>
      </c>
      <c r="C91" s="2">
        <v>104.71</v>
      </c>
      <c r="D91" s="8">
        <v>792657</v>
      </c>
      <c r="E91" s="2">
        <v>1.8678999999999999</v>
      </c>
      <c r="F91" s="2">
        <v>-8.02</v>
      </c>
      <c r="G91" s="2">
        <v>19.970199999999998</v>
      </c>
      <c r="H91" s="2">
        <v>98.7</v>
      </c>
      <c r="I91" s="7">
        <v>5.7397</v>
      </c>
      <c r="J91" s="7">
        <v>0</v>
      </c>
      <c r="K91" s="2" t="s">
        <v>307</v>
      </c>
      <c r="L91" s="4">
        <v>89</v>
      </c>
      <c r="M91" s="4">
        <f>VLOOKUP($K91,'29.06.2020'!$K$2:$L$500,2,FALSE)</f>
        <v>89</v>
      </c>
      <c r="N91" s="4">
        <f>VLOOKUP($K91,'22.06.2020'!$K$2:$L$500,2,FALSE)</f>
        <v>89</v>
      </c>
      <c r="O91" s="4">
        <f>VLOOKUP($K91,'15.06.2020'!$K$2:$L$500,2,FALSE)</f>
        <v>89</v>
      </c>
      <c r="P91" s="4">
        <f>VLOOKUP($K91,'08.06.2020'!$K$2:$L$500,2,FALSE)</f>
        <v>89</v>
      </c>
      <c r="Q91" s="4">
        <f>VLOOKUP($K91,'01.06.2020'!$K$2:$L$500,2,FALSE)</f>
        <v>93</v>
      </c>
      <c r="R91" s="4">
        <f>VLOOKUP($K91,'25.05.2020'!$K$2:$L$500,2,FALSE)</f>
        <v>102</v>
      </c>
      <c r="S91" s="4">
        <f>VLOOKUP($K91,'18.05.2020'!$K$2:$L$500,2,FALSE)</f>
        <v>105</v>
      </c>
      <c r="T91" s="4">
        <f>VLOOKUP($K91,'11.05.2020'!$K$2:$L$500,2,FALSE)</f>
        <v>122</v>
      </c>
      <c r="U91" s="4">
        <f>VLOOKUP($K91,'04.05.2020'!$K$2:$L$500,2,FALSE)</f>
        <v>125</v>
      </c>
      <c r="V91" s="5">
        <f t="shared" si="5"/>
        <v>0</v>
      </c>
      <c r="W91" s="5">
        <f t="shared" si="6"/>
        <v>0</v>
      </c>
      <c r="X91" s="5">
        <f t="shared" si="7"/>
        <v>0</v>
      </c>
      <c r="Y91" s="5">
        <f t="shared" si="8"/>
        <v>0</v>
      </c>
    </row>
    <row r="92" spans="1:25">
      <c r="A92" s="1" t="s">
        <v>16</v>
      </c>
      <c r="B92" s="7">
        <v>75.2</v>
      </c>
      <c r="C92" s="2">
        <v>131.06</v>
      </c>
      <c r="D92" s="8">
        <v>956508</v>
      </c>
      <c r="E92" s="2">
        <v>7.2328999999999999</v>
      </c>
      <c r="F92" s="2">
        <v>0.74560000000000004</v>
      </c>
      <c r="G92" s="2">
        <v>11.048999999999999</v>
      </c>
      <c r="H92" s="2">
        <v>120.67</v>
      </c>
      <c r="I92" s="7">
        <v>7.9276999999999997</v>
      </c>
      <c r="J92" s="7">
        <v>1</v>
      </c>
      <c r="K92" s="2" t="s">
        <v>112</v>
      </c>
      <c r="L92" s="4">
        <v>91</v>
      </c>
      <c r="M92" s="4">
        <f>VLOOKUP($K92,'29.06.2020'!$K$2:$L$500,2,FALSE)</f>
        <v>105</v>
      </c>
      <c r="N92" s="4">
        <f>VLOOKUP($K92,'22.06.2020'!$K$2:$L$500,2,FALSE)</f>
        <v>104</v>
      </c>
      <c r="O92" s="4">
        <f>VLOOKUP($K92,'15.06.2020'!$K$2:$L$500,2,FALSE)</f>
        <v>104</v>
      </c>
      <c r="P92" s="4">
        <f>VLOOKUP($K92,'08.06.2020'!$K$2:$L$500,2,FALSE)</f>
        <v>97</v>
      </c>
      <c r="Q92" s="4">
        <f>VLOOKUP($K92,'01.06.2020'!$K$2:$L$500,2,FALSE)</f>
        <v>90</v>
      </c>
      <c r="R92" s="4">
        <f>VLOOKUP($K92,'25.05.2020'!$K$2:$L$500,2,FALSE)</f>
        <v>89</v>
      </c>
      <c r="S92" s="4">
        <f>VLOOKUP($K92,'18.05.2020'!$K$2:$L$500,2,FALSE)</f>
        <v>80</v>
      </c>
      <c r="T92" s="4">
        <f>VLOOKUP($K92,'11.05.2020'!$K$2:$L$500,2,FALSE)</f>
        <v>73</v>
      </c>
      <c r="U92" s="4">
        <f>VLOOKUP($K92,'04.05.2020'!$K$2:$L$500,2,FALSE)</f>
        <v>75</v>
      </c>
      <c r="V92" s="5">
        <f t="shared" si="5"/>
        <v>14</v>
      </c>
      <c r="W92" s="5">
        <f t="shared" si="6"/>
        <v>13</v>
      </c>
      <c r="X92" s="5">
        <f t="shared" si="7"/>
        <v>13</v>
      </c>
      <c r="Y92" s="5">
        <f t="shared" si="8"/>
        <v>6</v>
      </c>
    </row>
    <row r="93" spans="1:25">
      <c r="A93" s="1" t="s">
        <v>372</v>
      </c>
      <c r="B93" s="7">
        <v>75.2</v>
      </c>
      <c r="C93" s="2">
        <v>119.12</v>
      </c>
      <c r="D93" s="8">
        <v>4473679</v>
      </c>
      <c r="E93" s="2">
        <v>-0.57589999999999997</v>
      </c>
      <c r="F93" s="2">
        <v>0.22720000000000001</v>
      </c>
      <c r="G93" s="2">
        <v>33.978200000000001</v>
      </c>
      <c r="H93" s="2">
        <v>114.81</v>
      </c>
      <c r="I93" s="7">
        <v>3.6181999999999999</v>
      </c>
      <c r="J93" s="7">
        <v>1</v>
      </c>
      <c r="K93" s="2" t="s">
        <v>514</v>
      </c>
      <c r="L93" s="4">
        <v>92</v>
      </c>
      <c r="M93" s="4">
        <f>VLOOKUP($K93,'29.06.2020'!$K$2:$L$500,2,FALSE)</f>
        <v>110</v>
      </c>
      <c r="N93" s="4">
        <f>VLOOKUP($K93,'22.06.2020'!$K$2:$L$500,2,FALSE)</f>
        <v>125</v>
      </c>
      <c r="O93" s="4">
        <f>VLOOKUP($K93,'15.06.2020'!$K$2:$L$500,2,FALSE)</f>
        <v>138</v>
      </c>
      <c r="P93" s="4">
        <f>VLOOKUP($K93,'08.06.2020'!$K$2:$L$500,2,FALSE)</f>
        <v>145</v>
      </c>
      <c r="Q93" s="4">
        <f>VLOOKUP($K93,'01.06.2020'!$K$2:$L$500,2,FALSE)</f>
        <v>155</v>
      </c>
      <c r="R93" s="4">
        <f>VLOOKUP($K93,'25.05.2020'!$K$2:$L$500,2,FALSE)</f>
        <v>184</v>
      </c>
      <c r="S93" s="4">
        <f>VLOOKUP($K93,'18.05.2020'!$K$2:$L$500,2,FALSE)</f>
        <v>211</v>
      </c>
      <c r="T93" s="4">
        <f>VLOOKUP($K93,'11.05.2020'!$K$2:$L$500,2,FALSE)</f>
        <v>253</v>
      </c>
      <c r="U93" s="4">
        <f>VLOOKUP($K93,'04.05.2020'!$K$2:$L$500,2,FALSE)</f>
        <v>270</v>
      </c>
      <c r="V93" s="5">
        <f t="shared" si="5"/>
        <v>18</v>
      </c>
      <c r="W93" s="5">
        <f t="shared" si="6"/>
        <v>33</v>
      </c>
      <c r="X93" s="5">
        <f t="shared" si="7"/>
        <v>46</v>
      </c>
      <c r="Y93" s="5">
        <f t="shared" si="8"/>
        <v>53</v>
      </c>
    </row>
    <row r="94" spans="1:25">
      <c r="A94" s="1" t="s">
        <v>50</v>
      </c>
      <c r="B94" s="7">
        <v>75.066699999999997</v>
      </c>
      <c r="C94" s="2">
        <v>232.53</v>
      </c>
      <c r="D94" s="8">
        <v>569493</v>
      </c>
      <c r="E94" s="2">
        <v>4.8613</v>
      </c>
      <c r="F94" s="2">
        <v>9.7304999999999993</v>
      </c>
      <c r="G94" s="2">
        <v>34.030799999999999</v>
      </c>
      <c r="H94" s="2">
        <v>213.4401</v>
      </c>
      <c r="I94" s="7">
        <v>8.2096999999999998</v>
      </c>
      <c r="J94" s="7">
        <v>1</v>
      </c>
      <c r="K94" s="2" t="s">
        <v>195</v>
      </c>
      <c r="L94" s="4">
        <v>95</v>
      </c>
      <c r="M94" s="4">
        <f>VLOOKUP($K94,'29.06.2020'!$K$2:$L$500,2,FALSE)</f>
        <v>93</v>
      </c>
      <c r="N94" s="4">
        <f>VLOOKUP($K94,'22.06.2020'!$K$2:$L$500,2,FALSE)</f>
        <v>93</v>
      </c>
      <c r="O94" s="4">
        <f>VLOOKUP($K94,'15.06.2020'!$K$2:$L$500,2,FALSE)</f>
        <v>93</v>
      </c>
      <c r="P94" s="4">
        <f>VLOOKUP($K94,'08.06.2020'!$K$2:$L$500,2,FALSE)</f>
        <v>93</v>
      </c>
      <c r="Q94" s="4">
        <f>VLOOKUP($K94,'01.06.2020'!$K$2:$L$500,2,FALSE)</f>
        <v>96</v>
      </c>
      <c r="R94" s="4">
        <f>VLOOKUP($K94,'25.05.2020'!$K$2:$L$500,2,FALSE)</f>
        <v>108</v>
      </c>
      <c r="S94" s="4">
        <f>VLOOKUP($K94,'18.05.2020'!$K$2:$L$500,2,FALSE)</f>
        <v>113</v>
      </c>
      <c r="T94" s="4">
        <f>VLOOKUP($K94,'11.05.2020'!$K$2:$L$500,2,FALSE)</f>
        <v>106</v>
      </c>
      <c r="U94" s="4">
        <f>VLOOKUP($K94,'04.05.2020'!$K$2:$L$500,2,FALSE)</f>
        <v>107</v>
      </c>
      <c r="V94" s="5">
        <f t="shared" si="5"/>
        <v>-2</v>
      </c>
      <c r="W94" s="5">
        <f t="shared" si="6"/>
        <v>-2</v>
      </c>
      <c r="X94" s="5">
        <f t="shared" si="7"/>
        <v>-2</v>
      </c>
      <c r="Y94" s="5">
        <f t="shared" si="8"/>
        <v>-2</v>
      </c>
    </row>
    <row r="95" spans="1:25">
      <c r="A95" s="1" t="s">
        <v>100</v>
      </c>
      <c r="B95" s="7">
        <v>75.066699999999997</v>
      </c>
      <c r="C95" s="2">
        <v>167.34</v>
      </c>
      <c r="D95" s="8">
        <v>164377</v>
      </c>
      <c r="E95" s="2">
        <v>2.3485999999999998</v>
      </c>
      <c r="F95" s="2">
        <v>1.9558</v>
      </c>
      <c r="G95" s="2">
        <v>10.8873</v>
      </c>
      <c r="H95" s="2">
        <v>159.35</v>
      </c>
      <c r="I95" s="7">
        <v>4.7747000000000002</v>
      </c>
      <c r="J95" s="7">
        <v>1</v>
      </c>
      <c r="K95" s="2" t="s">
        <v>157</v>
      </c>
      <c r="L95" s="4">
        <v>97</v>
      </c>
      <c r="M95" s="4">
        <f>VLOOKUP($K95,'29.06.2020'!$K$2:$L$500,2,FALSE)</f>
        <v>95</v>
      </c>
      <c r="N95" s="4">
        <f>VLOOKUP($K95,'22.06.2020'!$K$2:$L$500,2,FALSE)</f>
        <v>95</v>
      </c>
      <c r="O95" s="4">
        <f>VLOOKUP($K95,'15.06.2020'!$K$2:$L$500,2,FALSE)</f>
        <v>95</v>
      </c>
      <c r="P95" s="4">
        <f>VLOOKUP($K95,'08.06.2020'!$K$2:$L$500,2,FALSE)</f>
        <v>95</v>
      </c>
      <c r="Q95" s="4">
        <f>VLOOKUP($K95,'01.06.2020'!$K$2:$L$500,2,FALSE)</f>
        <v>100</v>
      </c>
      <c r="R95" s="4">
        <f>VLOOKUP($K95,'25.05.2020'!$K$2:$L$500,2,FALSE)</f>
        <v>106</v>
      </c>
      <c r="S95" s="4">
        <f>VLOOKUP($K95,'18.05.2020'!$K$2:$L$500,2,FALSE)</f>
        <v>94</v>
      </c>
      <c r="T95" s="4">
        <f>VLOOKUP($K95,'11.05.2020'!$K$2:$L$500,2,FALSE)</f>
        <v>91</v>
      </c>
      <c r="U95" s="4">
        <f>VLOOKUP($K95,'04.05.2020'!$K$2:$L$500,2,FALSE)</f>
        <v>84</v>
      </c>
      <c r="V95" s="5">
        <f t="shared" si="5"/>
        <v>-2</v>
      </c>
      <c r="W95" s="5">
        <f t="shared" si="6"/>
        <v>-2</v>
      </c>
      <c r="X95" s="5">
        <f t="shared" si="7"/>
        <v>-2</v>
      </c>
      <c r="Y95" s="5">
        <f t="shared" si="8"/>
        <v>-2</v>
      </c>
    </row>
    <row r="96" spans="1:25">
      <c r="A96" s="1" t="s">
        <v>65</v>
      </c>
      <c r="B96" s="7">
        <v>75.066699999999997</v>
      </c>
      <c r="C96" s="2">
        <v>210.61</v>
      </c>
      <c r="D96" s="8">
        <v>745668</v>
      </c>
      <c r="E96" s="2">
        <v>1.9114</v>
      </c>
      <c r="F96" s="2">
        <v>4.1181000000000001</v>
      </c>
      <c r="G96" s="2">
        <v>16.051100000000002</v>
      </c>
      <c r="H96" s="2">
        <v>199.96</v>
      </c>
      <c r="I96" s="7">
        <v>5.0567000000000002</v>
      </c>
      <c r="J96" s="7">
        <v>1</v>
      </c>
      <c r="K96" s="2" t="s">
        <v>134</v>
      </c>
      <c r="L96" s="4">
        <v>96</v>
      </c>
      <c r="M96" s="4">
        <f>VLOOKUP($K96,'29.06.2020'!$K$2:$L$500,2,FALSE)</f>
        <v>94</v>
      </c>
      <c r="N96" s="4">
        <f>VLOOKUP($K96,'22.06.2020'!$K$2:$L$500,2,FALSE)</f>
        <v>94</v>
      </c>
      <c r="O96" s="4">
        <f>VLOOKUP($K96,'15.06.2020'!$K$2:$L$500,2,FALSE)</f>
        <v>94</v>
      </c>
      <c r="P96" s="4">
        <f>VLOOKUP($K96,'08.06.2020'!$K$2:$L$500,2,FALSE)</f>
        <v>94</v>
      </c>
      <c r="Q96" s="4">
        <f>VLOOKUP($K96,'01.06.2020'!$K$2:$L$500,2,FALSE)</f>
        <v>98</v>
      </c>
      <c r="R96" s="4">
        <f>VLOOKUP($K96,'25.05.2020'!$K$2:$L$500,2,FALSE)</f>
        <v>104</v>
      </c>
      <c r="S96" s="4">
        <f>VLOOKUP($K96,'18.05.2020'!$K$2:$L$500,2,FALSE)</f>
        <v>102</v>
      </c>
      <c r="T96" s="4">
        <f>VLOOKUP($K96,'11.05.2020'!$K$2:$L$500,2,FALSE)</f>
        <v>96</v>
      </c>
      <c r="U96" s="4">
        <f>VLOOKUP($K96,'04.05.2020'!$K$2:$L$500,2,FALSE)</f>
        <v>89</v>
      </c>
      <c r="V96" s="5">
        <f t="shared" si="5"/>
        <v>-2</v>
      </c>
      <c r="W96" s="5">
        <f t="shared" si="6"/>
        <v>-2</v>
      </c>
      <c r="X96" s="5">
        <f t="shared" si="7"/>
        <v>-2</v>
      </c>
      <c r="Y96" s="5">
        <f t="shared" si="8"/>
        <v>-2</v>
      </c>
    </row>
    <row r="97" spans="1:25">
      <c r="A97" s="1" t="s">
        <v>244</v>
      </c>
      <c r="B97" s="7">
        <v>75.066699999999997</v>
      </c>
      <c r="C97" s="2">
        <v>373.22</v>
      </c>
      <c r="D97" s="8">
        <v>701002</v>
      </c>
      <c r="E97" s="2">
        <v>1.8197000000000001</v>
      </c>
      <c r="F97" s="2">
        <v>11.498799999999999</v>
      </c>
      <c r="G97" s="2">
        <v>79.406800000000004</v>
      </c>
      <c r="H97" s="2">
        <v>332.8</v>
      </c>
      <c r="I97" s="7">
        <v>10.8301</v>
      </c>
      <c r="J97" s="7">
        <v>1</v>
      </c>
      <c r="K97" s="2" t="s">
        <v>296</v>
      </c>
      <c r="L97" s="4">
        <v>93</v>
      </c>
      <c r="M97" s="4">
        <f>VLOOKUP($K97,'29.06.2020'!$K$2:$L$500,2,FALSE)</f>
        <v>91</v>
      </c>
      <c r="N97" s="4">
        <f>VLOOKUP($K97,'22.06.2020'!$K$2:$L$500,2,FALSE)</f>
        <v>106</v>
      </c>
      <c r="O97" s="4">
        <f>VLOOKUP($K97,'15.06.2020'!$K$2:$L$500,2,FALSE)</f>
        <v>118</v>
      </c>
      <c r="P97" s="4">
        <f>VLOOKUP($K97,'08.06.2020'!$K$2:$L$500,2,FALSE)</f>
        <v>120</v>
      </c>
      <c r="Q97" s="4">
        <f>VLOOKUP($K97,'01.06.2020'!$K$2:$L$500,2,FALSE)</f>
        <v>124</v>
      </c>
      <c r="R97" s="4">
        <f>VLOOKUP($K97,'25.05.2020'!$K$2:$L$500,2,FALSE)</f>
        <v>134</v>
      </c>
      <c r="S97" s="4">
        <f>VLOOKUP($K97,'18.05.2020'!$K$2:$L$500,2,FALSE)</f>
        <v>129</v>
      </c>
      <c r="T97" s="4">
        <f>VLOOKUP($K97,'11.05.2020'!$K$2:$L$500,2,FALSE)</f>
        <v>127</v>
      </c>
      <c r="U97" s="4">
        <f>VLOOKUP($K97,'04.05.2020'!$K$2:$L$500,2,FALSE)</f>
        <v>120</v>
      </c>
      <c r="V97" s="5">
        <f t="shared" si="5"/>
        <v>-2</v>
      </c>
      <c r="W97" s="5">
        <f t="shared" si="6"/>
        <v>13</v>
      </c>
      <c r="X97" s="5">
        <f t="shared" si="7"/>
        <v>25</v>
      </c>
      <c r="Y97" s="5">
        <f t="shared" si="8"/>
        <v>27</v>
      </c>
    </row>
    <row r="98" spans="1:25">
      <c r="A98" s="1" t="s">
        <v>206</v>
      </c>
      <c r="B98" s="7">
        <v>75.066699999999997</v>
      </c>
      <c r="C98" s="2">
        <v>194.2</v>
      </c>
      <c r="D98" s="8">
        <v>454140</v>
      </c>
      <c r="E98" s="2">
        <v>0.59050000000000002</v>
      </c>
      <c r="F98" s="2">
        <v>-4.7899000000000003</v>
      </c>
      <c r="G98" s="2">
        <v>9.1501999999999999</v>
      </c>
      <c r="H98" s="2">
        <v>184.63</v>
      </c>
      <c r="I98" s="7">
        <v>4.9279000000000002</v>
      </c>
      <c r="J98" s="7">
        <v>1</v>
      </c>
      <c r="K98" s="2" t="s">
        <v>215</v>
      </c>
      <c r="L98" s="4">
        <v>94</v>
      </c>
      <c r="M98" s="4">
        <f>VLOOKUP($K98,'29.06.2020'!$K$2:$L$500,2,FALSE)</f>
        <v>92</v>
      </c>
      <c r="N98" s="4">
        <f>VLOOKUP($K98,'22.06.2020'!$K$2:$L$500,2,FALSE)</f>
        <v>92</v>
      </c>
      <c r="O98" s="4">
        <f>VLOOKUP($K98,'15.06.2020'!$K$2:$L$500,2,FALSE)</f>
        <v>92</v>
      </c>
      <c r="P98" s="4">
        <f>VLOOKUP($K98,'08.06.2020'!$K$2:$L$500,2,FALSE)</f>
        <v>92</v>
      </c>
      <c r="Q98" s="4">
        <f>VLOOKUP($K98,'01.06.2020'!$K$2:$L$500,2,FALSE)</f>
        <v>97</v>
      </c>
      <c r="R98" s="4">
        <f>VLOOKUP($K98,'25.05.2020'!$K$2:$L$500,2,FALSE)</f>
        <v>105</v>
      </c>
      <c r="S98" s="4">
        <f>VLOOKUP($K98,'18.05.2020'!$K$2:$L$500,2,FALSE)</f>
        <v>96</v>
      </c>
      <c r="T98" s="4">
        <f>VLOOKUP($K98,'11.05.2020'!$K$2:$L$500,2,FALSE)</f>
        <v>88</v>
      </c>
      <c r="U98" s="4">
        <f>VLOOKUP($K98,'04.05.2020'!$K$2:$L$500,2,FALSE)</f>
        <v>83</v>
      </c>
      <c r="V98" s="5">
        <f t="shared" si="5"/>
        <v>-2</v>
      </c>
      <c r="W98" s="5">
        <f t="shared" si="6"/>
        <v>-2</v>
      </c>
      <c r="X98" s="5">
        <f t="shared" si="7"/>
        <v>-2</v>
      </c>
      <c r="Y98" s="5">
        <f t="shared" si="8"/>
        <v>-2</v>
      </c>
    </row>
    <row r="99" spans="1:25">
      <c r="A99" s="1" t="s">
        <v>78</v>
      </c>
      <c r="B99" s="7">
        <v>74.933300000000003</v>
      </c>
      <c r="C99" s="2">
        <v>95.55</v>
      </c>
      <c r="D99" s="8">
        <v>3766859</v>
      </c>
      <c r="E99" s="2">
        <v>4.4604999999999997</v>
      </c>
      <c r="F99" s="2">
        <v>9.4299999999999995E-2</v>
      </c>
      <c r="G99" s="2">
        <v>16.0855</v>
      </c>
      <c r="H99" s="2">
        <v>87.93</v>
      </c>
      <c r="I99" s="7">
        <v>7.9748999999999999</v>
      </c>
      <c r="J99" s="7">
        <v>1</v>
      </c>
      <c r="K99" s="2" t="s">
        <v>140</v>
      </c>
      <c r="L99" s="4">
        <v>99</v>
      </c>
      <c r="M99" s="4">
        <f>VLOOKUP($K99,'29.06.2020'!$K$2:$L$500,2,FALSE)</f>
        <v>97</v>
      </c>
      <c r="N99" s="4">
        <f>VLOOKUP($K99,'22.06.2020'!$K$2:$L$500,2,FALSE)</f>
        <v>98</v>
      </c>
      <c r="O99" s="4">
        <f>VLOOKUP($K99,'15.06.2020'!$K$2:$L$500,2,FALSE)</f>
        <v>98</v>
      </c>
      <c r="P99" s="4">
        <f>VLOOKUP($K99,'08.06.2020'!$K$2:$L$500,2,FALSE)</f>
        <v>99</v>
      </c>
      <c r="Q99" s="4">
        <f>VLOOKUP($K99,'01.06.2020'!$K$2:$L$500,2,FALSE)</f>
        <v>102</v>
      </c>
      <c r="R99" s="4">
        <f>VLOOKUP($K99,'25.05.2020'!$K$2:$L$500,2,FALSE)</f>
        <v>109</v>
      </c>
      <c r="S99" s="4">
        <f>VLOOKUP($K99,'18.05.2020'!$K$2:$L$500,2,FALSE)</f>
        <v>95</v>
      </c>
      <c r="T99" s="4">
        <f>VLOOKUP($K99,'11.05.2020'!$K$2:$L$500,2,FALSE)</f>
        <v>90</v>
      </c>
      <c r="U99" s="4">
        <f>VLOOKUP($K99,'04.05.2020'!$K$2:$L$500,2,FALSE)</f>
        <v>81</v>
      </c>
      <c r="V99" s="5">
        <f t="shared" si="5"/>
        <v>-2</v>
      </c>
      <c r="W99" s="5">
        <f t="shared" si="6"/>
        <v>-1</v>
      </c>
      <c r="X99" s="5">
        <f t="shared" si="7"/>
        <v>-1</v>
      </c>
      <c r="Y99" s="5">
        <f t="shared" si="8"/>
        <v>0</v>
      </c>
    </row>
    <row r="100" spans="1:25">
      <c r="A100" s="1" t="s">
        <v>236</v>
      </c>
      <c r="B100" s="7">
        <v>74.933300000000003</v>
      </c>
      <c r="C100" s="2">
        <v>300.58</v>
      </c>
      <c r="D100" s="8">
        <v>1029925</v>
      </c>
      <c r="E100" s="2">
        <v>3.9026999999999998</v>
      </c>
      <c r="F100" s="2">
        <v>-5.5552000000000001</v>
      </c>
      <c r="G100" s="2">
        <v>28.772200000000002</v>
      </c>
      <c r="H100" s="2">
        <v>281.14999999999998</v>
      </c>
      <c r="I100" s="7">
        <v>6.4641999999999999</v>
      </c>
      <c r="J100" s="7">
        <v>1</v>
      </c>
      <c r="K100" s="2" t="s">
        <v>238</v>
      </c>
      <c r="L100" s="4">
        <v>100</v>
      </c>
      <c r="M100" s="4">
        <f>VLOOKUP($K100,'29.06.2020'!$K$2:$L$500,2,FALSE)</f>
        <v>98</v>
      </c>
      <c r="N100" s="4">
        <f>VLOOKUP($K100,'22.06.2020'!$K$2:$L$500,2,FALSE)</f>
        <v>99</v>
      </c>
      <c r="O100" s="4">
        <f>VLOOKUP($K100,'15.06.2020'!$K$2:$L$500,2,FALSE)</f>
        <v>99</v>
      </c>
      <c r="P100" s="4">
        <f>VLOOKUP($K100,'08.06.2020'!$K$2:$L$500,2,FALSE)</f>
        <v>100</v>
      </c>
      <c r="Q100" s="4">
        <f>VLOOKUP($K100,'01.06.2020'!$K$2:$L$500,2,FALSE)</f>
        <v>103</v>
      </c>
      <c r="R100" s="4">
        <f>VLOOKUP($K100,'25.05.2020'!$K$2:$L$500,2,FALSE)</f>
        <v>111</v>
      </c>
      <c r="S100" s="4">
        <f>VLOOKUP($K100,'18.05.2020'!$K$2:$L$500,2,FALSE)</f>
        <v>100</v>
      </c>
      <c r="T100" s="4">
        <f>VLOOKUP($K100,'11.05.2020'!$K$2:$L$500,2,FALSE)</f>
        <v>94</v>
      </c>
      <c r="U100" s="4">
        <f>VLOOKUP($K100,'04.05.2020'!$K$2:$L$500,2,FALSE)</f>
        <v>109</v>
      </c>
      <c r="V100" s="5">
        <f t="shared" si="5"/>
        <v>-2</v>
      </c>
      <c r="W100" s="5">
        <f t="shared" si="6"/>
        <v>-1</v>
      </c>
      <c r="X100" s="5">
        <f t="shared" si="7"/>
        <v>-1</v>
      </c>
      <c r="Y100" s="5">
        <f t="shared" si="8"/>
        <v>0</v>
      </c>
    </row>
    <row r="101" spans="1:25">
      <c r="A101" s="1" t="s">
        <v>43</v>
      </c>
      <c r="B101" s="7">
        <v>74.933300000000003</v>
      </c>
      <c r="C101" s="2">
        <v>84.74</v>
      </c>
      <c r="D101" s="8">
        <v>222918</v>
      </c>
      <c r="E101" s="2">
        <v>2.5783999999999998</v>
      </c>
      <c r="F101" s="2">
        <v>5.7794999999999996</v>
      </c>
      <c r="G101" s="2">
        <v>25.2254</v>
      </c>
      <c r="H101" s="2">
        <v>80.19</v>
      </c>
      <c r="I101" s="7">
        <v>5.3693999999999997</v>
      </c>
      <c r="J101" s="7">
        <v>1</v>
      </c>
      <c r="K101" s="2" t="s">
        <v>122</v>
      </c>
      <c r="L101" s="4">
        <v>98</v>
      </c>
      <c r="M101" s="4">
        <f>VLOOKUP($K101,'29.06.2020'!$K$2:$L$500,2,FALSE)</f>
        <v>96</v>
      </c>
      <c r="N101" s="4">
        <f>VLOOKUP($K101,'22.06.2020'!$K$2:$L$500,2,FALSE)</f>
        <v>97</v>
      </c>
      <c r="O101" s="4">
        <f>VLOOKUP($K101,'15.06.2020'!$K$2:$L$500,2,FALSE)</f>
        <v>97</v>
      </c>
      <c r="P101" s="4">
        <f>VLOOKUP($K101,'08.06.2020'!$K$2:$L$500,2,FALSE)</f>
        <v>98</v>
      </c>
      <c r="Q101" s="4">
        <f>VLOOKUP($K101,'01.06.2020'!$K$2:$L$500,2,FALSE)</f>
        <v>101</v>
      </c>
      <c r="R101" s="4">
        <f>VLOOKUP($K101,'25.05.2020'!$K$2:$L$500,2,FALSE)</f>
        <v>110</v>
      </c>
      <c r="S101" s="4">
        <f>VLOOKUP($K101,'18.05.2020'!$K$2:$L$500,2,FALSE)</f>
        <v>115</v>
      </c>
      <c r="T101" s="4">
        <f>VLOOKUP($K101,'11.05.2020'!$K$2:$L$500,2,FALSE)</f>
        <v>108</v>
      </c>
      <c r="U101" s="4">
        <f>VLOOKUP($K101,'04.05.2020'!$K$2:$L$500,2,FALSE)</f>
        <v>102</v>
      </c>
      <c r="V101" s="5">
        <f t="shared" si="5"/>
        <v>-2</v>
      </c>
      <c r="W101" s="5">
        <f t="shared" si="6"/>
        <v>-1</v>
      </c>
      <c r="X101" s="5">
        <f t="shared" si="7"/>
        <v>-1</v>
      </c>
      <c r="Y101" s="5">
        <f t="shared" si="8"/>
        <v>0</v>
      </c>
    </row>
    <row r="102" spans="1:25">
      <c r="A102" s="1" t="s">
        <v>86</v>
      </c>
      <c r="B102" s="7">
        <v>74.933300000000003</v>
      </c>
      <c r="C102" s="2">
        <v>45.59</v>
      </c>
      <c r="D102" s="8">
        <v>3850310</v>
      </c>
      <c r="E102" s="2">
        <v>1.8771</v>
      </c>
      <c r="F102" s="2">
        <v>4.0392999999999999</v>
      </c>
      <c r="G102" s="2">
        <v>16.034600000000001</v>
      </c>
      <c r="H102" s="2">
        <v>43.27</v>
      </c>
      <c r="I102" s="7">
        <v>5.0888</v>
      </c>
      <c r="J102" s="7">
        <v>1</v>
      </c>
      <c r="K102" s="2" t="s">
        <v>205</v>
      </c>
      <c r="L102" s="4">
        <v>101</v>
      </c>
      <c r="M102" s="4">
        <f>VLOOKUP($K102,'29.06.2020'!$K$2:$L$500,2,FALSE)</f>
        <v>99</v>
      </c>
      <c r="N102" s="4">
        <f>VLOOKUP($K102,'22.06.2020'!$K$2:$L$500,2,FALSE)</f>
        <v>100</v>
      </c>
      <c r="O102" s="4">
        <f>VLOOKUP($K102,'15.06.2020'!$K$2:$L$500,2,FALSE)</f>
        <v>100</v>
      </c>
      <c r="P102" s="4">
        <f>VLOOKUP($K102,'08.06.2020'!$K$2:$L$500,2,FALSE)</f>
        <v>101</v>
      </c>
      <c r="Q102" s="4">
        <f>VLOOKUP($K102,'01.06.2020'!$K$2:$L$500,2,FALSE)</f>
        <v>104</v>
      </c>
      <c r="R102" s="4">
        <f>VLOOKUP($K102,'25.05.2020'!$K$2:$L$500,2,FALSE)</f>
        <v>112</v>
      </c>
      <c r="S102" s="4">
        <f>VLOOKUP($K102,'18.05.2020'!$K$2:$L$500,2,FALSE)</f>
        <v>109</v>
      </c>
      <c r="T102" s="4">
        <f>VLOOKUP($K102,'11.05.2020'!$K$2:$L$500,2,FALSE)</f>
        <v>100</v>
      </c>
      <c r="U102" s="4">
        <f>VLOOKUP($K102,'04.05.2020'!$K$2:$L$500,2,FALSE)</f>
        <v>96</v>
      </c>
      <c r="V102" s="5">
        <f t="shared" si="5"/>
        <v>-2</v>
      </c>
      <c r="W102" s="5">
        <f t="shared" si="6"/>
        <v>-1</v>
      </c>
      <c r="X102" s="5">
        <f t="shared" si="7"/>
        <v>-1</v>
      </c>
      <c r="Y102" s="5">
        <f t="shared" si="8"/>
        <v>0</v>
      </c>
    </row>
    <row r="103" spans="1:25">
      <c r="A103" s="1" t="s">
        <v>418</v>
      </c>
      <c r="B103" s="7">
        <v>74.8</v>
      </c>
      <c r="C103" s="2">
        <v>36.21</v>
      </c>
      <c r="D103" s="8">
        <v>1413263</v>
      </c>
      <c r="E103" s="2">
        <v>2.7816999999999998</v>
      </c>
      <c r="F103" s="2">
        <v>13.2624</v>
      </c>
      <c r="G103" s="2">
        <v>75.606200000000001</v>
      </c>
      <c r="H103" s="2">
        <v>32.01</v>
      </c>
      <c r="I103" s="7">
        <v>11.599</v>
      </c>
      <c r="J103" s="7">
        <v>1</v>
      </c>
      <c r="K103" s="2" t="s">
        <v>560</v>
      </c>
      <c r="L103" s="4">
        <v>102</v>
      </c>
      <c r="M103" s="4">
        <f>VLOOKUP($K103,'29.06.2020'!$K$2:$L$500,2,FALSE)</f>
        <v>118</v>
      </c>
      <c r="N103" s="4">
        <f>VLOOKUP($K103,'22.06.2020'!$K$2:$L$500,2,FALSE)</f>
        <v>133</v>
      </c>
      <c r="O103" s="4">
        <f>VLOOKUP($K103,'15.06.2020'!$K$2:$L$500,2,FALSE)</f>
        <v>145</v>
      </c>
      <c r="P103" s="4">
        <f>VLOOKUP($K103,'08.06.2020'!$K$2:$L$500,2,FALSE)</f>
        <v>170</v>
      </c>
      <c r="Q103" s="4">
        <f>VLOOKUP($K103,'01.06.2020'!$K$2:$L$500,2,FALSE)</f>
        <v>205</v>
      </c>
      <c r="R103" s="4">
        <f>VLOOKUP($K103,'25.05.2020'!$K$2:$L$500,2,FALSE)</f>
        <v>236</v>
      </c>
      <c r="S103" s="4">
        <f>VLOOKUP($K103,'18.05.2020'!$K$2:$L$500,2,FALSE)</f>
        <v>257</v>
      </c>
      <c r="T103" s="4">
        <f>VLOOKUP($K103,'11.05.2020'!$K$2:$L$500,2,FALSE)</f>
        <v>281</v>
      </c>
      <c r="U103" s="4">
        <f>VLOOKUP($K103,'04.05.2020'!$K$2:$L$500,2,FALSE)</f>
        <v>311</v>
      </c>
      <c r="V103" s="5">
        <f t="shared" si="5"/>
        <v>16</v>
      </c>
      <c r="W103" s="5">
        <f t="shared" si="6"/>
        <v>31</v>
      </c>
      <c r="X103" s="5">
        <f t="shared" si="7"/>
        <v>43</v>
      </c>
      <c r="Y103" s="5">
        <f t="shared" si="8"/>
        <v>68</v>
      </c>
    </row>
    <row r="104" spans="1:25">
      <c r="A104" s="1" t="s">
        <v>64</v>
      </c>
      <c r="B104" s="7">
        <v>74.8</v>
      </c>
      <c r="C104" s="2">
        <v>160.76</v>
      </c>
      <c r="D104" s="8">
        <v>358719</v>
      </c>
      <c r="E104" s="2">
        <v>2.4798</v>
      </c>
      <c r="F104" s="2">
        <v>2.1671</v>
      </c>
      <c r="G104" s="2">
        <v>11.3682</v>
      </c>
      <c r="H104" s="2">
        <v>152.74</v>
      </c>
      <c r="I104" s="7">
        <v>4.9888000000000003</v>
      </c>
      <c r="J104" s="7">
        <v>1</v>
      </c>
      <c r="K104" s="2" t="s">
        <v>133</v>
      </c>
      <c r="L104" s="4">
        <v>104</v>
      </c>
      <c r="M104" s="4">
        <f>VLOOKUP($K104,'29.06.2020'!$K$2:$L$500,2,FALSE)</f>
        <v>101</v>
      </c>
      <c r="N104" s="4">
        <f>VLOOKUP($K104,'22.06.2020'!$K$2:$L$500,2,FALSE)</f>
        <v>102</v>
      </c>
      <c r="O104" s="4">
        <f>VLOOKUP($K104,'15.06.2020'!$K$2:$L$500,2,FALSE)</f>
        <v>102</v>
      </c>
      <c r="P104" s="4">
        <f>VLOOKUP($K104,'08.06.2020'!$K$2:$L$500,2,FALSE)</f>
        <v>104</v>
      </c>
      <c r="Q104" s="4">
        <f>VLOOKUP($K104,'01.06.2020'!$K$2:$L$500,2,FALSE)</f>
        <v>107</v>
      </c>
      <c r="R104" s="4">
        <f>VLOOKUP($K104,'25.05.2020'!$K$2:$L$500,2,FALSE)</f>
        <v>115</v>
      </c>
      <c r="S104" s="4">
        <f>VLOOKUP($K104,'18.05.2020'!$K$2:$L$500,2,FALSE)</f>
        <v>101</v>
      </c>
      <c r="T104" s="4">
        <f>VLOOKUP($K104,'11.05.2020'!$K$2:$L$500,2,FALSE)</f>
        <v>95</v>
      </c>
      <c r="U104" s="4">
        <f>VLOOKUP($K104,'04.05.2020'!$K$2:$L$500,2,FALSE)</f>
        <v>95</v>
      </c>
      <c r="V104" s="5">
        <f t="shared" si="5"/>
        <v>-3</v>
      </c>
      <c r="W104" s="5">
        <f t="shared" si="6"/>
        <v>-2</v>
      </c>
      <c r="X104" s="5">
        <f t="shared" si="7"/>
        <v>-2</v>
      </c>
      <c r="Y104" s="5">
        <f t="shared" si="8"/>
        <v>0</v>
      </c>
    </row>
    <row r="105" spans="1:25">
      <c r="A105" s="1" t="s">
        <v>266</v>
      </c>
      <c r="B105" s="7">
        <v>74.8</v>
      </c>
      <c r="C105" s="2">
        <v>270.22000000000003</v>
      </c>
      <c r="D105" s="8">
        <v>264007</v>
      </c>
      <c r="E105" s="2">
        <v>2.391</v>
      </c>
      <c r="F105" s="2">
        <v>1.6514</v>
      </c>
      <c r="G105" s="2">
        <v>40.915700000000001</v>
      </c>
      <c r="H105" s="2">
        <v>256.85000000000002</v>
      </c>
      <c r="I105" s="7">
        <v>4.9478</v>
      </c>
      <c r="J105" s="7">
        <v>1</v>
      </c>
      <c r="K105" s="2" t="s">
        <v>306</v>
      </c>
      <c r="L105" s="4">
        <v>105</v>
      </c>
      <c r="M105" s="4">
        <f>VLOOKUP($K105,'29.06.2020'!$K$2:$L$500,2,FALSE)</f>
        <v>102</v>
      </c>
      <c r="N105" s="4">
        <f>VLOOKUP($K105,'22.06.2020'!$K$2:$L$500,2,FALSE)</f>
        <v>115</v>
      </c>
      <c r="O105" s="4">
        <f>VLOOKUP($K105,'15.06.2020'!$K$2:$L$500,2,FALSE)</f>
        <v>116</v>
      </c>
      <c r="P105" s="4">
        <f>VLOOKUP($K105,'08.06.2020'!$K$2:$L$500,2,FALSE)</f>
        <v>116</v>
      </c>
      <c r="Q105" s="4">
        <f>VLOOKUP($K105,'01.06.2020'!$K$2:$L$500,2,FALSE)</f>
        <v>120</v>
      </c>
      <c r="R105" s="4">
        <f>VLOOKUP($K105,'25.05.2020'!$K$2:$L$500,2,FALSE)</f>
        <v>130</v>
      </c>
      <c r="S105" s="4">
        <f>VLOOKUP($K105,'18.05.2020'!$K$2:$L$500,2,FALSE)</f>
        <v>131</v>
      </c>
      <c r="T105" s="4">
        <f>VLOOKUP($K105,'11.05.2020'!$K$2:$L$500,2,FALSE)</f>
        <v>130</v>
      </c>
      <c r="U105" s="4">
        <f>VLOOKUP($K105,'04.05.2020'!$K$2:$L$500,2,FALSE)</f>
        <v>119</v>
      </c>
      <c r="V105" s="5">
        <f t="shared" si="5"/>
        <v>-3</v>
      </c>
      <c r="W105" s="5">
        <f t="shared" si="6"/>
        <v>10</v>
      </c>
      <c r="X105" s="5">
        <f t="shared" si="7"/>
        <v>11</v>
      </c>
      <c r="Y105" s="5">
        <f t="shared" si="8"/>
        <v>11</v>
      </c>
    </row>
    <row r="106" spans="1:25">
      <c r="A106" s="1" t="s">
        <v>57</v>
      </c>
      <c r="B106" s="7">
        <v>74.8</v>
      </c>
      <c r="C106" s="2">
        <v>72.89</v>
      </c>
      <c r="D106" s="8">
        <v>549481</v>
      </c>
      <c r="E106" s="2">
        <v>1.7875000000000001</v>
      </c>
      <c r="F106" s="2">
        <v>3.758</v>
      </c>
      <c r="G106" s="2">
        <v>14.588900000000001</v>
      </c>
      <c r="H106" s="2">
        <v>69.305000000000007</v>
      </c>
      <c r="I106" s="7">
        <v>4.9184000000000001</v>
      </c>
      <c r="J106" s="7">
        <v>1</v>
      </c>
      <c r="K106" s="2" t="s">
        <v>182</v>
      </c>
      <c r="L106" s="4">
        <v>103</v>
      </c>
      <c r="M106" s="4">
        <f>VLOOKUP($K106,'29.06.2020'!$K$2:$L$500,2,FALSE)</f>
        <v>100</v>
      </c>
      <c r="N106" s="4">
        <f>VLOOKUP($K106,'22.06.2020'!$K$2:$L$500,2,FALSE)</f>
        <v>101</v>
      </c>
      <c r="O106" s="4">
        <f>VLOOKUP($K106,'15.06.2020'!$K$2:$L$500,2,FALSE)</f>
        <v>101</v>
      </c>
      <c r="P106" s="4">
        <f>VLOOKUP($K106,'08.06.2020'!$K$2:$L$500,2,FALSE)</f>
        <v>103</v>
      </c>
      <c r="Q106" s="4">
        <f>VLOOKUP($K106,'01.06.2020'!$K$2:$L$500,2,FALSE)</f>
        <v>106</v>
      </c>
      <c r="R106" s="4">
        <f>VLOOKUP($K106,'25.05.2020'!$K$2:$L$500,2,FALSE)</f>
        <v>118</v>
      </c>
      <c r="S106" s="4">
        <f>VLOOKUP($K106,'18.05.2020'!$K$2:$L$500,2,FALSE)</f>
        <v>114</v>
      </c>
      <c r="T106" s="4">
        <f>VLOOKUP($K106,'11.05.2020'!$K$2:$L$500,2,FALSE)</f>
        <v>107</v>
      </c>
      <c r="U106" s="4">
        <f>VLOOKUP($K106,'04.05.2020'!$K$2:$L$500,2,FALSE)</f>
        <v>101</v>
      </c>
      <c r="V106" s="5">
        <f t="shared" si="5"/>
        <v>-3</v>
      </c>
      <c r="W106" s="5">
        <f t="shared" si="6"/>
        <v>-2</v>
      </c>
      <c r="X106" s="5">
        <f t="shared" si="7"/>
        <v>-2</v>
      </c>
      <c r="Y106" s="5">
        <f t="shared" si="8"/>
        <v>0</v>
      </c>
    </row>
    <row r="107" spans="1:25">
      <c r="A107" s="1" t="s">
        <v>275</v>
      </c>
      <c r="B107" s="7">
        <v>74.8</v>
      </c>
      <c r="C107" s="2">
        <v>25.12</v>
      </c>
      <c r="D107" s="8">
        <v>1433301</v>
      </c>
      <c r="E107" s="2">
        <v>1.536</v>
      </c>
      <c r="F107" s="2">
        <v>28.3597</v>
      </c>
      <c r="G107" s="2">
        <v>168.37610000000001</v>
      </c>
      <c r="H107" s="2">
        <v>21.94</v>
      </c>
      <c r="I107" s="7">
        <v>12.6592</v>
      </c>
      <c r="J107" s="7">
        <v>1</v>
      </c>
      <c r="K107" s="2" t="s">
        <v>309</v>
      </c>
      <c r="L107" s="4">
        <v>106</v>
      </c>
      <c r="M107" s="4">
        <f>VLOOKUP($K107,'29.06.2020'!$K$2:$L$500,2,FALSE)</f>
        <v>103</v>
      </c>
      <c r="N107" s="4">
        <f>VLOOKUP($K107,'22.06.2020'!$K$2:$L$500,2,FALSE)</f>
        <v>103</v>
      </c>
      <c r="O107" s="4">
        <f>VLOOKUP($K107,'15.06.2020'!$K$2:$L$500,2,FALSE)</f>
        <v>103</v>
      </c>
      <c r="P107" s="4">
        <f>VLOOKUP($K107,'08.06.2020'!$K$2:$L$500,2,FALSE)</f>
        <v>105</v>
      </c>
      <c r="Q107" s="4">
        <f>VLOOKUP($K107,'01.06.2020'!$K$2:$L$500,2,FALSE)</f>
        <v>108</v>
      </c>
      <c r="R107" s="4">
        <f>VLOOKUP($K107,'25.05.2020'!$K$2:$L$500,2,FALSE)</f>
        <v>119</v>
      </c>
      <c r="S107" s="4">
        <f>VLOOKUP($K107,'18.05.2020'!$K$2:$L$500,2,FALSE)</f>
        <v>120</v>
      </c>
      <c r="T107" s="4">
        <f>VLOOKUP($K107,'11.05.2020'!$K$2:$L$500,2,FALSE)</f>
        <v>131</v>
      </c>
      <c r="U107" s="4">
        <f>VLOOKUP($K107,'04.05.2020'!$K$2:$L$500,2,FALSE)</f>
        <v>156</v>
      </c>
      <c r="V107" s="5">
        <f t="shared" si="5"/>
        <v>-3</v>
      </c>
      <c r="W107" s="5">
        <f t="shared" si="6"/>
        <v>-3</v>
      </c>
      <c r="X107" s="5">
        <f t="shared" si="7"/>
        <v>-3</v>
      </c>
      <c r="Y107" s="5">
        <f t="shared" si="8"/>
        <v>-1</v>
      </c>
    </row>
    <row r="108" spans="1:25">
      <c r="A108" s="1" t="s">
        <v>257</v>
      </c>
      <c r="B108" s="7">
        <v>74.666700000000006</v>
      </c>
      <c r="C108" s="2">
        <v>305.3</v>
      </c>
      <c r="D108" s="8">
        <v>1288916</v>
      </c>
      <c r="E108" s="2">
        <v>5.7316000000000003</v>
      </c>
      <c r="F108" s="2">
        <v>6.3095999999999997</v>
      </c>
      <c r="G108" s="2">
        <v>12.6028</v>
      </c>
      <c r="H108" s="2">
        <v>281.75</v>
      </c>
      <c r="I108" s="7">
        <v>7.7137000000000002</v>
      </c>
      <c r="J108" s="7">
        <v>1</v>
      </c>
      <c r="K108" s="2" t="s">
        <v>301</v>
      </c>
      <c r="L108" s="4">
        <v>112</v>
      </c>
      <c r="M108" s="4">
        <f>VLOOKUP($K108,'29.06.2020'!$K$2:$L$500,2,FALSE)</f>
        <v>108</v>
      </c>
      <c r="N108" s="4">
        <f>VLOOKUP($K108,'22.06.2020'!$K$2:$L$500,2,FALSE)</f>
        <v>108</v>
      </c>
      <c r="O108" s="4">
        <f>VLOOKUP($K108,'15.06.2020'!$K$2:$L$500,2,FALSE)</f>
        <v>107</v>
      </c>
      <c r="P108" s="4">
        <f>VLOOKUP($K108,'08.06.2020'!$K$2:$L$500,2,FALSE)</f>
        <v>109</v>
      </c>
      <c r="Q108" s="4">
        <f>VLOOKUP($K108,'01.06.2020'!$K$2:$L$500,2,FALSE)</f>
        <v>110</v>
      </c>
      <c r="R108" s="4">
        <f>VLOOKUP($K108,'25.05.2020'!$K$2:$L$500,2,FALSE)</f>
        <v>122</v>
      </c>
      <c r="S108" s="4">
        <f>VLOOKUP($K108,'18.05.2020'!$K$2:$L$500,2,FALSE)</f>
        <v>121</v>
      </c>
      <c r="T108" s="4">
        <f>VLOOKUP($K108,'11.05.2020'!$K$2:$L$500,2,FALSE)</f>
        <v>116</v>
      </c>
      <c r="U108" s="4">
        <f>VLOOKUP($K108,'04.05.2020'!$K$2:$L$500,2,FALSE)</f>
        <v>112</v>
      </c>
      <c r="V108" s="5">
        <f t="shared" si="5"/>
        <v>-4</v>
      </c>
      <c r="W108" s="5">
        <f t="shared" si="6"/>
        <v>-4</v>
      </c>
      <c r="X108" s="5">
        <f t="shared" si="7"/>
        <v>-5</v>
      </c>
      <c r="Y108" s="5">
        <f t="shared" si="8"/>
        <v>-3</v>
      </c>
    </row>
    <row r="109" spans="1:25">
      <c r="A109" s="1" t="s">
        <v>10</v>
      </c>
      <c r="B109" s="7">
        <v>74.666700000000006</v>
      </c>
      <c r="C109" s="2">
        <v>49.42</v>
      </c>
      <c r="D109" s="8">
        <v>1580601</v>
      </c>
      <c r="E109" s="2">
        <v>5.6660000000000004</v>
      </c>
      <c r="F109" s="2">
        <v>-1.4753000000000001</v>
      </c>
      <c r="G109" s="2">
        <v>-1.0214000000000001</v>
      </c>
      <c r="H109" s="2">
        <v>46.15</v>
      </c>
      <c r="I109" s="7">
        <v>6.6166999999999998</v>
      </c>
      <c r="J109" s="7">
        <v>1</v>
      </c>
      <c r="K109" s="2" t="s">
        <v>163</v>
      </c>
      <c r="L109" s="4">
        <v>107</v>
      </c>
      <c r="M109" s="4">
        <f>VLOOKUP($K109,'29.06.2020'!$K$2:$L$500,2,FALSE)</f>
        <v>117</v>
      </c>
      <c r="N109" s="4">
        <f>VLOOKUP($K109,'22.06.2020'!$K$2:$L$500,2,FALSE)</f>
        <v>111</v>
      </c>
      <c r="O109" s="4">
        <f>VLOOKUP($K109,'15.06.2020'!$K$2:$L$500,2,FALSE)</f>
        <v>110</v>
      </c>
      <c r="P109" s="4">
        <f>VLOOKUP($K109,'08.06.2020'!$K$2:$L$500,2,FALSE)</f>
        <v>96</v>
      </c>
      <c r="Q109" s="4">
        <f>VLOOKUP($K109,'01.06.2020'!$K$2:$L$500,2,FALSE)</f>
        <v>87</v>
      </c>
      <c r="R109" s="4">
        <f>VLOOKUP($K109,'25.05.2020'!$K$2:$L$500,2,FALSE)</f>
        <v>84</v>
      </c>
      <c r="S109" s="4">
        <f>VLOOKUP($K109,'18.05.2020'!$K$2:$L$500,2,FALSE)</f>
        <v>69</v>
      </c>
      <c r="T109" s="4">
        <f>VLOOKUP($K109,'11.05.2020'!$K$2:$L$500,2,FALSE)</f>
        <v>67</v>
      </c>
      <c r="U109" s="4">
        <f>VLOOKUP($K109,'04.05.2020'!$K$2:$L$500,2,FALSE)</f>
        <v>66</v>
      </c>
      <c r="V109" s="5">
        <f t="shared" si="5"/>
        <v>10</v>
      </c>
      <c r="W109" s="5">
        <f t="shared" si="6"/>
        <v>4</v>
      </c>
      <c r="X109" s="5">
        <f t="shared" si="7"/>
        <v>3</v>
      </c>
      <c r="Y109" s="5">
        <f t="shared" si="8"/>
        <v>-11</v>
      </c>
    </row>
    <row r="110" spans="1:25">
      <c r="A110" s="1" t="s">
        <v>34</v>
      </c>
      <c r="B110" s="7">
        <v>74.666700000000006</v>
      </c>
      <c r="C110" s="2">
        <v>96.86</v>
      </c>
      <c r="D110" s="8">
        <v>1383986</v>
      </c>
      <c r="E110" s="2">
        <v>4.8722000000000003</v>
      </c>
      <c r="F110" s="2">
        <v>-6.4425999999999997</v>
      </c>
      <c r="G110" s="2">
        <v>-7.1955999999999998</v>
      </c>
      <c r="H110" s="2">
        <v>91.04</v>
      </c>
      <c r="I110" s="7">
        <v>6.0087000000000002</v>
      </c>
      <c r="J110" s="7">
        <v>0</v>
      </c>
      <c r="K110" s="2" t="s">
        <v>119</v>
      </c>
      <c r="L110" s="4">
        <v>111</v>
      </c>
      <c r="M110" s="4">
        <f>VLOOKUP($K110,'29.06.2020'!$K$2:$L$500,2,FALSE)</f>
        <v>123</v>
      </c>
      <c r="N110" s="4">
        <f>VLOOKUP($K110,'22.06.2020'!$K$2:$L$500,2,FALSE)</f>
        <v>114</v>
      </c>
      <c r="O110" s="4">
        <f>VLOOKUP($K110,'15.06.2020'!$K$2:$L$500,2,FALSE)</f>
        <v>113</v>
      </c>
      <c r="P110" s="4">
        <f>VLOOKUP($K110,'08.06.2020'!$K$2:$L$500,2,FALSE)</f>
        <v>108</v>
      </c>
      <c r="Q110" s="4">
        <f>VLOOKUP($K110,'01.06.2020'!$K$2:$L$500,2,FALSE)</f>
        <v>92</v>
      </c>
      <c r="R110" s="4">
        <f>VLOOKUP($K110,'25.05.2020'!$K$2:$L$500,2,FALSE)</f>
        <v>91</v>
      </c>
      <c r="S110" s="4">
        <f>VLOOKUP($K110,'18.05.2020'!$K$2:$L$500,2,FALSE)</f>
        <v>73</v>
      </c>
      <c r="T110" s="4">
        <f>VLOOKUP($K110,'11.05.2020'!$K$2:$L$500,2,FALSE)</f>
        <v>72</v>
      </c>
      <c r="U110" s="4">
        <f>VLOOKUP($K110,'04.05.2020'!$K$2:$L$500,2,FALSE)</f>
        <v>69</v>
      </c>
      <c r="V110" s="5">
        <f t="shared" si="5"/>
        <v>12</v>
      </c>
      <c r="W110" s="5">
        <f t="shared" si="6"/>
        <v>3</v>
      </c>
      <c r="X110" s="5">
        <f t="shared" si="7"/>
        <v>2</v>
      </c>
      <c r="Y110" s="5">
        <f t="shared" si="8"/>
        <v>-3</v>
      </c>
    </row>
    <row r="111" spans="1:25">
      <c r="A111" s="1" t="s">
        <v>33</v>
      </c>
      <c r="B111" s="7">
        <v>74.666700000000006</v>
      </c>
      <c r="C111" s="2">
        <v>121.8</v>
      </c>
      <c r="D111" s="8">
        <v>298838</v>
      </c>
      <c r="E111" s="2">
        <v>4.0491999999999999</v>
      </c>
      <c r="F111" s="2">
        <v>4.6391999999999998</v>
      </c>
      <c r="G111" s="2">
        <v>1.865</v>
      </c>
      <c r="H111" s="2">
        <v>113.47</v>
      </c>
      <c r="I111" s="7">
        <v>6.8391000000000002</v>
      </c>
      <c r="J111" s="7">
        <v>1</v>
      </c>
      <c r="K111" s="2" t="s">
        <v>118</v>
      </c>
      <c r="L111" s="4">
        <v>110</v>
      </c>
      <c r="M111" s="4">
        <f>VLOOKUP($K111,'29.06.2020'!$K$2:$L$500,2,FALSE)</f>
        <v>107</v>
      </c>
      <c r="N111" s="4">
        <f>VLOOKUP($K111,'22.06.2020'!$K$2:$L$500,2,FALSE)</f>
        <v>107</v>
      </c>
      <c r="O111" s="4">
        <f>VLOOKUP($K111,'15.06.2020'!$K$2:$L$500,2,FALSE)</f>
        <v>106</v>
      </c>
      <c r="P111" s="4">
        <f>VLOOKUP($K111,'08.06.2020'!$K$2:$L$500,2,FALSE)</f>
        <v>107</v>
      </c>
      <c r="Q111" s="4">
        <f>VLOOKUP($K111,'01.06.2020'!$K$2:$L$500,2,FALSE)</f>
        <v>105</v>
      </c>
      <c r="R111" s="4">
        <f>VLOOKUP($K111,'25.05.2020'!$K$2:$L$500,2,FALSE)</f>
        <v>99</v>
      </c>
      <c r="S111" s="4">
        <f>VLOOKUP($K111,'18.05.2020'!$K$2:$L$500,2,FALSE)</f>
        <v>85</v>
      </c>
      <c r="T111" s="4">
        <f>VLOOKUP($K111,'11.05.2020'!$K$2:$L$500,2,FALSE)</f>
        <v>81</v>
      </c>
      <c r="U111" s="4">
        <f>VLOOKUP($K111,'04.05.2020'!$K$2:$L$500,2,FALSE)</f>
        <v>73</v>
      </c>
      <c r="V111" s="5">
        <f t="shared" si="5"/>
        <v>-3</v>
      </c>
      <c r="W111" s="5">
        <f t="shared" si="6"/>
        <v>-3</v>
      </c>
      <c r="X111" s="5">
        <f t="shared" si="7"/>
        <v>-4</v>
      </c>
      <c r="Y111" s="5">
        <f t="shared" si="8"/>
        <v>-3</v>
      </c>
    </row>
    <row r="112" spans="1:25">
      <c r="A112" s="1" t="s">
        <v>340</v>
      </c>
      <c r="B112" s="7">
        <v>74.666700000000006</v>
      </c>
      <c r="C112" s="2">
        <v>79.56</v>
      </c>
      <c r="D112" s="8">
        <v>1046193</v>
      </c>
      <c r="E112" s="2">
        <v>2.6183000000000001</v>
      </c>
      <c r="F112" s="2">
        <v>-1.0693999999999999</v>
      </c>
      <c r="G112" s="2">
        <v>18.516300000000001</v>
      </c>
      <c r="H112" s="2">
        <v>74.06</v>
      </c>
      <c r="I112" s="7">
        <v>6.9130000000000003</v>
      </c>
      <c r="J112" s="7">
        <v>1</v>
      </c>
      <c r="K112" s="2" t="s">
        <v>482</v>
      </c>
      <c r="L112" s="4">
        <v>109</v>
      </c>
      <c r="M112" s="4">
        <f>VLOOKUP($K112,'29.06.2020'!$K$2:$L$500,2,FALSE)</f>
        <v>122</v>
      </c>
      <c r="N112" s="4">
        <f>VLOOKUP($K112,'22.06.2020'!$K$2:$L$500,2,FALSE)</f>
        <v>135</v>
      </c>
      <c r="O112" s="4">
        <f>VLOOKUP($K112,'15.06.2020'!$K$2:$L$500,2,FALSE)</f>
        <v>150</v>
      </c>
      <c r="P112" s="4">
        <f>VLOOKUP($K112,'08.06.2020'!$K$2:$L$500,2,FALSE)</f>
        <v>162</v>
      </c>
      <c r="Q112" s="4">
        <f>VLOOKUP($K112,'01.06.2020'!$K$2:$L$500,2,FALSE)</f>
        <v>171</v>
      </c>
      <c r="R112" s="4">
        <f>VLOOKUP($K112,'25.05.2020'!$K$2:$L$500,2,FALSE)</f>
        <v>187</v>
      </c>
      <c r="S112" s="4">
        <f>VLOOKUP($K112,'18.05.2020'!$K$2:$L$500,2,FALSE)</f>
        <v>179</v>
      </c>
      <c r="T112" s="4">
        <f>VLOOKUP($K112,'11.05.2020'!$K$2:$L$500,2,FALSE)</f>
        <v>167</v>
      </c>
      <c r="U112" s="4">
        <f>VLOOKUP($K112,'04.05.2020'!$K$2:$L$500,2,FALSE)</f>
        <v>167</v>
      </c>
      <c r="V112" s="5">
        <f t="shared" si="5"/>
        <v>13</v>
      </c>
      <c r="W112" s="5">
        <f t="shared" si="6"/>
        <v>26</v>
      </c>
      <c r="X112" s="5">
        <f t="shared" si="7"/>
        <v>41</v>
      </c>
      <c r="Y112" s="5">
        <f t="shared" si="8"/>
        <v>53</v>
      </c>
    </row>
    <row r="113" spans="1:25">
      <c r="A113" s="1" t="s">
        <v>55</v>
      </c>
      <c r="B113" s="7">
        <v>74.666700000000006</v>
      </c>
      <c r="C113" s="2">
        <v>130.91</v>
      </c>
      <c r="D113" s="8">
        <v>97488</v>
      </c>
      <c r="E113" s="2">
        <v>1.9548000000000001</v>
      </c>
      <c r="F113" s="2">
        <v>2.3374000000000001</v>
      </c>
      <c r="G113" s="2">
        <v>8.4230999999999998</v>
      </c>
      <c r="H113" s="2">
        <v>124.6027</v>
      </c>
      <c r="I113" s="7">
        <v>4.8179999999999996</v>
      </c>
      <c r="J113" s="7">
        <v>1</v>
      </c>
      <c r="K113" s="2" t="s">
        <v>128</v>
      </c>
      <c r="L113" s="4">
        <v>113</v>
      </c>
      <c r="M113" s="4">
        <f>VLOOKUP($K113,'29.06.2020'!$K$2:$L$500,2,FALSE)</f>
        <v>109</v>
      </c>
      <c r="N113" s="4">
        <f>VLOOKUP($K113,'22.06.2020'!$K$2:$L$500,2,FALSE)</f>
        <v>109</v>
      </c>
      <c r="O113" s="4">
        <f>VLOOKUP($K113,'15.06.2020'!$K$2:$L$500,2,FALSE)</f>
        <v>108</v>
      </c>
      <c r="P113" s="4">
        <f>VLOOKUP($K113,'08.06.2020'!$K$2:$L$500,2,FALSE)</f>
        <v>110</v>
      </c>
      <c r="Q113" s="4">
        <f>VLOOKUP($K113,'01.06.2020'!$K$2:$L$500,2,FALSE)</f>
        <v>111</v>
      </c>
      <c r="R113" s="4">
        <f>VLOOKUP($K113,'25.05.2020'!$K$2:$L$500,2,FALSE)</f>
        <v>124</v>
      </c>
      <c r="S113" s="4">
        <f>VLOOKUP($K113,'18.05.2020'!$K$2:$L$500,2,FALSE)</f>
        <v>106</v>
      </c>
      <c r="T113" s="4">
        <f>VLOOKUP($K113,'11.05.2020'!$K$2:$L$500,2,FALSE)</f>
        <v>103</v>
      </c>
      <c r="U113" s="4">
        <f>VLOOKUP($K113,'04.05.2020'!$K$2:$L$500,2,FALSE)</f>
        <v>99</v>
      </c>
      <c r="V113" s="5">
        <f t="shared" si="5"/>
        <v>-4</v>
      </c>
      <c r="W113" s="5">
        <f t="shared" si="6"/>
        <v>-4</v>
      </c>
      <c r="X113" s="5">
        <f t="shared" si="7"/>
        <v>-5</v>
      </c>
      <c r="Y113" s="5">
        <f t="shared" si="8"/>
        <v>-3</v>
      </c>
    </row>
    <row r="114" spans="1:25">
      <c r="A114" s="1" t="s">
        <v>226</v>
      </c>
      <c r="B114" s="7">
        <v>74.666700000000006</v>
      </c>
      <c r="C114" s="2">
        <v>86.76</v>
      </c>
      <c r="D114" s="8">
        <v>52788</v>
      </c>
      <c r="E114" s="2">
        <v>1.296</v>
      </c>
      <c r="F114" s="2">
        <v>5.5088999999999997</v>
      </c>
      <c r="G114" s="2">
        <v>0.98939999999999995</v>
      </c>
      <c r="H114" s="2">
        <v>80.47</v>
      </c>
      <c r="I114" s="7">
        <v>7.2499000000000002</v>
      </c>
      <c r="J114" s="7">
        <v>1</v>
      </c>
      <c r="K114" s="2" t="s">
        <v>228</v>
      </c>
      <c r="L114" s="4">
        <v>108</v>
      </c>
      <c r="M114" s="4">
        <f>VLOOKUP($K114,'29.06.2020'!$K$2:$L$500,2,FALSE)</f>
        <v>106</v>
      </c>
      <c r="N114" s="4">
        <f>VLOOKUP($K114,'22.06.2020'!$K$2:$L$500,2,FALSE)</f>
        <v>105</v>
      </c>
      <c r="O114" s="4">
        <f>VLOOKUP($K114,'15.06.2020'!$K$2:$L$500,2,FALSE)</f>
        <v>105</v>
      </c>
      <c r="P114" s="4">
        <f>VLOOKUP($K114,'08.06.2020'!$K$2:$L$500,2,FALSE)</f>
        <v>106</v>
      </c>
      <c r="Q114" s="4">
        <f>VLOOKUP($K114,'01.06.2020'!$K$2:$L$500,2,FALSE)</f>
        <v>95</v>
      </c>
      <c r="R114" s="4">
        <f>VLOOKUP($K114,'25.05.2020'!$K$2:$L$500,2,FALSE)</f>
        <v>93</v>
      </c>
      <c r="S114" s="4">
        <f>VLOOKUP($K114,'18.05.2020'!$K$2:$L$500,2,FALSE)</f>
        <v>78</v>
      </c>
      <c r="T114" s="4">
        <f>VLOOKUP($K114,'11.05.2020'!$K$2:$L$500,2,FALSE)</f>
        <v>76</v>
      </c>
      <c r="U114" s="4">
        <f>VLOOKUP($K114,'04.05.2020'!$K$2:$L$500,2,FALSE)</f>
        <v>82</v>
      </c>
      <c r="V114" s="5">
        <f t="shared" si="5"/>
        <v>-2</v>
      </c>
      <c r="W114" s="5">
        <f t="shared" si="6"/>
        <v>-3</v>
      </c>
      <c r="X114" s="5">
        <f t="shared" si="7"/>
        <v>-3</v>
      </c>
      <c r="Y114" s="5">
        <f t="shared" si="8"/>
        <v>-2</v>
      </c>
    </row>
    <row r="115" spans="1:25">
      <c r="A115" s="1" t="s">
        <v>93</v>
      </c>
      <c r="B115" s="7">
        <v>74.666700000000006</v>
      </c>
      <c r="C115" s="2">
        <v>111.74</v>
      </c>
      <c r="D115" s="8">
        <v>771686</v>
      </c>
      <c r="E115" s="2">
        <v>-6.2600000000000003E-2</v>
      </c>
      <c r="F115" s="2">
        <v>-7.4080000000000004</v>
      </c>
      <c r="G115" s="2">
        <v>36.401400000000002</v>
      </c>
      <c r="H115" s="2">
        <v>104.52</v>
      </c>
      <c r="I115" s="7">
        <v>6.4614000000000003</v>
      </c>
      <c r="J115" s="7">
        <v>1</v>
      </c>
      <c r="K115" s="2" t="s">
        <v>150</v>
      </c>
      <c r="L115" s="4">
        <v>114</v>
      </c>
      <c r="M115" s="4">
        <f>VLOOKUP($K115,'29.06.2020'!$K$2:$L$500,2,FALSE)</f>
        <v>111</v>
      </c>
      <c r="N115" s="4">
        <f>VLOOKUP($K115,'22.06.2020'!$K$2:$L$500,2,FALSE)</f>
        <v>110</v>
      </c>
      <c r="O115" s="4">
        <f>VLOOKUP($K115,'15.06.2020'!$K$2:$L$500,2,FALSE)</f>
        <v>109</v>
      </c>
      <c r="P115" s="4">
        <f>VLOOKUP($K115,'08.06.2020'!$K$2:$L$500,2,FALSE)</f>
        <v>111</v>
      </c>
      <c r="Q115" s="4">
        <f>VLOOKUP($K115,'01.06.2020'!$K$2:$L$500,2,FALSE)</f>
        <v>109</v>
      </c>
      <c r="R115" s="4">
        <f>VLOOKUP($K115,'25.05.2020'!$K$2:$L$500,2,FALSE)</f>
        <v>114</v>
      </c>
      <c r="S115" s="4">
        <f>VLOOKUP($K115,'18.05.2020'!$K$2:$L$500,2,FALSE)</f>
        <v>104</v>
      </c>
      <c r="T115" s="4">
        <f>VLOOKUP($K115,'11.05.2020'!$K$2:$L$500,2,FALSE)</f>
        <v>97</v>
      </c>
      <c r="U115" s="4">
        <f>VLOOKUP($K115,'04.05.2020'!$K$2:$L$500,2,FALSE)</f>
        <v>91</v>
      </c>
      <c r="V115" s="5">
        <f t="shared" si="5"/>
        <v>-3</v>
      </c>
      <c r="W115" s="5">
        <f t="shared" si="6"/>
        <v>-4</v>
      </c>
      <c r="X115" s="5">
        <f t="shared" si="7"/>
        <v>-5</v>
      </c>
      <c r="Y115" s="5">
        <f t="shared" si="8"/>
        <v>-3</v>
      </c>
    </row>
    <row r="116" spans="1:25">
      <c r="A116" s="1" t="s">
        <v>29</v>
      </c>
      <c r="B116" s="7">
        <v>74.533299999999997</v>
      </c>
      <c r="C116" s="2">
        <v>60.3</v>
      </c>
      <c r="D116" s="8">
        <v>2008687</v>
      </c>
      <c r="E116" s="2">
        <v>6.2180999999999997</v>
      </c>
      <c r="F116" s="2">
        <v>1.3445</v>
      </c>
      <c r="G116" s="2">
        <v>2.4117000000000002</v>
      </c>
      <c r="H116" s="2">
        <v>55.8</v>
      </c>
      <c r="I116" s="7">
        <v>7.4626999999999999</v>
      </c>
      <c r="J116" s="7">
        <v>1</v>
      </c>
      <c r="K116" s="2" t="s">
        <v>117</v>
      </c>
      <c r="L116" s="4">
        <v>118</v>
      </c>
      <c r="M116" s="4">
        <f>VLOOKUP($K116,'29.06.2020'!$K$2:$L$500,2,FALSE)</f>
        <v>115</v>
      </c>
      <c r="N116" s="4">
        <f>VLOOKUP($K116,'22.06.2020'!$K$2:$L$500,2,FALSE)</f>
        <v>96</v>
      </c>
      <c r="O116" s="4">
        <f>VLOOKUP($K116,'15.06.2020'!$K$2:$L$500,2,FALSE)</f>
        <v>96</v>
      </c>
      <c r="P116" s="4">
        <f>VLOOKUP($K116,'08.06.2020'!$K$2:$L$500,2,FALSE)</f>
        <v>88</v>
      </c>
      <c r="Q116" s="4">
        <f>VLOOKUP($K116,'01.06.2020'!$K$2:$L$500,2,FALSE)</f>
        <v>80</v>
      </c>
      <c r="R116" s="4">
        <f>VLOOKUP($K116,'25.05.2020'!$K$2:$L$500,2,FALSE)</f>
        <v>75</v>
      </c>
      <c r="S116" s="4">
        <f>VLOOKUP($K116,'18.05.2020'!$K$2:$L$500,2,FALSE)</f>
        <v>66</v>
      </c>
      <c r="T116" s="4">
        <f>VLOOKUP($K116,'11.05.2020'!$K$2:$L$500,2,FALSE)</f>
        <v>61</v>
      </c>
      <c r="U116" s="4">
        <f>VLOOKUP($K116,'04.05.2020'!$K$2:$L$500,2,FALSE)</f>
        <v>57</v>
      </c>
      <c r="V116" s="5">
        <f t="shared" si="5"/>
        <v>-3</v>
      </c>
      <c r="W116" s="5">
        <f t="shared" si="6"/>
        <v>-22</v>
      </c>
      <c r="X116" s="5">
        <f t="shared" si="7"/>
        <v>-22</v>
      </c>
      <c r="Y116" s="5">
        <f t="shared" si="8"/>
        <v>-30</v>
      </c>
    </row>
    <row r="117" spans="1:25">
      <c r="A117" s="1" t="s">
        <v>13</v>
      </c>
      <c r="B117" s="7">
        <v>74.533299999999997</v>
      </c>
      <c r="C117" s="2">
        <v>82.52</v>
      </c>
      <c r="D117" s="8">
        <v>2813819</v>
      </c>
      <c r="E117" s="2">
        <v>4.0605000000000002</v>
      </c>
      <c r="F117" s="2">
        <v>-4.0242000000000004</v>
      </c>
      <c r="G117" s="2">
        <v>-8.2396999999999991</v>
      </c>
      <c r="H117" s="2">
        <v>77.150000000000006</v>
      </c>
      <c r="I117" s="7">
        <v>6.5075000000000003</v>
      </c>
      <c r="J117" s="7">
        <v>1</v>
      </c>
      <c r="K117" s="2" t="s">
        <v>109</v>
      </c>
      <c r="L117" s="4">
        <v>115</v>
      </c>
      <c r="M117" s="4">
        <f>VLOOKUP($K117,'29.06.2020'!$K$2:$L$500,2,FALSE)</f>
        <v>112</v>
      </c>
      <c r="N117" s="4">
        <f>VLOOKUP($K117,'22.06.2020'!$K$2:$L$500,2,FALSE)</f>
        <v>91</v>
      </c>
      <c r="O117" s="4">
        <f>VLOOKUP($K117,'15.06.2020'!$K$2:$L$500,2,FALSE)</f>
        <v>91</v>
      </c>
      <c r="P117" s="4">
        <f>VLOOKUP($K117,'08.06.2020'!$K$2:$L$500,2,FALSE)</f>
        <v>84</v>
      </c>
      <c r="Q117" s="4">
        <f>VLOOKUP($K117,'01.06.2020'!$K$2:$L$500,2,FALSE)</f>
        <v>77</v>
      </c>
      <c r="R117" s="4">
        <f>VLOOKUP($K117,'25.05.2020'!$K$2:$L$500,2,FALSE)</f>
        <v>74</v>
      </c>
      <c r="S117" s="4">
        <f>VLOOKUP($K117,'18.05.2020'!$K$2:$L$500,2,FALSE)</f>
        <v>63</v>
      </c>
      <c r="T117" s="4">
        <f>VLOOKUP($K117,'11.05.2020'!$K$2:$L$500,2,FALSE)</f>
        <v>60</v>
      </c>
      <c r="U117" s="4">
        <f>VLOOKUP($K117,'04.05.2020'!$K$2:$L$500,2,FALSE)</f>
        <v>55</v>
      </c>
      <c r="V117" s="5">
        <f t="shared" si="5"/>
        <v>-3</v>
      </c>
      <c r="W117" s="5">
        <f t="shared" si="6"/>
        <v>-24</v>
      </c>
      <c r="X117" s="5">
        <f t="shared" si="7"/>
        <v>-24</v>
      </c>
      <c r="Y117" s="5">
        <f t="shared" si="8"/>
        <v>-31</v>
      </c>
    </row>
    <row r="118" spans="1:25">
      <c r="A118" s="1" t="s">
        <v>27</v>
      </c>
      <c r="B118" s="7">
        <v>74.533299999999997</v>
      </c>
      <c r="C118" s="2">
        <v>132.13999999999999</v>
      </c>
      <c r="D118" s="8">
        <v>398224</v>
      </c>
      <c r="E118" s="2">
        <v>-1.3512</v>
      </c>
      <c r="F118" s="2">
        <v>0.1212</v>
      </c>
      <c r="G118" s="2">
        <v>11.7841</v>
      </c>
      <c r="H118" s="2">
        <v>125.4618</v>
      </c>
      <c r="I118" s="7">
        <v>5.0538999999999996</v>
      </c>
      <c r="J118" s="7">
        <v>1</v>
      </c>
      <c r="K118" s="2" t="s">
        <v>169</v>
      </c>
      <c r="L118" s="4">
        <v>117</v>
      </c>
      <c r="M118" s="4">
        <f>VLOOKUP($K118,'29.06.2020'!$K$2:$L$500,2,FALSE)</f>
        <v>114</v>
      </c>
      <c r="N118" s="4">
        <f>VLOOKUP($K118,'22.06.2020'!$K$2:$L$500,2,FALSE)</f>
        <v>113</v>
      </c>
      <c r="O118" s="4">
        <f>VLOOKUP($K118,'15.06.2020'!$K$2:$L$500,2,FALSE)</f>
        <v>112</v>
      </c>
      <c r="P118" s="4">
        <f>VLOOKUP($K118,'08.06.2020'!$K$2:$L$500,2,FALSE)</f>
        <v>113</v>
      </c>
      <c r="Q118" s="4">
        <f>VLOOKUP($K118,'01.06.2020'!$K$2:$L$500,2,FALSE)</f>
        <v>114</v>
      </c>
      <c r="R118" s="4">
        <f>VLOOKUP($K118,'25.05.2020'!$K$2:$L$500,2,FALSE)</f>
        <v>125</v>
      </c>
      <c r="S118" s="4">
        <f>VLOOKUP($K118,'18.05.2020'!$K$2:$L$500,2,FALSE)</f>
        <v>110</v>
      </c>
      <c r="T118" s="4">
        <f>VLOOKUP($K118,'11.05.2020'!$K$2:$L$500,2,FALSE)</f>
        <v>101</v>
      </c>
      <c r="U118" s="4">
        <f>VLOOKUP($K118,'04.05.2020'!$K$2:$L$500,2,FALSE)</f>
        <v>98</v>
      </c>
      <c r="V118" s="5">
        <f t="shared" si="5"/>
        <v>-3</v>
      </c>
      <c r="W118" s="5">
        <f t="shared" si="6"/>
        <v>-4</v>
      </c>
      <c r="X118" s="5">
        <f t="shared" si="7"/>
        <v>-5</v>
      </c>
      <c r="Y118" s="5">
        <f t="shared" si="8"/>
        <v>-4</v>
      </c>
    </row>
    <row r="119" spans="1:25">
      <c r="A119" s="1" t="s">
        <v>22</v>
      </c>
      <c r="B119" s="7">
        <v>74.533299999999997</v>
      </c>
      <c r="C119" s="2">
        <v>32.74</v>
      </c>
      <c r="D119" s="8">
        <v>2219354</v>
      </c>
      <c r="E119" s="2">
        <v>-2.6753999999999998</v>
      </c>
      <c r="F119" s="2">
        <v>-0.39550000000000002</v>
      </c>
      <c r="G119" s="2">
        <v>1.7402</v>
      </c>
      <c r="H119" s="2">
        <v>32.729999999999997</v>
      </c>
      <c r="I119" s="7">
        <v>3.0599999999999999E-2</v>
      </c>
      <c r="J119" s="7">
        <v>1</v>
      </c>
      <c r="K119" s="2" t="s">
        <v>114</v>
      </c>
      <c r="L119" s="4">
        <v>116</v>
      </c>
      <c r="M119" s="4">
        <f>VLOOKUP($K119,'29.06.2020'!$K$2:$L$500,2,FALSE)</f>
        <v>113</v>
      </c>
      <c r="N119" s="4">
        <f>VLOOKUP($K119,'22.06.2020'!$K$2:$L$500,2,FALSE)</f>
        <v>112</v>
      </c>
      <c r="O119" s="4">
        <f>VLOOKUP($K119,'15.06.2020'!$K$2:$L$500,2,FALSE)</f>
        <v>111</v>
      </c>
      <c r="P119" s="4">
        <f>VLOOKUP($K119,'08.06.2020'!$K$2:$L$500,2,FALSE)</f>
        <v>112</v>
      </c>
      <c r="Q119" s="4">
        <f>VLOOKUP($K119,'01.06.2020'!$K$2:$L$500,2,FALSE)</f>
        <v>99</v>
      </c>
      <c r="R119" s="4">
        <f>VLOOKUP($K119,'25.05.2020'!$K$2:$L$500,2,FALSE)</f>
        <v>97</v>
      </c>
      <c r="S119" s="4">
        <f>VLOOKUP($K119,'18.05.2020'!$K$2:$L$500,2,FALSE)</f>
        <v>81</v>
      </c>
      <c r="T119" s="4">
        <f>VLOOKUP($K119,'11.05.2020'!$K$2:$L$500,2,FALSE)</f>
        <v>80</v>
      </c>
      <c r="U119" s="4">
        <f>VLOOKUP($K119,'04.05.2020'!$K$2:$L$500,2,FALSE)</f>
        <v>77</v>
      </c>
      <c r="V119" s="5">
        <f t="shared" si="5"/>
        <v>-3</v>
      </c>
      <c r="W119" s="5">
        <f t="shared" si="6"/>
        <v>-4</v>
      </c>
      <c r="X119" s="5">
        <f t="shared" si="7"/>
        <v>-5</v>
      </c>
      <c r="Y119" s="5">
        <f t="shared" si="8"/>
        <v>-4</v>
      </c>
    </row>
    <row r="120" spans="1:25">
      <c r="A120" s="1" t="s">
        <v>422</v>
      </c>
      <c r="B120" s="7">
        <v>74.400000000000006</v>
      </c>
      <c r="C120" s="2">
        <v>179.68</v>
      </c>
      <c r="D120" s="8">
        <v>2643889</v>
      </c>
      <c r="E120" s="2">
        <v>4.3741000000000003</v>
      </c>
      <c r="F120" s="2">
        <v>7.6185999999999998</v>
      </c>
      <c r="G120" s="2">
        <v>25.107900000000001</v>
      </c>
      <c r="H120" s="2">
        <v>168.59</v>
      </c>
      <c r="I120" s="7">
        <v>6.1721000000000004</v>
      </c>
      <c r="J120" s="7">
        <v>1</v>
      </c>
      <c r="K120" s="2" t="s">
        <v>564</v>
      </c>
      <c r="L120" s="4">
        <v>119</v>
      </c>
      <c r="M120" s="4">
        <f>VLOOKUP($K120,'29.06.2020'!$K$2:$L$500,2,FALSE)</f>
        <v>130</v>
      </c>
      <c r="N120" s="4">
        <f>VLOOKUP($K120,'22.06.2020'!$K$2:$L$500,2,FALSE)</f>
        <v>140</v>
      </c>
      <c r="O120" s="4">
        <f>VLOOKUP($K120,'15.06.2020'!$K$2:$L$500,2,FALSE)</f>
        <v>144</v>
      </c>
      <c r="P120" s="4">
        <f>VLOOKUP($K120,'08.06.2020'!$K$2:$L$500,2,FALSE)</f>
        <v>168</v>
      </c>
      <c r="Q120" s="4">
        <f>VLOOKUP($K120,'01.06.2020'!$K$2:$L$500,2,FALSE)</f>
        <v>195</v>
      </c>
      <c r="R120" s="4">
        <f>VLOOKUP($K120,'25.05.2020'!$K$2:$L$500,2,FALSE)</f>
        <v>225</v>
      </c>
      <c r="S120" s="4">
        <f>VLOOKUP($K120,'18.05.2020'!$K$2:$L$500,2,FALSE)</f>
        <v>261</v>
      </c>
      <c r="T120" s="4">
        <f>VLOOKUP($K120,'11.05.2020'!$K$2:$L$500,2,FALSE)</f>
        <v>282</v>
      </c>
      <c r="U120" s="4">
        <f>VLOOKUP($K120,'04.05.2020'!$K$2:$L$500,2,FALSE)</f>
        <v>319</v>
      </c>
      <c r="V120" s="5">
        <f t="shared" si="5"/>
        <v>11</v>
      </c>
      <c r="W120" s="5">
        <f t="shared" si="6"/>
        <v>21</v>
      </c>
      <c r="X120" s="5">
        <f t="shared" si="7"/>
        <v>25</v>
      </c>
      <c r="Y120" s="5">
        <f t="shared" si="8"/>
        <v>49</v>
      </c>
    </row>
    <row r="121" spans="1:25">
      <c r="A121" s="1" t="s">
        <v>59</v>
      </c>
      <c r="B121" s="7">
        <v>74.400000000000006</v>
      </c>
      <c r="C121" s="2">
        <v>133.80000000000001</v>
      </c>
      <c r="D121" s="8">
        <v>800755</v>
      </c>
      <c r="E121" s="2">
        <v>2.9230999999999998</v>
      </c>
      <c r="F121" s="2">
        <v>5.5788000000000002</v>
      </c>
      <c r="G121" s="2">
        <v>10.7341</v>
      </c>
      <c r="H121" s="2">
        <v>126.21</v>
      </c>
      <c r="I121" s="7">
        <v>5.6726000000000001</v>
      </c>
      <c r="J121" s="7">
        <v>1</v>
      </c>
      <c r="K121" s="2" t="s">
        <v>197</v>
      </c>
      <c r="L121" s="4">
        <v>120</v>
      </c>
      <c r="M121" s="4">
        <f>VLOOKUP($K121,'29.06.2020'!$K$2:$L$500,2,FALSE)</f>
        <v>116</v>
      </c>
      <c r="N121" s="4">
        <f>VLOOKUP($K121,'22.06.2020'!$K$2:$L$500,2,FALSE)</f>
        <v>117</v>
      </c>
      <c r="O121" s="4">
        <f>VLOOKUP($K121,'15.06.2020'!$K$2:$L$500,2,FALSE)</f>
        <v>115</v>
      </c>
      <c r="P121" s="4">
        <f>VLOOKUP($K121,'08.06.2020'!$K$2:$L$500,2,FALSE)</f>
        <v>115</v>
      </c>
      <c r="Q121" s="4">
        <f>VLOOKUP($K121,'01.06.2020'!$K$2:$L$500,2,FALSE)</f>
        <v>115</v>
      </c>
      <c r="R121" s="4">
        <f>VLOOKUP($K121,'25.05.2020'!$K$2:$L$500,2,FALSE)</f>
        <v>117</v>
      </c>
      <c r="S121" s="4">
        <f>VLOOKUP($K121,'18.05.2020'!$K$2:$L$500,2,FALSE)</f>
        <v>103</v>
      </c>
      <c r="T121" s="4">
        <f>VLOOKUP($K121,'11.05.2020'!$K$2:$L$500,2,FALSE)</f>
        <v>98</v>
      </c>
      <c r="U121" s="4">
        <f>VLOOKUP($K121,'04.05.2020'!$K$2:$L$500,2,FALSE)</f>
        <v>92</v>
      </c>
      <c r="V121" s="5">
        <f t="shared" si="5"/>
        <v>-4</v>
      </c>
      <c r="W121" s="5">
        <f t="shared" si="6"/>
        <v>-3</v>
      </c>
      <c r="X121" s="5">
        <f t="shared" si="7"/>
        <v>-5</v>
      </c>
      <c r="Y121" s="5">
        <f t="shared" si="8"/>
        <v>-5</v>
      </c>
    </row>
    <row r="122" spans="1:25">
      <c r="A122" s="1" t="s">
        <v>14</v>
      </c>
      <c r="B122" s="7">
        <v>74.2667</v>
      </c>
      <c r="C122" s="2">
        <v>79.59</v>
      </c>
      <c r="D122" s="8">
        <v>214571</v>
      </c>
      <c r="E122" s="2">
        <v>5.1803999999999997</v>
      </c>
      <c r="F122" s="2">
        <v>-1.6435999999999999</v>
      </c>
      <c r="G122" s="2">
        <v>4.7099000000000002</v>
      </c>
      <c r="H122" s="2">
        <v>73.709999999999994</v>
      </c>
      <c r="I122" s="7">
        <v>7.3879000000000001</v>
      </c>
      <c r="J122" s="7">
        <v>0</v>
      </c>
      <c r="K122" s="2" t="s">
        <v>110</v>
      </c>
      <c r="L122" s="4">
        <v>121</v>
      </c>
      <c r="M122" s="4">
        <f>VLOOKUP($K122,'29.06.2020'!$K$2:$L$500,2,FALSE)</f>
        <v>104</v>
      </c>
      <c r="N122" s="4">
        <f>VLOOKUP($K122,'22.06.2020'!$K$2:$L$500,2,FALSE)</f>
        <v>88</v>
      </c>
      <c r="O122" s="4">
        <f>VLOOKUP($K122,'15.06.2020'!$K$2:$L$500,2,FALSE)</f>
        <v>80</v>
      </c>
      <c r="P122" s="4">
        <f>VLOOKUP($K122,'08.06.2020'!$K$2:$L$500,2,FALSE)</f>
        <v>71</v>
      </c>
      <c r="Q122" s="4">
        <f>VLOOKUP($K122,'01.06.2020'!$K$2:$L$500,2,FALSE)</f>
        <v>64</v>
      </c>
      <c r="R122" s="4">
        <f>VLOOKUP($K122,'25.05.2020'!$K$2:$L$500,2,FALSE)</f>
        <v>62</v>
      </c>
      <c r="S122" s="4">
        <f>VLOOKUP($K122,'18.05.2020'!$K$2:$L$500,2,FALSE)</f>
        <v>56</v>
      </c>
      <c r="T122" s="4">
        <f>VLOOKUP($K122,'11.05.2020'!$K$2:$L$500,2,FALSE)</f>
        <v>55</v>
      </c>
      <c r="U122" s="4">
        <f>VLOOKUP($K122,'04.05.2020'!$K$2:$L$500,2,FALSE)</f>
        <v>52</v>
      </c>
      <c r="V122" s="5">
        <f t="shared" si="5"/>
        <v>-17</v>
      </c>
      <c r="W122" s="5">
        <f t="shared" si="6"/>
        <v>-33</v>
      </c>
      <c r="X122" s="5">
        <f t="shared" si="7"/>
        <v>-41</v>
      </c>
      <c r="Y122" s="5">
        <f t="shared" si="8"/>
        <v>-50</v>
      </c>
    </row>
    <row r="123" spans="1:25">
      <c r="A123" s="1" t="s">
        <v>79</v>
      </c>
      <c r="B123" s="7">
        <v>74.2667</v>
      </c>
      <c r="C123" s="2">
        <v>190.59</v>
      </c>
      <c r="D123" s="8">
        <v>69374</v>
      </c>
      <c r="E123" s="2">
        <v>2.8769999999999998</v>
      </c>
      <c r="F123" s="2">
        <v>12.7151</v>
      </c>
      <c r="G123" s="2">
        <v>56.683700000000002</v>
      </c>
      <c r="H123" s="2">
        <v>170.77189999999999</v>
      </c>
      <c r="I123" s="7">
        <v>10.398300000000001</v>
      </c>
      <c r="J123" s="7">
        <v>1</v>
      </c>
      <c r="K123" s="2" t="s">
        <v>141</v>
      </c>
      <c r="L123" s="4">
        <v>124</v>
      </c>
      <c r="M123" s="4">
        <f>VLOOKUP($K123,'29.06.2020'!$K$2:$L$500,2,FALSE)</f>
        <v>121</v>
      </c>
      <c r="N123" s="4">
        <f>VLOOKUP($K123,'22.06.2020'!$K$2:$L$500,2,FALSE)</f>
        <v>120</v>
      </c>
      <c r="O123" s="4">
        <f>VLOOKUP($K123,'15.06.2020'!$K$2:$L$500,2,FALSE)</f>
        <v>121</v>
      </c>
      <c r="P123" s="4">
        <f>VLOOKUP($K123,'08.06.2020'!$K$2:$L$500,2,FALSE)</f>
        <v>119</v>
      </c>
      <c r="Q123" s="4">
        <f>VLOOKUP($K123,'01.06.2020'!$K$2:$L$500,2,FALSE)</f>
        <v>119</v>
      </c>
      <c r="R123" s="4">
        <f>VLOOKUP($K123,'25.05.2020'!$K$2:$L$500,2,FALSE)</f>
        <v>128</v>
      </c>
      <c r="S123" s="4">
        <f>VLOOKUP($K123,'18.05.2020'!$K$2:$L$500,2,FALSE)</f>
        <v>124</v>
      </c>
      <c r="T123" s="4">
        <f>VLOOKUP($K123,'11.05.2020'!$K$2:$L$500,2,FALSE)</f>
        <v>118</v>
      </c>
      <c r="U123" s="4">
        <f>VLOOKUP($K123,'04.05.2020'!$K$2:$L$500,2,FALSE)</f>
        <v>114</v>
      </c>
      <c r="V123" s="5">
        <f t="shared" si="5"/>
        <v>-3</v>
      </c>
      <c r="W123" s="5">
        <f t="shared" si="6"/>
        <v>-4</v>
      </c>
      <c r="X123" s="5">
        <f t="shared" si="7"/>
        <v>-3</v>
      </c>
      <c r="Y123" s="5">
        <f t="shared" si="8"/>
        <v>-5</v>
      </c>
    </row>
    <row r="124" spans="1:25">
      <c r="A124" s="1" t="s">
        <v>77</v>
      </c>
      <c r="B124" s="7">
        <v>74.2667</v>
      </c>
      <c r="C124" s="2">
        <v>321.5</v>
      </c>
      <c r="D124" s="8">
        <v>716852</v>
      </c>
      <c r="E124" s="2">
        <v>1.4068000000000001</v>
      </c>
      <c r="F124" s="2">
        <v>4.7777000000000003</v>
      </c>
      <c r="G124" s="2">
        <v>34.485100000000003</v>
      </c>
      <c r="H124" s="2">
        <v>293.36</v>
      </c>
      <c r="I124" s="7">
        <v>8.7527000000000008</v>
      </c>
      <c r="J124" s="7">
        <v>1</v>
      </c>
      <c r="K124" s="2" t="s">
        <v>200</v>
      </c>
      <c r="L124" s="4">
        <v>123</v>
      </c>
      <c r="M124" s="4">
        <f>VLOOKUP($K124,'29.06.2020'!$K$2:$L$500,2,FALSE)</f>
        <v>120</v>
      </c>
      <c r="N124" s="4">
        <f>VLOOKUP($K124,'22.06.2020'!$K$2:$L$500,2,FALSE)</f>
        <v>119</v>
      </c>
      <c r="O124" s="4">
        <f>VLOOKUP($K124,'15.06.2020'!$K$2:$L$500,2,FALSE)</f>
        <v>120</v>
      </c>
      <c r="P124" s="4">
        <f>VLOOKUP($K124,'08.06.2020'!$K$2:$L$500,2,FALSE)</f>
        <v>118</v>
      </c>
      <c r="Q124" s="4">
        <f>VLOOKUP($K124,'01.06.2020'!$K$2:$L$500,2,FALSE)</f>
        <v>118</v>
      </c>
      <c r="R124" s="4">
        <f>VLOOKUP($K124,'25.05.2020'!$K$2:$L$500,2,FALSE)</f>
        <v>126</v>
      </c>
      <c r="S124" s="4">
        <f>VLOOKUP($K124,'18.05.2020'!$K$2:$L$500,2,FALSE)</f>
        <v>107</v>
      </c>
      <c r="T124" s="4">
        <f>VLOOKUP($K124,'11.05.2020'!$K$2:$L$500,2,FALSE)</f>
        <v>102</v>
      </c>
      <c r="U124" s="4">
        <f>VLOOKUP($K124,'04.05.2020'!$K$2:$L$500,2,FALSE)</f>
        <v>97</v>
      </c>
      <c r="V124" s="5">
        <f t="shared" si="5"/>
        <v>-3</v>
      </c>
      <c r="W124" s="5">
        <f t="shared" si="6"/>
        <v>-4</v>
      </c>
      <c r="X124" s="5">
        <f t="shared" si="7"/>
        <v>-3</v>
      </c>
      <c r="Y124" s="5">
        <f t="shared" si="8"/>
        <v>-5</v>
      </c>
    </row>
    <row r="125" spans="1:25">
      <c r="A125" s="1" t="s">
        <v>52</v>
      </c>
      <c r="B125" s="7">
        <v>74.2667</v>
      </c>
      <c r="C125" s="2">
        <v>92.26</v>
      </c>
      <c r="D125" s="8">
        <v>3016218</v>
      </c>
      <c r="E125" s="2">
        <v>-0.61399999999999999</v>
      </c>
      <c r="F125" s="2">
        <v>-4.2449000000000003</v>
      </c>
      <c r="G125" s="2">
        <v>3.1876000000000002</v>
      </c>
      <c r="H125" s="2">
        <v>90.76</v>
      </c>
      <c r="I125" s="7">
        <v>1.6257999999999999</v>
      </c>
      <c r="J125" s="7">
        <v>0</v>
      </c>
      <c r="K125" s="2" t="s">
        <v>126</v>
      </c>
      <c r="L125" s="4">
        <v>122</v>
      </c>
      <c r="M125" s="4">
        <f>VLOOKUP($K125,'29.06.2020'!$K$2:$L$500,2,FALSE)</f>
        <v>119</v>
      </c>
      <c r="N125" s="4">
        <f>VLOOKUP($K125,'22.06.2020'!$K$2:$L$500,2,FALSE)</f>
        <v>118</v>
      </c>
      <c r="O125" s="4">
        <f>VLOOKUP($K125,'15.06.2020'!$K$2:$L$500,2,FALSE)</f>
        <v>119</v>
      </c>
      <c r="P125" s="4">
        <f>VLOOKUP($K125,'08.06.2020'!$K$2:$L$500,2,FALSE)</f>
        <v>117</v>
      </c>
      <c r="Q125" s="4">
        <f>VLOOKUP($K125,'01.06.2020'!$K$2:$L$500,2,FALSE)</f>
        <v>116</v>
      </c>
      <c r="R125" s="4">
        <f>VLOOKUP($K125,'25.05.2020'!$K$2:$L$500,2,FALSE)</f>
        <v>116</v>
      </c>
      <c r="S125" s="4">
        <f>VLOOKUP($K125,'18.05.2020'!$K$2:$L$500,2,FALSE)</f>
        <v>112</v>
      </c>
      <c r="T125" s="4">
        <f>VLOOKUP($K125,'11.05.2020'!$K$2:$L$500,2,FALSE)</f>
        <v>104</v>
      </c>
      <c r="U125" s="4">
        <f>VLOOKUP($K125,'04.05.2020'!$K$2:$L$500,2,FALSE)</f>
        <v>111</v>
      </c>
      <c r="V125" s="5">
        <f t="shared" si="5"/>
        <v>-3</v>
      </c>
      <c r="W125" s="5">
        <f t="shared" si="6"/>
        <v>-4</v>
      </c>
      <c r="X125" s="5">
        <f t="shared" si="7"/>
        <v>-3</v>
      </c>
      <c r="Y125" s="5">
        <f t="shared" si="8"/>
        <v>-5</v>
      </c>
    </row>
    <row r="126" spans="1:25">
      <c r="A126" s="1" t="s">
        <v>270</v>
      </c>
      <c r="B126" s="7">
        <v>74.133300000000006</v>
      </c>
      <c r="C126" s="2">
        <v>208.89</v>
      </c>
      <c r="D126" s="8">
        <v>3070874</v>
      </c>
      <c r="E126" s="2">
        <v>3.5647000000000002</v>
      </c>
      <c r="F126" s="2">
        <v>22.970500000000001</v>
      </c>
      <c r="G126" s="2">
        <v>202.12610000000001</v>
      </c>
      <c r="H126" s="2">
        <v>184.31</v>
      </c>
      <c r="I126" s="7">
        <v>11.766999999999999</v>
      </c>
      <c r="J126" s="7">
        <v>1</v>
      </c>
      <c r="K126" s="2" t="s">
        <v>293</v>
      </c>
      <c r="L126" s="4">
        <v>126</v>
      </c>
      <c r="M126" s="4">
        <f>VLOOKUP($K126,'29.06.2020'!$K$2:$L$500,2,FALSE)</f>
        <v>125</v>
      </c>
      <c r="N126" s="4">
        <f>VLOOKUP($K126,'22.06.2020'!$K$2:$L$500,2,FALSE)</f>
        <v>122</v>
      </c>
      <c r="O126" s="4">
        <f>VLOOKUP($K126,'15.06.2020'!$K$2:$L$500,2,FALSE)</f>
        <v>123</v>
      </c>
      <c r="P126" s="4">
        <f>VLOOKUP($K126,'08.06.2020'!$K$2:$L$500,2,FALSE)</f>
        <v>122</v>
      </c>
      <c r="Q126" s="4">
        <f>VLOOKUP($K126,'01.06.2020'!$K$2:$L$500,2,FALSE)</f>
        <v>122</v>
      </c>
      <c r="R126" s="4">
        <f>VLOOKUP($K126,'25.05.2020'!$K$2:$L$500,2,FALSE)</f>
        <v>131</v>
      </c>
      <c r="S126" s="4">
        <f>VLOOKUP($K126,'18.05.2020'!$K$2:$L$500,2,FALSE)</f>
        <v>132</v>
      </c>
      <c r="T126" s="4">
        <f>VLOOKUP($K126,'11.05.2020'!$K$2:$L$500,2,FALSE)</f>
        <v>142</v>
      </c>
      <c r="U126" s="4">
        <f>VLOOKUP($K126,'04.05.2020'!$K$2:$L$500,2,FALSE)</f>
        <v>159</v>
      </c>
      <c r="V126" s="5">
        <f t="shared" si="5"/>
        <v>-1</v>
      </c>
      <c r="W126" s="5">
        <f t="shared" si="6"/>
        <v>-4</v>
      </c>
      <c r="X126" s="5">
        <f t="shared" si="7"/>
        <v>-3</v>
      </c>
      <c r="Y126" s="5">
        <f t="shared" si="8"/>
        <v>-4</v>
      </c>
    </row>
    <row r="127" spans="1:25">
      <c r="A127" s="1" t="s">
        <v>42</v>
      </c>
      <c r="B127" s="7">
        <v>74.133300000000006</v>
      </c>
      <c r="C127" s="2">
        <v>77.917599999999993</v>
      </c>
      <c r="D127" s="8">
        <v>57004</v>
      </c>
      <c r="E127" s="2">
        <v>2.4249000000000001</v>
      </c>
      <c r="F127" s="2">
        <v>3.7793999999999999</v>
      </c>
      <c r="G127" s="2">
        <v>9.2201000000000004</v>
      </c>
      <c r="H127" s="2">
        <v>74.08</v>
      </c>
      <c r="I127" s="7">
        <v>4.9252000000000002</v>
      </c>
      <c r="J127" s="7">
        <v>1</v>
      </c>
      <c r="K127" s="2" t="s">
        <v>175</v>
      </c>
      <c r="L127" s="4">
        <v>125</v>
      </c>
      <c r="M127" s="4">
        <f>VLOOKUP($K127,'29.06.2020'!$K$2:$L$500,2,FALSE)</f>
        <v>124</v>
      </c>
      <c r="N127" s="4">
        <f>VLOOKUP($K127,'22.06.2020'!$K$2:$L$500,2,FALSE)</f>
        <v>121</v>
      </c>
      <c r="O127" s="4">
        <f>VLOOKUP($K127,'15.06.2020'!$K$2:$L$500,2,FALSE)</f>
        <v>122</v>
      </c>
      <c r="P127" s="4">
        <f>VLOOKUP($K127,'08.06.2020'!$K$2:$L$500,2,FALSE)</f>
        <v>121</v>
      </c>
      <c r="Q127" s="4">
        <f>VLOOKUP($K127,'01.06.2020'!$K$2:$L$500,2,FALSE)</f>
        <v>123</v>
      </c>
      <c r="R127" s="4">
        <f>VLOOKUP($K127,'25.05.2020'!$K$2:$L$500,2,FALSE)</f>
        <v>132</v>
      </c>
      <c r="S127" s="4">
        <f>VLOOKUP($K127,'18.05.2020'!$K$2:$L$500,2,FALSE)</f>
        <v>125</v>
      </c>
      <c r="T127" s="4">
        <f>VLOOKUP($K127,'11.05.2020'!$K$2:$L$500,2,FALSE)</f>
        <v>119</v>
      </c>
      <c r="U127" s="4">
        <f>VLOOKUP($K127,'04.05.2020'!$K$2:$L$500,2,FALSE)</f>
        <v>110</v>
      </c>
      <c r="V127" s="5">
        <f t="shared" si="5"/>
        <v>-1</v>
      </c>
      <c r="W127" s="5">
        <f t="shared" si="6"/>
        <v>-4</v>
      </c>
      <c r="X127" s="5">
        <f t="shared" si="7"/>
        <v>-3</v>
      </c>
      <c r="Y127" s="5">
        <f t="shared" si="8"/>
        <v>-4</v>
      </c>
    </row>
    <row r="128" spans="1:25">
      <c r="A128" s="1" t="s">
        <v>103</v>
      </c>
      <c r="B128" s="7">
        <v>74</v>
      </c>
      <c r="C128" s="2">
        <v>90.17</v>
      </c>
      <c r="D128" s="8">
        <v>1700619</v>
      </c>
      <c r="E128" s="2">
        <v>5.8209</v>
      </c>
      <c r="F128" s="2">
        <v>-4.0438000000000001</v>
      </c>
      <c r="G128" s="2">
        <v>5.7217000000000002</v>
      </c>
      <c r="H128" s="2">
        <v>83.84</v>
      </c>
      <c r="I128" s="7">
        <v>7.0201000000000002</v>
      </c>
      <c r="J128" s="7">
        <v>1</v>
      </c>
      <c r="K128" s="2" t="s">
        <v>159</v>
      </c>
      <c r="L128" s="4">
        <v>129</v>
      </c>
      <c r="M128" s="4">
        <f>VLOOKUP($K128,'29.06.2020'!$K$2:$L$500,2,FALSE)</f>
        <v>126</v>
      </c>
      <c r="N128" s="4">
        <f>VLOOKUP($K128,'22.06.2020'!$K$2:$L$500,2,FALSE)</f>
        <v>116</v>
      </c>
      <c r="O128" s="4">
        <f>VLOOKUP($K128,'15.06.2020'!$K$2:$L$500,2,FALSE)</f>
        <v>114</v>
      </c>
      <c r="P128" s="4">
        <f>VLOOKUP($K128,'08.06.2020'!$K$2:$L$500,2,FALSE)</f>
        <v>102</v>
      </c>
      <c r="Q128" s="4">
        <f>VLOOKUP($K128,'01.06.2020'!$K$2:$L$500,2,FALSE)</f>
        <v>86</v>
      </c>
      <c r="R128" s="4">
        <f>VLOOKUP($K128,'25.05.2020'!$K$2:$L$500,2,FALSE)</f>
        <v>87</v>
      </c>
      <c r="S128" s="4">
        <f>VLOOKUP($K128,'18.05.2020'!$K$2:$L$500,2,FALSE)</f>
        <v>72</v>
      </c>
      <c r="T128" s="4">
        <f>VLOOKUP($K128,'11.05.2020'!$K$2:$L$500,2,FALSE)</f>
        <v>68</v>
      </c>
      <c r="U128" s="4">
        <f>VLOOKUP($K128,'04.05.2020'!$K$2:$L$500,2,FALSE)</f>
        <v>64</v>
      </c>
      <c r="V128" s="5">
        <f t="shared" si="5"/>
        <v>-3</v>
      </c>
      <c r="W128" s="5">
        <f t="shared" si="6"/>
        <v>-13</v>
      </c>
      <c r="X128" s="5">
        <f t="shared" si="7"/>
        <v>-15</v>
      </c>
      <c r="Y128" s="5">
        <f t="shared" si="8"/>
        <v>-27</v>
      </c>
    </row>
    <row r="129" spans="1:25">
      <c r="A129" s="1" t="s">
        <v>245</v>
      </c>
      <c r="B129" s="7">
        <v>74</v>
      </c>
      <c r="C129" s="2">
        <v>53.8</v>
      </c>
      <c r="D129" s="8">
        <v>5605364</v>
      </c>
      <c r="E129" s="2">
        <v>1.4903</v>
      </c>
      <c r="F129" s="2">
        <v>-1.6813</v>
      </c>
      <c r="G129" s="2">
        <v>31.765899999999998</v>
      </c>
      <c r="H129" s="2">
        <v>50.95</v>
      </c>
      <c r="I129" s="7">
        <v>5.2973999999999997</v>
      </c>
      <c r="J129" s="7">
        <v>0</v>
      </c>
      <c r="K129" s="2" t="s">
        <v>276</v>
      </c>
      <c r="L129" s="4">
        <v>127</v>
      </c>
      <c r="M129" s="4">
        <f>VLOOKUP($K129,'29.06.2020'!$K$2:$L$500,2,FALSE)</f>
        <v>127</v>
      </c>
      <c r="N129" s="4">
        <f>VLOOKUP($K129,'22.06.2020'!$K$2:$L$500,2,FALSE)</f>
        <v>123</v>
      </c>
      <c r="O129" s="4">
        <f>VLOOKUP($K129,'15.06.2020'!$K$2:$L$500,2,FALSE)</f>
        <v>124</v>
      </c>
      <c r="P129" s="4">
        <f>VLOOKUP($K129,'08.06.2020'!$K$2:$L$500,2,FALSE)</f>
        <v>123</v>
      </c>
      <c r="Q129" s="4">
        <f>VLOOKUP($K129,'01.06.2020'!$K$2:$L$500,2,FALSE)</f>
        <v>125</v>
      </c>
      <c r="R129" s="4">
        <f>VLOOKUP($K129,'25.05.2020'!$K$2:$L$500,2,FALSE)</f>
        <v>138</v>
      </c>
      <c r="S129" s="4">
        <f>VLOOKUP($K129,'18.05.2020'!$K$2:$L$500,2,FALSE)</f>
        <v>133</v>
      </c>
      <c r="T129" s="4">
        <f>VLOOKUP($K129,'11.05.2020'!$K$2:$L$500,2,FALSE)</f>
        <v>150</v>
      </c>
      <c r="U129" s="4">
        <f>VLOOKUP($K129,'04.05.2020'!$K$2:$L$500,2,FALSE)</f>
        <v>161</v>
      </c>
      <c r="V129" s="5">
        <f t="shared" si="5"/>
        <v>0</v>
      </c>
      <c r="W129" s="5">
        <f t="shared" si="6"/>
        <v>-4</v>
      </c>
      <c r="X129" s="5">
        <f t="shared" si="7"/>
        <v>-3</v>
      </c>
      <c r="Y129" s="5">
        <f t="shared" si="8"/>
        <v>-4</v>
      </c>
    </row>
    <row r="130" spans="1:25">
      <c r="A130" s="1" t="s">
        <v>49</v>
      </c>
      <c r="B130" s="7">
        <v>74</v>
      </c>
      <c r="C130" s="2">
        <v>80.75</v>
      </c>
      <c r="D130" s="8">
        <v>374430</v>
      </c>
      <c r="E130" s="2">
        <v>0.51029999999999998</v>
      </c>
      <c r="F130" s="2">
        <v>-6.8197999999999999</v>
      </c>
      <c r="G130" s="2">
        <v>-23.021899999999999</v>
      </c>
      <c r="H130" s="2">
        <v>78.08</v>
      </c>
      <c r="I130" s="7">
        <v>3.3065000000000002</v>
      </c>
      <c r="J130" s="7">
        <v>1</v>
      </c>
      <c r="K130" s="2" t="s">
        <v>125</v>
      </c>
      <c r="L130" s="4">
        <v>128</v>
      </c>
      <c r="M130" s="4">
        <f>VLOOKUP($K130,'29.06.2020'!$K$2:$L$500,2,FALSE)</f>
        <v>128</v>
      </c>
      <c r="N130" s="4">
        <f>VLOOKUP($K130,'22.06.2020'!$K$2:$L$500,2,FALSE)</f>
        <v>124</v>
      </c>
      <c r="O130" s="4">
        <f>VLOOKUP($K130,'15.06.2020'!$K$2:$L$500,2,FALSE)</f>
        <v>125</v>
      </c>
      <c r="P130" s="4">
        <f>VLOOKUP($K130,'08.06.2020'!$K$2:$L$500,2,FALSE)</f>
        <v>124</v>
      </c>
      <c r="Q130" s="4">
        <f>VLOOKUP($K130,'01.06.2020'!$K$2:$L$500,2,FALSE)</f>
        <v>121</v>
      </c>
      <c r="R130" s="4">
        <f>VLOOKUP($K130,'25.05.2020'!$K$2:$L$500,2,FALSE)</f>
        <v>120</v>
      </c>
      <c r="S130" s="4">
        <f>VLOOKUP($K130,'18.05.2020'!$K$2:$L$500,2,FALSE)</f>
        <v>98</v>
      </c>
      <c r="T130" s="4">
        <f>VLOOKUP($K130,'11.05.2020'!$K$2:$L$500,2,FALSE)</f>
        <v>93</v>
      </c>
      <c r="U130" s="4">
        <f>VLOOKUP($K130,'04.05.2020'!$K$2:$L$500,2,FALSE)</f>
        <v>86</v>
      </c>
      <c r="V130" s="5">
        <f t="shared" si="5"/>
        <v>0</v>
      </c>
      <c r="W130" s="5">
        <f t="shared" si="6"/>
        <v>-4</v>
      </c>
      <c r="X130" s="5">
        <f t="shared" si="7"/>
        <v>-3</v>
      </c>
      <c r="Y130" s="5">
        <f t="shared" si="8"/>
        <v>-4</v>
      </c>
    </row>
    <row r="131" spans="1:25">
      <c r="A131" s="1" t="s">
        <v>250</v>
      </c>
      <c r="B131" s="7">
        <v>73.866699999999994</v>
      </c>
      <c r="C131" s="2">
        <v>170.72</v>
      </c>
      <c r="D131" s="8">
        <v>2322243</v>
      </c>
      <c r="E131" s="2">
        <v>3.6425000000000001</v>
      </c>
      <c r="F131" s="2">
        <v>-2.1941999999999999</v>
      </c>
      <c r="G131" s="2">
        <v>26.375</v>
      </c>
      <c r="H131" s="2">
        <v>159.15</v>
      </c>
      <c r="I131" s="7">
        <v>6.7771999999999997</v>
      </c>
      <c r="J131" s="7">
        <v>1</v>
      </c>
      <c r="K131" s="2" t="s">
        <v>278</v>
      </c>
      <c r="L131" s="4">
        <v>130</v>
      </c>
      <c r="M131" s="4">
        <f>VLOOKUP($K131,'29.06.2020'!$K$2:$L$500,2,FALSE)</f>
        <v>129</v>
      </c>
      <c r="N131" s="4">
        <f>VLOOKUP($K131,'22.06.2020'!$K$2:$L$500,2,FALSE)</f>
        <v>126</v>
      </c>
      <c r="O131" s="4">
        <f>VLOOKUP($K131,'15.06.2020'!$K$2:$L$500,2,FALSE)</f>
        <v>126</v>
      </c>
      <c r="P131" s="4">
        <f>VLOOKUP($K131,'08.06.2020'!$K$2:$L$500,2,FALSE)</f>
        <v>126</v>
      </c>
      <c r="Q131" s="4">
        <f>VLOOKUP($K131,'01.06.2020'!$K$2:$L$500,2,FALSE)</f>
        <v>127</v>
      </c>
      <c r="R131" s="4">
        <f>VLOOKUP($K131,'25.05.2020'!$K$2:$L$500,2,FALSE)</f>
        <v>140</v>
      </c>
      <c r="S131" s="4">
        <f>VLOOKUP($K131,'18.05.2020'!$K$2:$L$500,2,FALSE)</f>
        <v>128</v>
      </c>
      <c r="T131" s="4">
        <f>VLOOKUP($K131,'11.05.2020'!$K$2:$L$500,2,FALSE)</f>
        <v>125</v>
      </c>
      <c r="U131" s="4">
        <f>VLOOKUP($K131,'04.05.2020'!$K$2:$L$500,2,FALSE)</f>
        <v>124</v>
      </c>
      <c r="V131" s="5">
        <f t="shared" ref="V131:V194" si="9">M131-$L131</f>
        <v>-1</v>
      </c>
      <c r="W131" s="5">
        <f t="shared" ref="W131:W194" si="10">N131-$L131</f>
        <v>-4</v>
      </c>
      <c r="X131" s="5">
        <f t="shared" ref="X131:X194" si="11">O131-$L131</f>
        <v>-4</v>
      </c>
      <c r="Y131" s="5">
        <f t="shared" ref="Y131:Y194" si="12">P131-$L131</f>
        <v>-4</v>
      </c>
    </row>
    <row r="132" spans="1:25">
      <c r="A132" s="1" t="s">
        <v>37</v>
      </c>
      <c r="B132" s="7">
        <v>73.866699999999994</v>
      </c>
      <c r="C132" s="2">
        <v>50.08</v>
      </c>
      <c r="D132" s="8">
        <v>215534</v>
      </c>
      <c r="E132" s="2">
        <v>2.0167000000000002</v>
      </c>
      <c r="F132" s="2">
        <v>0.58240000000000003</v>
      </c>
      <c r="G132" s="2">
        <v>5.4981999999999998</v>
      </c>
      <c r="H132" s="2">
        <v>47.74</v>
      </c>
      <c r="I132" s="7">
        <v>4.6725000000000003</v>
      </c>
      <c r="J132" s="7">
        <v>1</v>
      </c>
      <c r="K132" s="2" t="s">
        <v>192</v>
      </c>
      <c r="L132" s="4">
        <v>131</v>
      </c>
      <c r="M132" s="4">
        <f>VLOOKUP($K132,'29.06.2020'!$K$2:$L$500,2,FALSE)</f>
        <v>131</v>
      </c>
      <c r="N132" s="4">
        <f>VLOOKUP($K132,'22.06.2020'!$K$2:$L$500,2,FALSE)</f>
        <v>127</v>
      </c>
      <c r="O132" s="4">
        <f>VLOOKUP($K132,'15.06.2020'!$K$2:$L$500,2,FALSE)</f>
        <v>127</v>
      </c>
      <c r="P132" s="4">
        <f>VLOOKUP($K132,'08.06.2020'!$K$2:$L$500,2,FALSE)</f>
        <v>127</v>
      </c>
      <c r="Q132" s="4">
        <f>VLOOKUP($K132,'01.06.2020'!$K$2:$L$500,2,FALSE)</f>
        <v>128</v>
      </c>
      <c r="R132" s="4">
        <f>VLOOKUP($K132,'25.05.2020'!$K$2:$L$500,2,FALSE)</f>
        <v>127</v>
      </c>
      <c r="S132" s="4">
        <f>VLOOKUP($K132,'18.05.2020'!$K$2:$L$500,2,FALSE)</f>
        <v>111</v>
      </c>
      <c r="T132" s="4">
        <f>VLOOKUP($K132,'11.05.2020'!$K$2:$L$500,2,FALSE)</f>
        <v>105</v>
      </c>
      <c r="U132" s="4">
        <f>VLOOKUP($K132,'04.05.2020'!$K$2:$L$500,2,FALSE)</f>
        <v>103</v>
      </c>
      <c r="V132" s="5">
        <f t="shared" si="9"/>
        <v>0</v>
      </c>
      <c r="W132" s="5">
        <f t="shared" si="10"/>
        <v>-4</v>
      </c>
      <c r="X132" s="5">
        <f t="shared" si="11"/>
        <v>-4</v>
      </c>
      <c r="Y132" s="5">
        <f t="shared" si="12"/>
        <v>-4</v>
      </c>
    </row>
    <row r="133" spans="1:25">
      <c r="A133" s="1" t="s">
        <v>12</v>
      </c>
      <c r="B133" s="7">
        <v>73.7333</v>
      </c>
      <c r="C133" s="2">
        <v>73.23</v>
      </c>
      <c r="D133" s="8">
        <v>1818570</v>
      </c>
      <c r="E133" s="2">
        <v>6.4234999999999998</v>
      </c>
      <c r="F133" s="2">
        <v>-2.2427000000000001</v>
      </c>
      <c r="G133" s="2">
        <v>-4.2370000000000001</v>
      </c>
      <c r="H133" s="2">
        <v>67.14</v>
      </c>
      <c r="I133" s="7">
        <v>8.3163</v>
      </c>
      <c r="J133" s="7">
        <v>1</v>
      </c>
      <c r="K133" s="2" t="s">
        <v>108</v>
      </c>
      <c r="L133" s="4">
        <v>132</v>
      </c>
      <c r="M133" s="4">
        <f>VLOOKUP($K133,'29.06.2020'!$K$2:$L$500,2,FALSE)</f>
        <v>136</v>
      </c>
      <c r="N133" s="4">
        <f>VLOOKUP($K133,'22.06.2020'!$K$2:$L$500,2,FALSE)</f>
        <v>134</v>
      </c>
      <c r="O133" s="4">
        <f>VLOOKUP($K133,'15.06.2020'!$K$2:$L$500,2,FALSE)</f>
        <v>132</v>
      </c>
      <c r="P133" s="4">
        <f>VLOOKUP($K133,'08.06.2020'!$K$2:$L$500,2,FALSE)</f>
        <v>125</v>
      </c>
      <c r="Q133" s="4">
        <f>VLOOKUP($K133,'01.06.2020'!$K$2:$L$500,2,FALSE)</f>
        <v>113</v>
      </c>
      <c r="R133" s="4">
        <f>VLOOKUP($K133,'25.05.2020'!$K$2:$L$500,2,FALSE)</f>
        <v>96</v>
      </c>
      <c r="S133" s="4">
        <f>VLOOKUP($K133,'18.05.2020'!$K$2:$L$500,2,FALSE)</f>
        <v>91</v>
      </c>
      <c r="T133" s="4">
        <f>VLOOKUP($K133,'11.05.2020'!$K$2:$L$500,2,FALSE)</f>
        <v>87</v>
      </c>
      <c r="U133" s="4">
        <f>VLOOKUP($K133,'04.05.2020'!$K$2:$L$500,2,FALSE)</f>
        <v>80</v>
      </c>
      <c r="V133" s="5">
        <f t="shared" si="9"/>
        <v>4</v>
      </c>
      <c r="W133" s="5">
        <f t="shared" si="10"/>
        <v>2</v>
      </c>
      <c r="X133" s="5">
        <f t="shared" si="11"/>
        <v>0</v>
      </c>
      <c r="Y133" s="5">
        <f t="shared" si="12"/>
        <v>-7</v>
      </c>
    </row>
    <row r="134" spans="1:25">
      <c r="A134" s="1" t="s">
        <v>267</v>
      </c>
      <c r="B134" s="7">
        <v>73.7333</v>
      </c>
      <c r="C134" s="2">
        <v>153.5</v>
      </c>
      <c r="D134" s="8">
        <v>1636816</v>
      </c>
      <c r="E134" s="2">
        <v>4.7853000000000003</v>
      </c>
      <c r="F134" s="2">
        <v>14.109400000000001</v>
      </c>
      <c r="G134" s="2">
        <v>55.207299999999996</v>
      </c>
      <c r="H134" s="2">
        <v>136.05170000000001</v>
      </c>
      <c r="I134" s="7">
        <v>11.367000000000001</v>
      </c>
      <c r="J134" s="7">
        <v>1</v>
      </c>
      <c r="K134" s="2" t="s">
        <v>283</v>
      </c>
      <c r="L134" s="4">
        <v>135</v>
      </c>
      <c r="M134" s="4">
        <f>VLOOKUP($K134,'29.06.2020'!$K$2:$L$500,2,FALSE)</f>
        <v>134</v>
      </c>
      <c r="N134" s="4">
        <f>VLOOKUP($K134,'22.06.2020'!$K$2:$L$500,2,FALSE)</f>
        <v>131</v>
      </c>
      <c r="O134" s="4">
        <f>VLOOKUP($K134,'15.06.2020'!$K$2:$L$500,2,FALSE)</f>
        <v>130</v>
      </c>
      <c r="P134" s="4">
        <f>VLOOKUP($K134,'08.06.2020'!$K$2:$L$500,2,FALSE)</f>
        <v>131</v>
      </c>
      <c r="Q134" s="4">
        <f>VLOOKUP($K134,'01.06.2020'!$K$2:$L$500,2,FALSE)</f>
        <v>131</v>
      </c>
      <c r="R134" s="4">
        <f>VLOOKUP($K134,'25.05.2020'!$K$2:$L$500,2,FALSE)</f>
        <v>145</v>
      </c>
      <c r="S134" s="4">
        <f>VLOOKUP($K134,'18.05.2020'!$K$2:$L$500,2,FALSE)</f>
        <v>136</v>
      </c>
      <c r="T134" s="4">
        <f>VLOOKUP($K134,'11.05.2020'!$K$2:$L$500,2,FALSE)</f>
        <v>133</v>
      </c>
      <c r="U134" s="4">
        <f>VLOOKUP($K134,'04.05.2020'!$K$2:$L$500,2,FALSE)</f>
        <v>127</v>
      </c>
      <c r="V134" s="5">
        <f t="shared" si="9"/>
        <v>-1</v>
      </c>
      <c r="W134" s="5">
        <f t="shared" si="10"/>
        <v>-4</v>
      </c>
      <c r="X134" s="5">
        <f t="shared" si="11"/>
        <v>-5</v>
      </c>
      <c r="Y134" s="5">
        <f t="shared" si="12"/>
        <v>-4</v>
      </c>
    </row>
    <row r="135" spans="1:25">
      <c r="A135" s="1" t="s">
        <v>668</v>
      </c>
      <c r="B135" s="7">
        <v>73.7333</v>
      </c>
      <c r="C135" s="2">
        <v>67.78</v>
      </c>
      <c r="D135" s="8">
        <v>314786</v>
      </c>
      <c r="E135" s="2">
        <v>4.6471999999999998</v>
      </c>
      <c r="F135" s="2">
        <v>-7.6440999999999999</v>
      </c>
      <c r="G135" s="2">
        <v>13.5724</v>
      </c>
      <c r="H135" s="2">
        <v>61.99</v>
      </c>
      <c r="I135" s="7">
        <v>8.5422999999999991</v>
      </c>
      <c r="J135" s="7">
        <v>1</v>
      </c>
      <c r="K135" s="2" t="s">
        <v>672</v>
      </c>
      <c r="L135" s="4">
        <v>133</v>
      </c>
      <c r="M135" s="4">
        <f>VLOOKUP($K135,'29.06.2020'!$K$2:$L$500,2,FALSE)</f>
        <v>132</v>
      </c>
      <c r="N135" s="4">
        <f>VLOOKUP($K135,'22.06.2020'!$K$2:$L$500,2,FALSE)</f>
        <v>129</v>
      </c>
      <c r="O135" s="4">
        <f>VLOOKUP($K135,'15.06.2020'!$K$2:$L$500,2,FALSE)</f>
        <v>128</v>
      </c>
      <c r="P135" s="4">
        <f>VLOOKUP($K135,'08.06.2020'!$K$2:$L$500,2,FALSE)</f>
        <v>129</v>
      </c>
      <c r="Q135" s="4">
        <f>VLOOKUP($K135,'01.06.2020'!$K$2:$L$500,2,FALSE)</f>
        <v>129</v>
      </c>
      <c r="R135" s="4">
        <f>VLOOKUP($K135,'25.05.2020'!$K$2:$L$500,2,FALSE)</f>
        <v>146</v>
      </c>
      <c r="S135" s="4" t="e">
        <f>VLOOKUP($K135,'18.05.2020'!$K$2:$L$500,2,FALSE)</f>
        <v>#N/A</v>
      </c>
      <c r="T135" s="4" t="e">
        <f>VLOOKUP($K135,'11.05.2020'!$K$2:$L$500,2,FALSE)</f>
        <v>#N/A</v>
      </c>
      <c r="U135" s="4" t="e">
        <f>VLOOKUP($K135,'04.05.2020'!$K$2:$L$500,2,FALSE)</f>
        <v>#N/A</v>
      </c>
      <c r="V135" s="5">
        <f t="shared" si="9"/>
        <v>-1</v>
      </c>
      <c r="W135" s="5">
        <f t="shared" si="10"/>
        <v>-4</v>
      </c>
      <c r="X135" s="5">
        <f t="shared" si="11"/>
        <v>-5</v>
      </c>
      <c r="Y135" s="5">
        <f t="shared" si="12"/>
        <v>-4</v>
      </c>
    </row>
    <row r="136" spans="1:25">
      <c r="A136" s="1" t="s">
        <v>259</v>
      </c>
      <c r="B136" s="7">
        <v>73.7333</v>
      </c>
      <c r="C136" s="2">
        <v>100.08</v>
      </c>
      <c r="D136" s="8">
        <v>29315</v>
      </c>
      <c r="E136" s="2">
        <v>3.5381999999999998</v>
      </c>
      <c r="F136" s="2">
        <v>8.3000000000000007</v>
      </c>
      <c r="G136" s="2">
        <v>31.840299999999999</v>
      </c>
      <c r="H136" s="2">
        <v>93.12</v>
      </c>
      <c r="I136" s="7">
        <v>6.9543999999999997</v>
      </c>
      <c r="J136" s="7">
        <v>1</v>
      </c>
      <c r="K136" s="2" t="s">
        <v>303</v>
      </c>
      <c r="L136" s="4">
        <v>134</v>
      </c>
      <c r="M136" s="4">
        <f>VLOOKUP($K136,'29.06.2020'!$K$2:$L$500,2,FALSE)</f>
        <v>133</v>
      </c>
      <c r="N136" s="4">
        <f>VLOOKUP($K136,'22.06.2020'!$K$2:$L$500,2,FALSE)</f>
        <v>130</v>
      </c>
      <c r="O136" s="4">
        <f>VLOOKUP($K136,'15.06.2020'!$K$2:$L$500,2,FALSE)</f>
        <v>129</v>
      </c>
      <c r="P136" s="4">
        <f>VLOOKUP($K136,'08.06.2020'!$K$2:$L$500,2,FALSE)</f>
        <v>130</v>
      </c>
      <c r="Q136" s="4">
        <f>VLOOKUP($K136,'01.06.2020'!$K$2:$L$500,2,FALSE)</f>
        <v>133</v>
      </c>
      <c r="R136" s="4">
        <f>VLOOKUP($K136,'25.05.2020'!$K$2:$L$500,2,FALSE)</f>
        <v>143</v>
      </c>
      <c r="S136" s="4">
        <f>VLOOKUP($K136,'18.05.2020'!$K$2:$L$500,2,FALSE)</f>
        <v>140</v>
      </c>
      <c r="T136" s="4">
        <f>VLOOKUP($K136,'11.05.2020'!$K$2:$L$500,2,FALSE)</f>
        <v>138</v>
      </c>
      <c r="U136" s="4">
        <f>VLOOKUP($K136,'04.05.2020'!$K$2:$L$500,2,FALSE)</f>
        <v>134</v>
      </c>
      <c r="V136" s="5">
        <f t="shared" si="9"/>
        <v>-1</v>
      </c>
      <c r="W136" s="5">
        <f t="shared" si="10"/>
        <v>-4</v>
      </c>
      <c r="X136" s="5">
        <f t="shared" si="11"/>
        <v>-5</v>
      </c>
      <c r="Y136" s="5">
        <f t="shared" si="12"/>
        <v>-4</v>
      </c>
    </row>
    <row r="137" spans="1:25">
      <c r="A137" s="1" t="s">
        <v>271</v>
      </c>
      <c r="B137" s="7">
        <v>73.7333</v>
      </c>
      <c r="C137" s="2">
        <v>52.61</v>
      </c>
      <c r="D137" s="8">
        <v>627036</v>
      </c>
      <c r="E137" s="2">
        <v>1.1342000000000001</v>
      </c>
      <c r="F137" s="2">
        <v>-0.17080000000000001</v>
      </c>
      <c r="G137" s="2">
        <v>8.6982999999999997</v>
      </c>
      <c r="H137" s="2">
        <v>50.61</v>
      </c>
      <c r="I137" s="7">
        <v>3.8016000000000001</v>
      </c>
      <c r="J137" s="7">
        <v>1</v>
      </c>
      <c r="K137" s="2" t="s">
        <v>294</v>
      </c>
      <c r="L137" s="4">
        <v>136</v>
      </c>
      <c r="M137" s="4">
        <f>VLOOKUP($K137,'29.06.2020'!$K$2:$L$500,2,FALSE)</f>
        <v>135</v>
      </c>
      <c r="N137" s="4">
        <f>VLOOKUP($K137,'22.06.2020'!$K$2:$L$500,2,FALSE)</f>
        <v>132</v>
      </c>
      <c r="O137" s="4">
        <f>VLOOKUP($K137,'15.06.2020'!$K$2:$L$500,2,FALSE)</f>
        <v>131</v>
      </c>
      <c r="P137" s="4">
        <f>VLOOKUP($K137,'08.06.2020'!$K$2:$L$500,2,FALSE)</f>
        <v>132</v>
      </c>
      <c r="Q137" s="4">
        <f>VLOOKUP($K137,'01.06.2020'!$K$2:$L$500,2,FALSE)</f>
        <v>130</v>
      </c>
      <c r="R137" s="4">
        <f>VLOOKUP($K137,'25.05.2020'!$K$2:$L$500,2,FALSE)</f>
        <v>141</v>
      </c>
      <c r="S137" s="4">
        <f>VLOOKUP($K137,'18.05.2020'!$K$2:$L$500,2,FALSE)</f>
        <v>126</v>
      </c>
      <c r="T137" s="4">
        <f>VLOOKUP($K137,'11.05.2020'!$K$2:$L$500,2,FALSE)</f>
        <v>128</v>
      </c>
      <c r="U137" s="4">
        <f>VLOOKUP($K137,'04.05.2020'!$K$2:$L$500,2,FALSE)</f>
        <v>118</v>
      </c>
      <c r="V137" s="5">
        <f t="shared" si="9"/>
        <v>-1</v>
      </c>
      <c r="W137" s="5">
        <f t="shared" si="10"/>
        <v>-4</v>
      </c>
      <c r="X137" s="5">
        <f t="shared" si="11"/>
        <v>-5</v>
      </c>
      <c r="Y137" s="5">
        <f t="shared" si="12"/>
        <v>-4</v>
      </c>
    </row>
    <row r="138" spans="1:25">
      <c r="A138" s="1" t="s">
        <v>678</v>
      </c>
      <c r="B138" s="7">
        <v>73.599999999999994</v>
      </c>
      <c r="C138" s="2">
        <v>9.06</v>
      </c>
      <c r="D138" s="8">
        <v>916294</v>
      </c>
      <c r="E138" s="2">
        <v>6.0890000000000004</v>
      </c>
      <c r="F138" s="2">
        <v>0.89090000000000003</v>
      </c>
      <c r="G138" s="2">
        <v>134.1086</v>
      </c>
      <c r="H138" s="2">
        <v>8.23</v>
      </c>
      <c r="I138" s="7">
        <v>9.1611999999999991</v>
      </c>
      <c r="J138" s="7">
        <v>1</v>
      </c>
      <c r="K138" s="2" t="s">
        <v>679</v>
      </c>
      <c r="L138" s="4">
        <v>137</v>
      </c>
      <c r="M138" s="4">
        <f>VLOOKUP($K138,'29.06.2020'!$K$2:$L$500,2,FALSE)</f>
        <v>146</v>
      </c>
      <c r="N138" s="4">
        <f>VLOOKUP($K138,'22.06.2020'!$K$2:$L$500,2,FALSE)</f>
        <v>170</v>
      </c>
      <c r="O138" s="4">
        <f>VLOOKUP($K138,'15.06.2020'!$K$2:$L$500,2,FALSE)</f>
        <v>195</v>
      </c>
      <c r="P138" s="4">
        <f>VLOOKUP($K138,'08.06.2020'!$K$2:$L$500,2,FALSE)</f>
        <v>222</v>
      </c>
      <c r="Q138" s="4">
        <f>VLOOKUP($K138,'01.06.2020'!$K$2:$L$500,2,FALSE)</f>
        <v>249</v>
      </c>
      <c r="R138" s="4" t="e">
        <f>VLOOKUP($K138,'25.05.2020'!$K$2:$L$500,2,FALSE)</f>
        <v>#N/A</v>
      </c>
      <c r="S138" s="4" t="e">
        <f>VLOOKUP($K138,'18.05.2020'!$K$2:$L$500,2,FALSE)</f>
        <v>#N/A</v>
      </c>
      <c r="T138" s="4" t="e">
        <f>VLOOKUP($K138,'11.05.2020'!$K$2:$L$500,2,FALSE)</f>
        <v>#N/A</v>
      </c>
      <c r="U138" s="4" t="e">
        <f>VLOOKUP($K138,'04.05.2020'!$K$2:$L$500,2,FALSE)</f>
        <v>#N/A</v>
      </c>
      <c r="V138" s="5">
        <f t="shared" si="9"/>
        <v>9</v>
      </c>
      <c r="W138" s="5">
        <f t="shared" si="10"/>
        <v>33</v>
      </c>
      <c r="X138" s="5">
        <f t="shared" si="11"/>
        <v>58</v>
      </c>
      <c r="Y138" s="5">
        <f t="shared" si="12"/>
        <v>85</v>
      </c>
    </row>
    <row r="139" spans="1:25">
      <c r="A139" s="1" t="s">
        <v>56</v>
      </c>
      <c r="B139" s="7">
        <v>73.466700000000003</v>
      </c>
      <c r="C139" s="2">
        <v>36.549999999999997</v>
      </c>
      <c r="D139" s="8">
        <v>70569</v>
      </c>
      <c r="E139" s="2">
        <v>3.7364999999999999</v>
      </c>
      <c r="F139" s="2">
        <v>-1.4559</v>
      </c>
      <c r="G139" s="2">
        <v>2.4382999999999999</v>
      </c>
      <c r="H139" s="2">
        <v>34.6</v>
      </c>
      <c r="I139" s="7">
        <v>5.3352000000000004</v>
      </c>
      <c r="J139" s="7">
        <v>1</v>
      </c>
      <c r="K139" s="2" t="s">
        <v>181</v>
      </c>
      <c r="L139" s="4">
        <v>139</v>
      </c>
      <c r="M139" s="4">
        <f>VLOOKUP($K139,'29.06.2020'!$K$2:$L$500,2,FALSE)</f>
        <v>138</v>
      </c>
      <c r="N139" s="4">
        <f>VLOOKUP($K139,'22.06.2020'!$K$2:$L$500,2,FALSE)</f>
        <v>137</v>
      </c>
      <c r="O139" s="4">
        <f>VLOOKUP($K139,'15.06.2020'!$K$2:$L$500,2,FALSE)</f>
        <v>134</v>
      </c>
      <c r="P139" s="4">
        <f>VLOOKUP($K139,'08.06.2020'!$K$2:$L$500,2,FALSE)</f>
        <v>134</v>
      </c>
      <c r="Q139" s="4">
        <f>VLOOKUP($K139,'01.06.2020'!$K$2:$L$500,2,FALSE)</f>
        <v>135</v>
      </c>
      <c r="R139" s="4">
        <f>VLOOKUP($K139,'25.05.2020'!$K$2:$L$500,2,FALSE)</f>
        <v>133</v>
      </c>
      <c r="S139" s="4">
        <f>VLOOKUP($K139,'18.05.2020'!$K$2:$L$500,2,FALSE)</f>
        <v>118</v>
      </c>
      <c r="T139" s="4">
        <f>VLOOKUP($K139,'11.05.2020'!$K$2:$L$500,2,FALSE)</f>
        <v>115</v>
      </c>
      <c r="U139" s="4">
        <f>VLOOKUP($K139,'04.05.2020'!$K$2:$L$500,2,FALSE)</f>
        <v>108</v>
      </c>
      <c r="V139" s="5">
        <f t="shared" si="9"/>
        <v>-1</v>
      </c>
      <c r="W139" s="5">
        <f t="shared" si="10"/>
        <v>-2</v>
      </c>
      <c r="X139" s="5">
        <f t="shared" si="11"/>
        <v>-5</v>
      </c>
      <c r="Y139" s="5">
        <f t="shared" si="12"/>
        <v>-5</v>
      </c>
    </row>
    <row r="140" spans="1:25">
      <c r="A140" s="1" t="s">
        <v>258</v>
      </c>
      <c r="B140" s="7">
        <v>73.466700000000003</v>
      </c>
      <c r="C140" s="2">
        <v>68.395899999999997</v>
      </c>
      <c r="D140" s="8">
        <v>118738</v>
      </c>
      <c r="E140" s="2">
        <v>2.5733000000000001</v>
      </c>
      <c r="F140" s="2">
        <v>1.8402000000000001</v>
      </c>
      <c r="G140" s="2">
        <v>11.3033</v>
      </c>
      <c r="H140" s="2">
        <v>65.151899999999998</v>
      </c>
      <c r="I140" s="7">
        <v>4.7430000000000003</v>
      </c>
      <c r="J140" s="7">
        <v>1</v>
      </c>
      <c r="K140" s="2" t="s">
        <v>302</v>
      </c>
      <c r="L140" s="4">
        <v>138</v>
      </c>
      <c r="M140" s="4">
        <f>VLOOKUP($K140,'29.06.2020'!$K$2:$L$500,2,FALSE)</f>
        <v>137</v>
      </c>
      <c r="N140" s="4">
        <f>VLOOKUP($K140,'22.06.2020'!$K$2:$L$500,2,FALSE)</f>
        <v>136</v>
      </c>
      <c r="O140" s="4">
        <f>VLOOKUP($K140,'15.06.2020'!$K$2:$L$500,2,FALSE)</f>
        <v>133</v>
      </c>
      <c r="P140" s="4">
        <f>VLOOKUP($K140,'08.06.2020'!$K$2:$L$500,2,FALSE)</f>
        <v>133</v>
      </c>
      <c r="Q140" s="4">
        <f>VLOOKUP($K140,'01.06.2020'!$K$2:$L$500,2,FALSE)</f>
        <v>137</v>
      </c>
      <c r="R140" s="4">
        <f>VLOOKUP($K140,'25.05.2020'!$K$2:$L$500,2,FALSE)</f>
        <v>149</v>
      </c>
      <c r="S140" s="4">
        <f>VLOOKUP($K140,'18.05.2020'!$K$2:$L$500,2,FALSE)</f>
        <v>137</v>
      </c>
      <c r="T140" s="4">
        <f>VLOOKUP($K140,'11.05.2020'!$K$2:$L$500,2,FALSE)</f>
        <v>132</v>
      </c>
      <c r="U140" s="4">
        <f>VLOOKUP($K140,'04.05.2020'!$K$2:$L$500,2,FALSE)</f>
        <v>129</v>
      </c>
      <c r="V140" s="5">
        <f t="shared" si="9"/>
        <v>-1</v>
      </c>
      <c r="W140" s="5">
        <f t="shared" si="10"/>
        <v>-2</v>
      </c>
      <c r="X140" s="5">
        <f t="shared" si="11"/>
        <v>-5</v>
      </c>
      <c r="Y140" s="5">
        <f t="shared" si="12"/>
        <v>-5</v>
      </c>
    </row>
    <row r="141" spans="1:25">
      <c r="A141" s="1" t="s">
        <v>315</v>
      </c>
      <c r="B141" s="7">
        <v>73.466700000000003</v>
      </c>
      <c r="C141" s="2">
        <v>197.01</v>
      </c>
      <c r="D141" s="8">
        <v>113424</v>
      </c>
      <c r="E141" s="2">
        <v>1.093</v>
      </c>
      <c r="F141" s="2">
        <v>5.3642000000000003</v>
      </c>
      <c r="G141" s="2">
        <v>21.7163</v>
      </c>
      <c r="H141" s="2">
        <v>165.91</v>
      </c>
      <c r="I141" s="7">
        <v>15.786</v>
      </c>
      <c r="J141" s="7">
        <v>1</v>
      </c>
      <c r="K141" s="2" t="s">
        <v>457</v>
      </c>
      <c r="L141" s="4">
        <v>141</v>
      </c>
      <c r="M141" s="4">
        <f>VLOOKUP($K141,'29.06.2020'!$K$2:$L$500,2,FALSE)</f>
        <v>140</v>
      </c>
      <c r="N141" s="4">
        <f>VLOOKUP($K141,'22.06.2020'!$K$2:$L$500,2,FALSE)</f>
        <v>128</v>
      </c>
      <c r="O141" s="4">
        <f>VLOOKUP($K141,'15.06.2020'!$K$2:$L$500,2,FALSE)</f>
        <v>117</v>
      </c>
      <c r="P141" s="4">
        <f>VLOOKUP($K141,'08.06.2020'!$K$2:$L$500,2,FALSE)</f>
        <v>114</v>
      </c>
      <c r="Q141" s="4">
        <f>VLOOKUP($K141,'01.06.2020'!$K$2:$L$500,2,FALSE)</f>
        <v>126</v>
      </c>
      <c r="R141" s="4">
        <f>VLOOKUP($K141,'25.05.2020'!$K$2:$L$500,2,FALSE)</f>
        <v>144</v>
      </c>
      <c r="S141" s="4">
        <f>VLOOKUP($K141,'18.05.2020'!$K$2:$L$500,2,FALSE)</f>
        <v>154</v>
      </c>
      <c r="T141" s="4">
        <f>VLOOKUP($K141,'11.05.2020'!$K$2:$L$500,2,FALSE)</f>
        <v>165</v>
      </c>
      <c r="U141" s="4">
        <f>VLOOKUP($K141,'04.05.2020'!$K$2:$L$500,2,FALSE)</f>
        <v>188</v>
      </c>
      <c r="V141" s="5">
        <f t="shared" si="9"/>
        <v>-1</v>
      </c>
      <c r="W141" s="5">
        <f t="shared" si="10"/>
        <v>-13</v>
      </c>
      <c r="X141" s="5">
        <f t="shared" si="11"/>
        <v>-24</v>
      </c>
      <c r="Y141" s="5">
        <f t="shared" si="12"/>
        <v>-27</v>
      </c>
    </row>
    <row r="142" spans="1:25">
      <c r="A142" s="1" t="s">
        <v>322</v>
      </c>
      <c r="B142" s="7">
        <v>73.466700000000003</v>
      </c>
      <c r="C142" s="2">
        <v>81.83</v>
      </c>
      <c r="D142" s="8">
        <v>265824</v>
      </c>
      <c r="E142" s="2">
        <v>0.71379999999999999</v>
      </c>
      <c r="F142" s="2">
        <v>0.19589999999999999</v>
      </c>
      <c r="G142" s="2">
        <v>24.817</v>
      </c>
      <c r="H142" s="2">
        <v>77.290000000000006</v>
      </c>
      <c r="I142" s="7">
        <v>5.5480999999999998</v>
      </c>
      <c r="J142" s="7">
        <v>1</v>
      </c>
      <c r="K142" s="2" t="s">
        <v>464</v>
      </c>
      <c r="L142" s="4">
        <v>140</v>
      </c>
      <c r="M142" s="4">
        <f>VLOOKUP($K142,'29.06.2020'!$K$2:$L$500,2,FALSE)</f>
        <v>139</v>
      </c>
      <c r="N142" s="4">
        <f>VLOOKUP($K142,'22.06.2020'!$K$2:$L$500,2,FALSE)</f>
        <v>138</v>
      </c>
      <c r="O142" s="4">
        <f>VLOOKUP($K142,'15.06.2020'!$K$2:$L$500,2,FALSE)</f>
        <v>135</v>
      </c>
      <c r="P142" s="4">
        <f>VLOOKUP($K142,'08.06.2020'!$K$2:$L$500,2,FALSE)</f>
        <v>135</v>
      </c>
      <c r="Q142" s="4">
        <f>VLOOKUP($K142,'01.06.2020'!$K$2:$L$500,2,FALSE)</f>
        <v>140</v>
      </c>
      <c r="R142" s="4">
        <f>VLOOKUP($K142,'25.05.2020'!$K$2:$L$500,2,FALSE)</f>
        <v>155</v>
      </c>
      <c r="S142" s="4">
        <f>VLOOKUP($K142,'18.05.2020'!$K$2:$L$500,2,FALSE)</f>
        <v>161</v>
      </c>
      <c r="T142" s="4">
        <f>VLOOKUP($K142,'11.05.2020'!$K$2:$L$500,2,FALSE)</f>
        <v>173</v>
      </c>
      <c r="U142" s="4">
        <f>VLOOKUP($K142,'04.05.2020'!$K$2:$L$500,2,FALSE)</f>
        <v>194</v>
      </c>
      <c r="V142" s="5">
        <f t="shared" si="9"/>
        <v>-1</v>
      </c>
      <c r="W142" s="5">
        <f t="shared" si="10"/>
        <v>-2</v>
      </c>
      <c r="X142" s="5">
        <f t="shared" si="11"/>
        <v>-5</v>
      </c>
      <c r="Y142" s="5">
        <f t="shared" si="12"/>
        <v>-5</v>
      </c>
    </row>
    <row r="143" spans="1:25">
      <c r="A143" s="1" t="s">
        <v>311</v>
      </c>
      <c r="B143" s="7">
        <v>73.333299999999994</v>
      </c>
      <c r="C143" s="2">
        <v>82.29</v>
      </c>
      <c r="D143" s="8">
        <v>320582</v>
      </c>
      <c r="E143" s="2">
        <v>6.2218</v>
      </c>
      <c r="F143" s="2">
        <v>9.4863999999999997</v>
      </c>
      <c r="G143" s="2">
        <v>41.076599999999999</v>
      </c>
      <c r="H143" s="2">
        <v>74.37</v>
      </c>
      <c r="I143" s="7">
        <v>9.6244999999999994</v>
      </c>
      <c r="J143" s="7">
        <v>1</v>
      </c>
      <c r="K143" s="2" t="s">
        <v>453</v>
      </c>
      <c r="L143" s="4">
        <v>142</v>
      </c>
      <c r="M143" s="4">
        <f>VLOOKUP($K143,'29.06.2020'!$K$2:$L$500,2,FALSE)</f>
        <v>154</v>
      </c>
      <c r="N143" s="4">
        <f>VLOOKUP($K143,'22.06.2020'!$K$2:$L$500,2,FALSE)</f>
        <v>164</v>
      </c>
      <c r="O143" s="4">
        <f>VLOOKUP($K143,'15.06.2020'!$K$2:$L$500,2,FALSE)</f>
        <v>184</v>
      </c>
      <c r="P143" s="4">
        <f>VLOOKUP($K143,'08.06.2020'!$K$2:$L$500,2,FALSE)</f>
        <v>181</v>
      </c>
      <c r="Q143" s="4">
        <f>VLOOKUP($K143,'01.06.2020'!$K$2:$L$500,2,FALSE)</f>
        <v>179</v>
      </c>
      <c r="R143" s="4">
        <f>VLOOKUP($K143,'25.05.2020'!$K$2:$L$500,2,FALSE)</f>
        <v>172</v>
      </c>
      <c r="S143" s="4">
        <f>VLOOKUP($K143,'18.05.2020'!$K$2:$L$500,2,FALSE)</f>
        <v>150</v>
      </c>
      <c r="T143" s="4">
        <f>VLOOKUP($K143,'11.05.2020'!$K$2:$L$500,2,FALSE)</f>
        <v>152</v>
      </c>
      <c r="U143" s="4">
        <f>VLOOKUP($K143,'04.05.2020'!$K$2:$L$500,2,FALSE)</f>
        <v>146</v>
      </c>
      <c r="V143" s="5">
        <f t="shared" si="9"/>
        <v>12</v>
      </c>
      <c r="W143" s="5">
        <f t="shared" si="10"/>
        <v>22</v>
      </c>
      <c r="X143" s="5">
        <f t="shared" si="11"/>
        <v>42</v>
      </c>
      <c r="Y143" s="5">
        <f t="shared" si="12"/>
        <v>39</v>
      </c>
    </row>
    <row r="144" spans="1:25">
      <c r="A144" s="1" t="s">
        <v>317</v>
      </c>
      <c r="B144" s="7">
        <v>73.333299999999994</v>
      </c>
      <c r="C144" s="2">
        <v>75.67</v>
      </c>
      <c r="D144" s="8">
        <v>534890</v>
      </c>
      <c r="E144" s="2">
        <v>2.6034000000000002</v>
      </c>
      <c r="F144" s="2">
        <v>5.3753000000000002</v>
      </c>
      <c r="G144" s="2">
        <v>28.581099999999999</v>
      </c>
      <c r="H144" s="2">
        <v>67.77</v>
      </c>
      <c r="I144" s="7">
        <v>10.440099999999999</v>
      </c>
      <c r="J144" s="7">
        <v>1</v>
      </c>
      <c r="K144" s="2" t="s">
        <v>459</v>
      </c>
      <c r="L144" s="4">
        <v>143</v>
      </c>
      <c r="M144" s="4">
        <f>VLOOKUP($K144,'29.06.2020'!$K$2:$L$500,2,FALSE)</f>
        <v>141</v>
      </c>
      <c r="N144" s="4">
        <f>VLOOKUP($K144,'22.06.2020'!$K$2:$L$500,2,FALSE)</f>
        <v>139</v>
      </c>
      <c r="O144" s="4">
        <f>VLOOKUP($K144,'15.06.2020'!$K$2:$L$500,2,FALSE)</f>
        <v>137</v>
      </c>
      <c r="P144" s="4">
        <f>VLOOKUP($K144,'08.06.2020'!$K$2:$L$500,2,FALSE)</f>
        <v>136</v>
      </c>
      <c r="Q144" s="4">
        <f>VLOOKUP($K144,'01.06.2020'!$K$2:$L$500,2,FALSE)</f>
        <v>139</v>
      </c>
      <c r="R144" s="4">
        <f>VLOOKUP($K144,'25.05.2020'!$K$2:$L$500,2,FALSE)</f>
        <v>152</v>
      </c>
      <c r="S144" s="4">
        <f>VLOOKUP($K144,'18.05.2020'!$K$2:$L$500,2,FALSE)</f>
        <v>156</v>
      </c>
      <c r="T144" s="4">
        <f>VLOOKUP($K144,'11.05.2020'!$K$2:$L$500,2,FALSE)</f>
        <v>154</v>
      </c>
      <c r="U144" s="4">
        <f>VLOOKUP($K144,'04.05.2020'!$K$2:$L$500,2,FALSE)</f>
        <v>148</v>
      </c>
      <c r="V144" s="5">
        <f t="shared" si="9"/>
        <v>-2</v>
      </c>
      <c r="W144" s="5">
        <f t="shared" si="10"/>
        <v>-4</v>
      </c>
      <c r="X144" s="5">
        <f t="shared" si="11"/>
        <v>-6</v>
      </c>
      <c r="Y144" s="5">
        <f t="shared" si="12"/>
        <v>-7</v>
      </c>
    </row>
    <row r="145" spans="1:25">
      <c r="A145" s="1" t="s">
        <v>341</v>
      </c>
      <c r="B145" s="7">
        <v>73.2</v>
      </c>
      <c r="C145" s="2">
        <v>25.67</v>
      </c>
      <c r="D145" s="8">
        <v>834491</v>
      </c>
      <c r="E145" s="2">
        <v>2.3525</v>
      </c>
      <c r="F145" s="2">
        <v>20.743200000000002</v>
      </c>
      <c r="G145" s="2">
        <v>75.942400000000006</v>
      </c>
      <c r="H145" s="2">
        <v>23.2</v>
      </c>
      <c r="I145" s="7">
        <v>9.6220999999999997</v>
      </c>
      <c r="J145" s="7">
        <v>1</v>
      </c>
      <c r="K145" s="2" t="s">
        <v>483</v>
      </c>
      <c r="L145" s="4">
        <v>144</v>
      </c>
      <c r="M145" s="4">
        <f>VLOOKUP($K145,'29.06.2020'!$K$2:$L$500,2,FALSE)</f>
        <v>147</v>
      </c>
      <c r="N145" s="4">
        <f>VLOOKUP($K145,'22.06.2020'!$K$2:$L$500,2,FALSE)</f>
        <v>163</v>
      </c>
      <c r="O145" s="4">
        <f>VLOOKUP($K145,'15.06.2020'!$K$2:$L$500,2,FALSE)</f>
        <v>166</v>
      </c>
      <c r="P145" s="4">
        <f>VLOOKUP($K145,'08.06.2020'!$K$2:$L$500,2,FALSE)</f>
        <v>163</v>
      </c>
      <c r="Q145" s="4">
        <f>VLOOKUP($K145,'01.06.2020'!$K$2:$L$500,2,FALSE)</f>
        <v>169</v>
      </c>
      <c r="R145" s="4">
        <f>VLOOKUP($K145,'25.05.2020'!$K$2:$L$500,2,FALSE)</f>
        <v>185</v>
      </c>
      <c r="S145" s="4">
        <f>VLOOKUP($K145,'18.05.2020'!$K$2:$L$500,2,FALSE)</f>
        <v>180</v>
      </c>
      <c r="T145" s="4">
        <f>VLOOKUP($K145,'11.05.2020'!$K$2:$L$500,2,FALSE)</f>
        <v>199</v>
      </c>
      <c r="U145" s="4">
        <f>VLOOKUP($K145,'04.05.2020'!$K$2:$L$500,2,FALSE)</f>
        <v>209</v>
      </c>
      <c r="V145" s="5">
        <f t="shared" si="9"/>
        <v>3</v>
      </c>
      <c r="W145" s="5">
        <f t="shared" si="10"/>
        <v>19</v>
      </c>
      <c r="X145" s="5">
        <f t="shared" si="11"/>
        <v>22</v>
      </c>
      <c r="Y145" s="5">
        <f t="shared" si="12"/>
        <v>19</v>
      </c>
    </row>
    <row r="146" spans="1:25">
      <c r="A146" s="1" t="s">
        <v>53</v>
      </c>
      <c r="B146" s="7">
        <v>73.2</v>
      </c>
      <c r="C146" s="2">
        <v>55.35</v>
      </c>
      <c r="D146" s="8">
        <v>68547</v>
      </c>
      <c r="E146" s="2">
        <v>1.2068000000000001</v>
      </c>
      <c r="F146" s="2">
        <v>-3.8561999999999999</v>
      </c>
      <c r="G146" s="2">
        <v>-14.9116</v>
      </c>
      <c r="H146" s="2">
        <v>53.38</v>
      </c>
      <c r="I146" s="7">
        <v>3.5592000000000001</v>
      </c>
      <c r="J146" s="7">
        <v>1</v>
      </c>
      <c r="K146" s="2" t="s">
        <v>127</v>
      </c>
      <c r="L146" s="4">
        <v>146</v>
      </c>
      <c r="M146" s="4">
        <f>VLOOKUP($K146,'29.06.2020'!$K$2:$L$500,2,FALSE)</f>
        <v>142</v>
      </c>
      <c r="N146" s="4">
        <f>VLOOKUP($K146,'22.06.2020'!$K$2:$L$500,2,FALSE)</f>
        <v>141</v>
      </c>
      <c r="O146" s="4">
        <f>VLOOKUP($K146,'15.06.2020'!$K$2:$L$500,2,FALSE)</f>
        <v>139</v>
      </c>
      <c r="P146" s="4">
        <f>VLOOKUP($K146,'08.06.2020'!$K$2:$L$500,2,FALSE)</f>
        <v>137</v>
      </c>
      <c r="Q146" s="4">
        <f>VLOOKUP($K146,'01.06.2020'!$K$2:$L$500,2,FALSE)</f>
        <v>136</v>
      </c>
      <c r="R146" s="4">
        <f>VLOOKUP($K146,'25.05.2020'!$K$2:$L$500,2,FALSE)</f>
        <v>137</v>
      </c>
      <c r="S146" s="4">
        <f>VLOOKUP($K146,'18.05.2020'!$K$2:$L$500,2,FALSE)</f>
        <v>123</v>
      </c>
      <c r="T146" s="4">
        <f>VLOOKUP($K146,'11.05.2020'!$K$2:$L$500,2,FALSE)</f>
        <v>117</v>
      </c>
      <c r="U146" s="4">
        <f>VLOOKUP($K146,'04.05.2020'!$K$2:$L$500,2,FALSE)</f>
        <v>113</v>
      </c>
      <c r="V146" s="5">
        <f t="shared" si="9"/>
        <v>-4</v>
      </c>
      <c r="W146" s="5">
        <f t="shared" si="10"/>
        <v>-5</v>
      </c>
      <c r="X146" s="5">
        <f t="shared" si="11"/>
        <v>-7</v>
      </c>
      <c r="Y146" s="5">
        <f t="shared" si="12"/>
        <v>-9</v>
      </c>
    </row>
    <row r="147" spans="1:25">
      <c r="A147" s="1" t="s">
        <v>318</v>
      </c>
      <c r="B147" s="7">
        <v>73.2</v>
      </c>
      <c r="C147" s="2">
        <v>92.79</v>
      </c>
      <c r="D147" s="8">
        <v>589193</v>
      </c>
      <c r="E147" s="2">
        <v>-4.3099999999999999E-2</v>
      </c>
      <c r="F147" s="2">
        <v>5.6593</v>
      </c>
      <c r="G147" s="2">
        <v>-25.541599999999999</v>
      </c>
      <c r="H147" s="2">
        <v>85.4</v>
      </c>
      <c r="I147" s="7">
        <v>7.9641999999999999</v>
      </c>
      <c r="J147" s="7">
        <v>1</v>
      </c>
      <c r="K147" s="2" t="s">
        <v>460</v>
      </c>
      <c r="L147" s="4">
        <v>145</v>
      </c>
      <c r="M147" s="4">
        <f>VLOOKUP($K147,'29.06.2020'!$K$2:$L$500,2,FALSE)</f>
        <v>164</v>
      </c>
      <c r="N147" s="4">
        <f>VLOOKUP($K147,'22.06.2020'!$K$2:$L$500,2,FALSE)</f>
        <v>183</v>
      </c>
      <c r="O147" s="4">
        <f>VLOOKUP($K147,'15.06.2020'!$K$2:$L$500,2,FALSE)</f>
        <v>178</v>
      </c>
      <c r="P147" s="4">
        <f>VLOOKUP($K147,'08.06.2020'!$K$2:$L$500,2,FALSE)</f>
        <v>190</v>
      </c>
      <c r="Q147" s="4">
        <f>VLOOKUP($K147,'01.06.2020'!$K$2:$L$500,2,FALSE)</f>
        <v>184</v>
      </c>
      <c r="R147" s="4">
        <f>VLOOKUP($K147,'25.05.2020'!$K$2:$L$500,2,FALSE)</f>
        <v>183</v>
      </c>
      <c r="S147" s="4">
        <f>VLOOKUP($K147,'18.05.2020'!$K$2:$L$500,2,FALSE)</f>
        <v>157</v>
      </c>
      <c r="T147" s="4">
        <f>VLOOKUP($K147,'11.05.2020'!$K$2:$L$500,2,FALSE)</f>
        <v>161</v>
      </c>
      <c r="U147" s="4">
        <f>VLOOKUP($K147,'04.05.2020'!$K$2:$L$500,2,FALSE)</f>
        <v>165</v>
      </c>
      <c r="V147" s="5">
        <f t="shared" si="9"/>
        <v>19</v>
      </c>
      <c r="W147" s="5">
        <f t="shared" si="10"/>
        <v>38</v>
      </c>
      <c r="X147" s="5">
        <f t="shared" si="11"/>
        <v>33</v>
      </c>
      <c r="Y147" s="5">
        <f t="shared" si="12"/>
        <v>45</v>
      </c>
    </row>
    <row r="148" spans="1:25">
      <c r="A148" s="1" t="s">
        <v>327</v>
      </c>
      <c r="B148" s="7">
        <v>73.066699999999997</v>
      </c>
      <c r="C148" s="2">
        <v>67.650000000000006</v>
      </c>
      <c r="D148" s="8">
        <v>74135</v>
      </c>
      <c r="E148" s="2">
        <v>6.101</v>
      </c>
      <c r="F148" s="2">
        <v>-0.93720000000000003</v>
      </c>
      <c r="G148" s="2">
        <v>9.0250000000000004</v>
      </c>
      <c r="H148" s="2">
        <v>61.5</v>
      </c>
      <c r="I148" s="7">
        <v>9.0908999999999995</v>
      </c>
      <c r="J148" s="7">
        <v>1</v>
      </c>
      <c r="K148" s="2" t="s">
        <v>469</v>
      </c>
      <c r="L148" s="4">
        <v>148</v>
      </c>
      <c r="M148" s="4">
        <f>VLOOKUP($K148,'29.06.2020'!$K$2:$L$500,2,FALSE)</f>
        <v>144</v>
      </c>
      <c r="N148" s="4">
        <f>VLOOKUP($K148,'22.06.2020'!$K$2:$L$500,2,FALSE)</f>
        <v>143</v>
      </c>
      <c r="O148" s="4">
        <f>VLOOKUP($K148,'15.06.2020'!$K$2:$L$500,2,FALSE)</f>
        <v>141</v>
      </c>
      <c r="P148" s="4">
        <f>VLOOKUP($K148,'08.06.2020'!$K$2:$L$500,2,FALSE)</f>
        <v>139</v>
      </c>
      <c r="Q148" s="4">
        <f>VLOOKUP($K148,'01.06.2020'!$K$2:$L$500,2,FALSE)</f>
        <v>141</v>
      </c>
      <c r="R148" s="4">
        <f>VLOOKUP($K148,'25.05.2020'!$K$2:$L$500,2,FALSE)</f>
        <v>157</v>
      </c>
      <c r="S148" s="4">
        <f>VLOOKUP($K148,'18.05.2020'!$K$2:$L$500,2,FALSE)</f>
        <v>166</v>
      </c>
      <c r="T148" s="4">
        <f>VLOOKUP($K148,'11.05.2020'!$K$2:$L$500,2,FALSE)</f>
        <v>189</v>
      </c>
      <c r="U148" s="4">
        <f>VLOOKUP($K148,'04.05.2020'!$K$2:$L$500,2,FALSE)</f>
        <v>205</v>
      </c>
      <c r="V148" s="5">
        <f t="shared" si="9"/>
        <v>-4</v>
      </c>
      <c r="W148" s="5">
        <f t="shared" si="10"/>
        <v>-5</v>
      </c>
      <c r="X148" s="5">
        <f t="shared" si="11"/>
        <v>-7</v>
      </c>
      <c r="Y148" s="5">
        <f t="shared" si="12"/>
        <v>-9</v>
      </c>
    </row>
    <row r="149" spans="1:25">
      <c r="A149" s="1" t="s">
        <v>209</v>
      </c>
      <c r="B149" s="7">
        <v>73.066699999999997</v>
      </c>
      <c r="C149" s="2">
        <v>237.79</v>
      </c>
      <c r="D149" s="8">
        <v>588833</v>
      </c>
      <c r="E149" s="2">
        <v>4.5506000000000002</v>
      </c>
      <c r="F149" s="2">
        <v>18.598500000000001</v>
      </c>
      <c r="G149" s="2">
        <v>43.540999999999997</v>
      </c>
      <c r="H149" s="2">
        <v>206.19</v>
      </c>
      <c r="I149" s="7">
        <v>13.289</v>
      </c>
      <c r="J149" s="7">
        <v>1</v>
      </c>
      <c r="K149" s="2" t="s">
        <v>217</v>
      </c>
      <c r="L149" s="4">
        <v>147</v>
      </c>
      <c r="M149" s="4">
        <f>VLOOKUP($K149,'29.06.2020'!$K$2:$L$500,2,FALSE)</f>
        <v>143</v>
      </c>
      <c r="N149" s="4">
        <f>VLOOKUP($K149,'22.06.2020'!$K$2:$L$500,2,FALSE)</f>
        <v>142</v>
      </c>
      <c r="O149" s="4">
        <f>VLOOKUP($K149,'15.06.2020'!$K$2:$L$500,2,FALSE)</f>
        <v>140</v>
      </c>
      <c r="P149" s="4">
        <f>VLOOKUP($K149,'08.06.2020'!$K$2:$L$500,2,FALSE)</f>
        <v>138</v>
      </c>
      <c r="Q149" s="4">
        <f>VLOOKUP($K149,'01.06.2020'!$K$2:$L$500,2,FALSE)</f>
        <v>138</v>
      </c>
      <c r="R149" s="4">
        <f>VLOOKUP($K149,'25.05.2020'!$K$2:$L$500,2,FALSE)</f>
        <v>142</v>
      </c>
      <c r="S149" s="4">
        <f>VLOOKUP($K149,'18.05.2020'!$K$2:$L$500,2,FALSE)</f>
        <v>127</v>
      </c>
      <c r="T149" s="4">
        <f>VLOOKUP($K149,'11.05.2020'!$K$2:$L$500,2,FALSE)</f>
        <v>123</v>
      </c>
      <c r="U149" s="4">
        <f>VLOOKUP($K149,'04.05.2020'!$K$2:$L$500,2,FALSE)</f>
        <v>117</v>
      </c>
      <c r="V149" s="5">
        <f t="shared" si="9"/>
        <v>-4</v>
      </c>
      <c r="W149" s="5">
        <f t="shared" si="10"/>
        <v>-5</v>
      </c>
      <c r="X149" s="5">
        <f t="shared" si="11"/>
        <v>-7</v>
      </c>
      <c r="Y149" s="5">
        <f t="shared" si="12"/>
        <v>-9</v>
      </c>
    </row>
    <row r="150" spans="1:25">
      <c r="A150" s="1" t="s">
        <v>368</v>
      </c>
      <c r="B150" s="7">
        <v>73.066699999999997</v>
      </c>
      <c r="C150" s="2">
        <v>162.75</v>
      </c>
      <c r="D150" s="8">
        <v>1015618</v>
      </c>
      <c r="E150" s="2">
        <v>-2.7254999999999998</v>
      </c>
      <c r="F150" s="2">
        <v>7.7815000000000003</v>
      </c>
      <c r="G150" s="2">
        <v>11.2592</v>
      </c>
      <c r="H150" s="2">
        <v>157.18</v>
      </c>
      <c r="I150" s="7">
        <v>3.4224000000000001</v>
      </c>
      <c r="J150" s="7">
        <v>1</v>
      </c>
      <c r="K150" s="2" t="s">
        <v>510</v>
      </c>
      <c r="L150" s="4">
        <v>149</v>
      </c>
      <c r="M150" s="4">
        <f>VLOOKUP($K150,'29.06.2020'!$K$2:$L$500,2,FALSE)</f>
        <v>145</v>
      </c>
      <c r="N150" s="4">
        <f>VLOOKUP($K150,'22.06.2020'!$K$2:$L$500,2,FALSE)</f>
        <v>144</v>
      </c>
      <c r="O150" s="4">
        <f>VLOOKUP($K150,'15.06.2020'!$K$2:$L$500,2,FALSE)</f>
        <v>142</v>
      </c>
      <c r="P150" s="4">
        <f>VLOOKUP($K150,'08.06.2020'!$K$2:$L$500,2,FALSE)</f>
        <v>140</v>
      </c>
      <c r="Q150" s="4">
        <f>VLOOKUP($K150,'01.06.2020'!$K$2:$L$500,2,FALSE)</f>
        <v>145</v>
      </c>
      <c r="R150" s="4">
        <f>VLOOKUP($K150,'25.05.2020'!$K$2:$L$500,2,FALSE)</f>
        <v>186</v>
      </c>
      <c r="S150" s="4">
        <f>VLOOKUP($K150,'18.05.2020'!$K$2:$L$500,2,FALSE)</f>
        <v>207</v>
      </c>
      <c r="T150" s="4">
        <f>VLOOKUP($K150,'11.05.2020'!$K$2:$L$500,2,FALSE)</f>
        <v>220</v>
      </c>
      <c r="U150" s="4">
        <f>VLOOKUP($K150,'04.05.2020'!$K$2:$L$500,2,FALSE)</f>
        <v>225</v>
      </c>
      <c r="V150" s="5">
        <f t="shared" si="9"/>
        <v>-4</v>
      </c>
      <c r="W150" s="5">
        <f t="shared" si="10"/>
        <v>-5</v>
      </c>
      <c r="X150" s="5">
        <f t="shared" si="11"/>
        <v>-7</v>
      </c>
      <c r="Y150" s="5">
        <f t="shared" si="12"/>
        <v>-9</v>
      </c>
    </row>
    <row r="151" spans="1:25">
      <c r="A151" s="1" t="s">
        <v>326</v>
      </c>
      <c r="B151" s="7">
        <v>72.933300000000003</v>
      </c>
      <c r="C151" s="2">
        <v>41.68</v>
      </c>
      <c r="D151" s="8">
        <v>1949983</v>
      </c>
      <c r="E151" s="2">
        <v>7.0365000000000002</v>
      </c>
      <c r="F151" s="2">
        <v>5.4389000000000003</v>
      </c>
      <c r="G151" s="2">
        <v>-0.73829999999999996</v>
      </c>
      <c r="H151" s="2">
        <v>37.840000000000003</v>
      </c>
      <c r="I151" s="7">
        <v>9.2131000000000007</v>
      </c>
      <c r="J151" s="7">
        <v>1</v>
      </c>
      <c r="K151" s="2" t="s">
        <v>468</v>
      </c>
      <c r="L151" s="4">
        <v>152</v>
      </c>
      <c r="M151" s="4">
        <f>VLOOKUP($K151,'29.06.2020'!$K$2:$L$500,2,FALSE)</f>
        <v>149</v>
      </c>
      <c r="N151" s="4">
        <f>VLOOKUP($K151,'22.06.2020'!$K$2:$L$500,2,FALSE)</f>
        <v>147</v>
      </c>
      <c r="O151" s="4">
        <f>VLOOKUP($K151,'15.06.2020'!$K$2:$L$500,2,FALSE)</f>
        <v>147</v>
      </c>
      <c r="P151" s="4">
        <f>VLOOKUP($K151,'08.06.2020'!$K$2:$L$500,2,FALSE)</f>
        <v>144</v>
      </c>
      <c r="Q151" s="4">
        <f>VLOOKUP($K151,'01.06.2020'!$K$2:$L$500,2,FALSE)</f>
        <v>146</v>
      </c>
      <c r="R151" s="4">
        <f>VLOOKUP($K151,'25.05.2020'!$K$2:$L$500,2,FALSE)</f>
        <v>163</v>
      </c>
      <c r="S151" s="4">
        <f>VLOOKUP($K151,'18.05.2020'!$K$2:$L$500,2,FALSE)</f>
        <v>165</v>
      </c>
      <c r="T151" s="4">
        <f>VLOOKUP($K151,'11.05.2020'!$K$2:$L$500,2,FALSE)</f>
        <v>204</v>
      </c>
      <c r="U151" s="4">
        <f>VLOOKUP($K151,'04.05.2020'!$K$2:$L$500,2,FALSE)</f>
        <v>252</v>
      </c>
      <c r="V151" s="5">
        <f t="shared" si="9"/>
        <v>-3</v>
      </c>
      <c r="W151" s="5">
        <f t="shared" si="10"/>
        <v>-5</v>
      </c>
      <c r="X151" s="5">
        <f t="shared" si="11"/>
        <v>-5</v>
      </c>
      <c r="Y151" s="5">
        <f t="shared" si="12"/>
        <v>-8</v>
      </c>
    </row>
    <row r="152" spans="1:25">
      <c r="A152" s="1" t="s">
        <v>682</v>
      </c>
      <c r="B152" s="7">
        <v>72.933300000000003</v>
      </c>
      <c r="C152" s="2">
        <v>34.67</v>
      </c>
      <c r="D152" s="8">
        <v>732989</v>
      </c>
      <c r="E152" s="2">
        <v>5.5724999999999998</v>
      </c>
      <c r="F152" s="2">
        <v>0.63859999999999995</v>
      </c>
      <c r="G152" s="2">
        <v>-2.0345</v>
      </c>
      <c r="H152" s="2">
        <v>31.39</v>
      </c>
      <c r="I152" s="7">
        <v>9.4605999999999995</v>
      </c>
      <c r="J152" s="7">
        <v>1</v>
      </c>
      <c r="K152" s="2" t="s">
        <v>684</v>
      </c>
      <c r="L152" s="4">
        <v>150</v>
      </c>
      <c r="M152" s="4">
        <f>VLOOKUP($K152,'29.06.2020'!$K$2:$L$500,2,FALSE)</f>
        <v>160</v>
      </c>
      <c r="N152" s="4">
        <f>VLOOKUP($K152,'22.06.2020'!$K$2:$L$500,2,FALSE)</f>
        <v>181</v>
      </c>
      <c r="O152" s="4">
        <f>VLOOKUP($K152,'15.06.2020'!$K$2:$L$500,2,FALSE)</f>
        <v>212</v>
      </c>
      <c r="P152" s="4">
        <f>VLOOKUP($K152,'08.06.2020'!$K$2:$L$500,2,FALSE)</f>
        <v>236</v>
      </c>
      <c r="Q152" s="4" t="e">
        <f>VLOOKUP($K152,'01.06.2020'!$K$2:$L$500,2,FALSE)</f>
        <v>#N/A</v>
      </c>
      <c r="R152" s="4" t="e">
        <f>VLOOKUP($K152,'25.05.2020'!$K$2:$L$500,2,FALSE)</f>
        <v>#N/A</v>
      </c>
      <c r="S152" s="4" t="e">
        <f>VLOOKUP($K152,'18.05.2020'!$K$2:$L$500,2,FALSE)</f>
        <v>#N/A</v>
      </c>
      <c r="T152" s="4" t="e">
        <f>VLOOKUP($K152,'11.05.2020'!$K$2:$L$500,2,FALSE)</f>
        <v>#N/A</v>
      </c>
      <c r="U152" s="4" t="e">
        <f>VLOOKUP($K152,'04.05.2020'!$K$2:$L$500,2,FALSE)</f>
        <v>#N/A</v>
      </c>
      <c r="V152" s="5">
        <f t="shared" si="9"/>
        <v>10</v>
      </c>
      <c r="W152" s="5">
        <f t="shared" si="10"/>
        <v>31</v>
      </c>
      <c r="X152" s="5">
        <f t="shared" si="11"/>
        <v>62</v>
      </c>
      <c r="Y152" s="5">
        <f t="shared" si="12"/>
        <v>86</v>
      </c>
    </row>
    <row r="153" spans="1:25">
      <c r="A153" s="1" t="s">
        <v>256</v>
      </c>
      <c r="B153" s="7">
        <v>72.933300000000003</v>
      </c>
      <c r="C153" s="2">
        <v>75.849999999999994</v>
      </c>
      <c r="D153" s="8">
        <v>2394561</v>
      </c>
      <c r="E153" s="2">
        <v>3.9752999999999998</v>
      </c>
      <c r="F153" s="2">
        <v>6.8310000000000004</v>
      </c>
      <c r="G153" s="2">
        <v>17.4512</v>
      </c>
      <c r="H153" s="2">
        <v>68.03</v>
      </c>
      <c r="I153" s="7">
        <v>10.309799999999999</v>
      </c>
      <c r="J153" s="7">
        <v>1</v>
      </c>
      <c r="K153" s="2" t="s">
        <v>290</v>
      </c>
      <c r="L153" s="4">
        <v>151</v>
      </c>
      <c r="M153" s="4">
        <f>VLOOKUP($K153,'29.06.2020'!$K$2:$L$500,2,FALSE)</f>
        <v>148</v>
      </c>
      <c r="N153" s="4">
        <f>VLOOKUP($K153,'22.06.2020'!$K$2:$L$500,2,FALSE)</f>
        <v>146</v>
      </c>
      <c r="O153" s="4">
        <f>VLOOKUP($K153,'15.06.2020'!$K$2:$L$500,2,FALSE)</f>
        <v>146</v>
      </c>
      <c r="P153" s="4">
        <f>VLOOKUP($K153,'08.06.2020'!$K$2:$L$500,2,FALSE)</f>
        <v>143</v>
      </c>
      <c r="Q153" s="4">
        <f>VLOOKUP($K153,'01.06.2020'!$K$2:$L$500,2,FALSE)</f>
        <v>142</v>
      </c>
      <c r="R153" s="4">
        <f>VLOOKUP($K153,'25.05.2020'!$K$2:$L$500,2,FALSE)</f>
        <v>147</v>
      </c>
      <c r="S153" s="4">
        <f>VLOOKUP($K153,'18.05.2020'!$K$2:$L$500,2,FALSE)</f>
        <v>130</v>
      </c>
      <c r="T153" s="4">
        <f>VLOOKUP($K153,'11.05.2020'!$K$2:$L$500,2,FALSE)</f>
        <v>126</v>
      </c>
      <c r="U153" s="4">
        <f>VLOOKUP($K153,'04.05.2020'!$K$2:$L$500,2,FALSE)</f>
        <v>121</v>
      </c>
      <c r="V153" s="5">
        <f t="shared" si="9"/>
        <v>-3</v>
      </c>
      <c r="W153" s="5">
        <f t="shared" si="10"/>
        <v>-5</v>
      </c>
      <c r="X153" s="5">
        <f t="shared" si="11"/>
        <v>-5</v>
      </c>
      <c r="Y153" s="5">
        <f t="shared" si="12"/>
        <v>-8</v>
      </c>
    </row>
    <row r="154" spans="1:25">
      <c r="A154" s="1" t="s">
        <v>272</v>
      </c>
      <c r="B154" s="7">
        <v>72.933300000000003</v>
      </c>
      <c r="C154" s="2">
        <v>201.53</v>
      </c>
      <c r="D154" s="8">
        <v>223169</v>
      </c>
      <c r="E154" s="2">
        <v>1.8188</v>
      </c>
      <c r="F154" s="2">
        <v>1.9992000000000001</v>
      </c>
      <c r="G154" s="2">
        <v>7.6089000000000002</v>
      </c>
      <c r="H154" s="2">
        <v>192.5</v>
      </c>
      <c r="I154" s="7">
        <v>4.4806999999999997</v>
      </c>
      <c r="J154" s="7">
        <v>1</v>
      </c>
      <c r="K154" s="2" t="s">
        <v>285</v>
      </c>
      <c r="L154" s="4">
        <v>153</v>
      </c>
      <c r="M154" s="4">
        <f>VLOOKUP($K154,'29.06.2020'!$K$2:$L$500,2,FALSE)</f>
        <v>150</v>
      </c>
      <c r="N154" s="4">
        <f>VLOOKUP($K154,'22.06.2020'!$K$2:$L$500,2,FALSE)</f>
        <v>148</v>
      </c>
      <c r="O154" s="4">
        <f>VLOOKUP($K154,'15.06.2020'!$K$2:$L$500,2,FALSE)</f>
        <v>148</v>
      </c>
      <c r="P154" s="4">
        <f>VLOOKUP($K154,'08.06.2020'!$K$2:$L$500,2,FALSE)</f>
        <v>146</v>
      </c>
      <c r="Q154" s="4">
        <f>VLOOKUP($K154,'01.06.2020'!$K$2:$L$500,2,FALSE)</f>
        <v>143</v>
      </c>
      <c r="R154" s="4">
        <f>VLOOKUP($K154,'25.05.2020'!$K$2:$L$500,2,FALSE)</f>
        <v>162</v>
      </c>
      <c r="S154" s="4">
        <f>VLOOKUP($K154,'18.05.2020'!$K$2:$L$500,2,FALSE)</f>
        <v>148</v>
      </c>
      <c r="T154" s="4">
        <f>VLOOKUP($K154,'11.05.2020'!$K$2:$L$500,2,FALSE)</f>
        <v>153</v>
      </c>
      <c r="U154" s="4">
        <f>VLOOKUP($K154,'04.05.2020'!$K$2:$L$500,2,FALSE)</f>
        <v>147</v>
      </c>
      <c r="V154" s="5">
        <f t="shared" si="9"/>
        <v>-3</v>
      </c>
      <c r="W154" s="5">
        <f t="shared" si="10"/>
        <v>-5</v>
      </c>
      <c r="X154" s="5">
        <f t="shared" si="11"/>
        <v>-5</v>
      </c>
      <c r="Y154" s="5">
        <f t="shared" si="12"/>
        <v>-7</v>
      </c>
    </row>
    <row r="155" spans="1:25">
      <c r="A155" s="1" t="s">
        <v>323</v>
      </c>
      <c r="B155" s="7">
        <v>72.933300000000003</v>
      </c>
      <c r="C155" s="2">
        <v>255.04</v>
      </c>
      <c r="D155" s="8">
        <v>346301</v>
      </c>
      <c r="E155" s="2">
        <v>0.55200000000000005</v>
      </c>
      <c r="F155" s="2">
        <v>-3.4268999999999998</v>
      </c>
      <c r="G155" s="2">
        <v>21.1937</v>
      </c>
      <c r="H155" s="2">
        <v>244.32</v>
      </c>
      <c r="I155" s="7">
        <v>4.2032999999999996</v>
      </c>
      <c r="J155" s="7">
        <v>1</v>
      </c>
      <c r="K155" s="2" t="s">
        <v>465</v>
      </c>
      <c r="L155" s="4">
        <v>154</v>
      </c>
      <c r="M155" s="4">
        <f>VLOOKUP($K155,'29.06.2020'!$K$2:$L$500,2,FALSE)</f>
        <v>151</v>
      </c>
      <c r="N155" s="4">
        <f>VLOOKUP($K155,'22.06.2020'!$K$2:$L$500,2,FALSE)</f>
        <v>149</v>
      </c>
      <c r="O155" s="4">
        <f>VLOOKUP($K155,'15.06.2020'!$K$2:$L$500,2,FALSE)</f>
        <v>149</v>
      </c>
      <c r="P155" s="4">
        <f>VLOOKUP($K155,'08.06.2020'!$K$2:$L$500,2,FALSE)</f>
        <v>148</v>
      </c>
      <c r="Q155" s="4">
        <f>VLOOKUP($K155,'01.06.2020'!$K$2:$L$500,2,FALSE)</f>
        <v>144</v>
      </c>
      <c r="R155" s="4">
        <f>VLOOKUP($K155,'25.05.2020'!$K$2:$L$500,2,FALSE)</f>
        <v>161</v>
      </c>
      <c r="S155" s="4">
        <f>VLOOKUP($K155,'18.05.2020'!$K$2:$L$500,2,FALSE)</f>
        <v>162</v>
      </c>
      <c r="T155" s="4">
        <f>VLOOKUP($K155,'11.05.2020'!$K$2:$L$500,2,FALSE)</f>
        <v>158</v>
      </c>
      <c r="U155" s="4">
        <f>VLOOKUP($K155,'04.05.2020'!$K$2:$L$500,2,FALSE)</f>
        <v>155</v>
      </c>
      <c r="V155" s="5">
        <f t="shared" si="9"/>
        <v>-3</v>
      </c>
      <c r="W155" s="5">
        <f t="shared" si="10"/>
        <v>-5</v>
      </c>
      <c r="X155" s="5">
        <f t="shared" si="11"/>
        <v>-5</v>
      </c>
      <c r="Y155" s="5">
        <f t="shared" si="12"/>
        <v>-6</v>
      </c>
    </row>
    <row r="156" spans="1:25">
      <c r="A156" s="1" t="s">
        <v>330</v>
      </c>
      <c r="B156" s="7">
        <v>72.8</v>
      </c>
      <c r="C156" s="1">
        <v>110.68</v>
      </c>
      <c r="D156" s="8">
        <v>3563959</v>
      </c>
      <c r="E156" s="2">
        <v>9.2812000000000001</v>
      </c>
      <c r="F156" s="2">
        <v>35.206499999999998</v>
      </c>
      <c r="G156" s="2">
        <v>72.910499999999999</v>
      </c>
      <c r="H156" s="2">
        <v>74.819999999999993</v>
      </c>
      <c r="I156" s="7">
        <v>32.399700000000003</v>
      </c>
      <c r="J156" s="7">
        <v>1</v>
      </c>
      <c r="K156" s="1" t="s">
        <v>472</v>
      </c>
      <c r="L156" s="4">
        <v>156</v>
      </c>
      <c r="M156" s="4">
        <f>VLOOKUP($K156,'29.06.2020'!$K$2:$L$500,2,FALSE)</f>
        <v>153</v>
      </c>
      <c r="N156" s="4">
        <f>VLOOKUP($K156,'22.06.2020'!$K$2:$L$500,2,FALSE)</f>
        <v>151</v>
      </c>
      <c r="O156" s="4">
        <f>VLOOKUP($K156,'15.06.2020'!$K$2:$L$500,2,FALSE)</f>
        <v>151</v>
      </c>
      <c r="P156" s="4">
        <f>VLOOKUP($K156,'08.06.2020'!$K$2:$L$500,2,FALSE)</f>
        <v>149</v>
      </c>
      <c r="Q156" s="4">
        <f>VLOOKUP($K156,'01.06.2020'!$K$2:$L$500,2,FALSE)</f>
        <v>149</v>
      </c>
      <c r="R156" s="4">
        <f>VLOOKUP($K156,'25.05.2020'!$K$2:$L$500,2,FALSE)</f>
        <v>169</v>
      </c>
      <c r="S156" s="4">
        <f>VLOOKUP($K156,'18.05.2020'!$K$2:$L$500,2,FALSE)</f>
        <v>169</v>
      </c>
      <c r="T156" s="4">
        <f>VLOOKUP($K156,'11.05.2020'!$K$2:$L$500,2,FALSE)</f>
        <v>194</v>
      </c>
      <c r="U156" s="4">
        <f>VLOOKUP($K156,'04.05.2020'!$K$2:$L$500,2,FALSE)</f>
        <v>234</v>
      </c>
      <c r="V156" s="5">
        <f t="shared" si="9"/>
        <v>-3</v>
      </c>
      <c r="W156" s="5">
        <f t="shared" si="10"/>
        <v>-5</v>
      </c>
      <c r="X156" s="5">
        <f t="shared" si="11"/>
        <v>-5</v>
      </c>
      <c r="Y156" s="5">
        <f t="shared" si="12"/>
        <v>-7</v>
      </c>
    </row>
    <row r="157" spans="1:25">
      <c r="A157" s="1" t="s">
        <v>671</v>
      </c>
      <c r="B157" s="7">
        <v>72.8</v>
      </c>
      <c r="C157" s="2">
        <v>122.73</v>
      </c>
      <c r="D157" s="8">
        <v>1160367</v>
      </c>
      <c r="E157" s="2">
        <v>6.8890000000000002</v>
      </c>
      <c r="F157" s="2">
        <v>11.0779</v>
      </c>
      <c r="G157" s="2">
        <v>73.494500000000002</v>
      </c>
      <c r="H157" s="2">
        <v>111.63</v>
      </c>
      <c r="I157" s="7">
        <v>9.0442</v>
      </c>
      <c r="J157" s="7">
        <v>1</v>
      </c>
      <c r="K157" s="2" t="s">
        <v>675</v>
      </c>
      <c r="L157" s="4">
        <v>157</v>
      </c>
      <c r="M157" s="4">
        <f>VLOOKUP($K157,'29.06.2020'!$K$2:$L$500,2,FALSE)</f>
        <v>168</v>
      </c>
      <c r="N157" s="4">
        <f>VLOOKUP($K157,'22.06.2020'!$K$2:$L$500,2,FALSE)</f>
        <v>175</v>
      </c>
      <c r="O157" s="4">
        <f>VLOOKUP($K157,'15.06.2020'!$K$2:$L$500,2,FALSE)</f>
        <v>200</v>
      </c>
      <c r="P157" s="4">
        <f>VLOOKUP($K157,'08.06.2020'!$K$2:$L$500,2,FALSE)</f>
        <v>227</v>
      </c>
      <c r="Q157" s="4">
        <f>VLOOKUP($K157,'01.06.2020'!$K$2:$L$500,2,FALSE)</f>
        <v>243</v>
      </c>
      <c r="R157" s="4">
        <f>VLOOKUP($K157,'25.05.2020'!$K$2:$L$500,2,FALSE)</f>
        <v>285</v>
      </c>
      <c r="S157" s="4" t="e">
        <f>VLOOKUP($K157,'18.05.2020'!$K$2:$L$500,2,FALSE)</f>
        <v>#N/A</v>
      </c>
      <c r="T157" s="4" t="e">
        <f>VLOOKUP($K157,'11.05.2020'!$K$2:$L$500,2,FALSE)</f>
        <v>#N/A</v>
      </c>
      <c r="U157" s="4" t="e">
        <f>VLOOKUP($K157,'04.05.2020'!$K$2:$L$500,2,FALSE)</f>
        <v>#N/A</v>
      </c>
      <c r="V157" s="5">
        <f t="shared" si="9"/>
        <v>11</v>
      </c>
      <c r="W157" s="5">
        <f t="shared" si="10"/>
        <v>18</v>
      </c>
      <c r="X157" s="5">
        <f t="shared" si="11"/>
        <v>43</v>
      </c>
      <c r="Y157" s="5">
        <f t="shared" si="12"/>
        <v>70</v>
      </c>
    </row>
    <row r="158" spans="1:25">
      <c r="A158" s="1" t="s">
        <v>335</v>
      </c>
      <c r="B158" s="7">
        <v>72.8</v>
      </c>
      <c r="C158" s="2">
        <v>177.18</v>
      </c>
      <c r="D158" s="8">
        <v>305670</v>
      </c>
      <c r="E158" s="2">
        <v>2.9518</v>
      </c>
      <c r="F158" s="2">
        <v>7.6101000000000001</v>
      </c>
      <c r="G158" s="2">
        <v>44.754899999999999</v>
      </c>
      <c r="H158" s="2">
        <v>149.43</v>
      </c>
      <c r="I158" s="7">
        <v>15.662000000000001</v>
      </c>
      <c r="J158" s="7">
        <v>1</v>
      </c>
      <c r="K158" s="2" t="s">
        <v>477</v>
      </c>
      <c r="L158" s="4">
        <v>159</v>
      </c>
      <c r="M158" s="4">
        <f>VLOOKUP($K158,'29.06.2020'!$K$2:$L$500,2,FALSE)</f>
        <v>156</v>
      </c>
      <c r="N158" s="4">
        <f>VLOOKUP($K158,'22.06.2020'!$K$2:$L$500,2,FALSE)</f>
        <v>153</v>
      </c>
      <c r="O158" s="4">
        <f>VLOOKUP($K158,'15.06.2020'!$K$2:$L$500,2,FALSE)</f>
        <v>153</v>
      </c>
      <c r="P158" s="4">
        <f>VLOOKUP($K158,'08.06.2020'!$K$2:$L$500,2,FALSE)</f>
        <v>151</v>
      </c>
      <c r="Q158" s="4">
        <f>VLOOKUP($K158,'01.06.2020'!$K$2:$L$500,2,FALSE)</f>
        <v>150</v>
      </c>
      <c r="R158" s="4">
        <f>VLOOKUP($K158,'25.05.2020'!$K$2:$L$500,2,FALSE)</f>
        <v>171</v>
      </c>
      <c r="S158" s="4">
        <f>VLOOKUP($K158,'18.05.2020'!$K$2:$L$500,2,FALSE)</f>
        <v>174</v>
      </c>
      <c r="T158" s="4">
        <f>VLOOKUP($K158,'11.05.2020'!$K$2:$L$500,2,FALSE)</f>
        <v>160</v>
      </c>
      <c r="U158" s="4">
        <f>VLOOKUP($K158,'04.05.2020'!$K$2:$L$500,2,FALSE)</f>
        <v>158</v>
      </c>
      <c r="V158" s="5">
        <f t="shared" si="9"/>
        <v>-3</v>
      </c>
      <c r="W158" s="5">
        <f t="shared" si="10"/>
        <v>-6</v>
      </c>
      <c r="X158" s="5">
        <f t="shared" si="11"/>
        <v>-6</v>
      </c>
      <c r="Y158" s="5">
        <f t="shared" si="12"/>
        <v>-8</v>
      </c>
    </row>
    <row r="159" spans="1:25">
      <c r="A159" s="1" t="s">
        <v>320</v>
      </c>
      <c r="B159" s="7">
        <v>72.8</v>
      </c>
      <c r="C159" s="2">
        <v>204.14</v>
      </c>
      <c r="D159" s="8">
        <v>609640</v>
      </c>
      <c r="E159" s="2">
        <v>2.7637</v>
      </c>
      <c r="F159" s="2">
        <v>7.4307999999999996</v>
      </c>
      <c r="G159" s="2">
        <v>66.359700000000004</v>
      </c>
      <c r="H159" s="2">
        <v>165.42009999999999</v>
      </c>
      <c r="I159" s="7">
        <v>18.967300000000002</v>
      </c>
      <c r="J159" s="7">
        <v>1</v>
      </c>
      <c r="K159" s="2" t="s">
        <v>462</v>
      </c>
      <c r="L159" s="4">
        <v>155</v>
      </c>
      <c r="M159" s="4">
        <f>VLOOKUP($K159,'29.06.2020'!$K$2:$L$500,2,FALSE)</f>
        <v>152</v>
      </c>
      <c r="N159" s="4">
        <f>VLOOKUP($K159,'22.06.2020'!$K$2:$L$500,2,FALSE)</f>
        <v>150</v>
      </c>
      <c r="O159" s="4">
        <f>VLOOKUP($K159,'15.06.2020'!$K$2:$L$500,2,FALSE)</f>
        <v>143</v>
      </c>
      <c r="P159" s="4">
        <f>VLOOKUP($K159,'08.06.2020'!$K$2:$L$500,2,FALSE)</f>
        <v>142</v>
      </c>
      <c r="Q159" s="4">
        <f>VLOOKUP($K159,'01.06.2020'!$K$2:$L$500,2,FALSE)</f>
        <v>147</v>
      </c>
      <c r="R159" s="4">
        <f>VLOOKUP($K159,'25.05.2020'!$K$2:$L$500,2,FALSE)</f>
        <v>159</v>
      </c>
      <c r="S159" s="4">
        <f>VLOOKUP($K159,'18.05.2020'!$K$2:$L$500,2,FALSE)</f>
        <v>159</v>
      </c>
      <c r="T159" s="4">
        <f>VLOOKUP($K159,'11.05.2020'!$K$2:$L$500,2,FALSE)</f>
        <v>155</v>
      </c>
      <c r="U159" s="4">
        <f>VLOOKUP($K159,'04.05.2020'!$K$2:$L$500,2,FALSE)</f>
        <v>153</v>
      </c>
      <c r="V159" s="5">
        <f t="shared" si="9"/>
        <v>-3</v>
      </c>
      <c r="W159" s="5">
        <f t="shared" si="10"/>
        <v>-5</v>
      </c>
      <c r="X159" s="5">
        <f t="shared" si="11"/>
        <v>-12</v>
      </c>
      <c r="Y159" s="5">
        <f t="shared" si="12"/>
        <v>-13</v>
      </c>
    </row>
    <row r="160" spans="1:25">
      <c r="A160" s="1" t="s">
        <v>222</v>
      </c>
      <c r="B160" s="7">
        <v>72.8</v>
      </c>
      <c r="C160" s="2">
        <v>64.099999999999994</v>
      </c>
      <c r="D160" s="8">
        <v>3127566</v>
      </c>
      <c r="E160" s="2">
        <v>1.9077999999999999</v>
      </c>
      <c r="F160" s="2">
        <v>-2.9817</v>
      </c>
      <c r="G160" s="2">
        <v>5.3410000000000002</v>
      </c>
      <c r="H160" s="2">
        <v>61.58</v>
      </c>
      <c r="I160" s="7">
        <v>3.9314</v>
      </c>
      <c r="J160" s="7">
        <v>1</v>
      </c>
      <c r="K160" s="2" t="s">
        <v>224</v>
      </c>
      <c r="L160" s="4">
        <v>162</v>
      </c>
      <c r="M160" s="4">
        <f>VLOOKUP($K160,'29.06.2020'!$K$2:$L$500,2,FALSE)</f>
        <v>159</v>
      </c>
      <c r="N160" s="4">
        <f>VLOOKUP($K160,'22.06.2020'!$K$2:$L$500,2,FALSE)</f>
        <v>156</v>
      </c>
      <c r="O160" s="4">
        <f>VLOOKUP($K160,'15.06.2020'!$K$2:$L$500,2,FALSE)</f>
        <v>156</v>
      </c>
      <c r="P160" s="4">
        <f>VLOOKUP($K160,'08.06.2020'!$K$2:$L$500,2,FALSE)</f>
        <v>147</v>
      </c>
      <c r="Q160" s="4">
        <f>VLOOKUP($K160,'01.06.2020'!$K$2:$L$500,2,FALSE)</f>
        <v>134</v>
      </c>
      <c r="R160" s="4">
        <f>VLOOKUP($K160,'25.05.2020'!$K$2:$L$500,2,FALSE)</f>
        <v>121</v>
      </c>
      <c r="S160" s="4">
        <f>VLOOKUP($K160,'18.05.2020'!$K$2:$L$500,2,FALSE)</f>
        <v>119</v>
      </c>
      <c r="T160" s="4">
        <f>VLOOKUP($K160,'11.05.2020'!$K$2:$L$500,2,FALSE)</f>
        <v>111</v>
      </c>
      <c r="U160" s="4">
        <f>VLOOKUP($K160,'04.05.2020'!$K$2:$L$500,2,FALSE)</f>
        <v>106</v>
      </c>
      <c r="V160" s="5">
        <f t="shared" si="9"/>
        <v>-3</v>
      </c>
      <c r="W160" s="5">
        <f t="shared" si="10"/>
        <v>-6</v>
      </c>
      <c r="X160" s="5">
        <f t="shared" si="11"/>
        <v>-6</v>
      </c>
      <c r="Y160" s="5">
        <f t="shared" si="12"/>
        <v>-15</v>
      </c>
    </row>
    <row r="161" spans="1:25">
      <c r="A161" s="1" t="s">
        <v>105</v>
      </c>
      <c r="B161" s="7">
        <v>72.8</v>
      </c>
      <c r="C161" s="2">
        <v>55.69</v>
      </c>
      <c r="D161" s="8">
        <v>237788</v>
      </c>
      <c r="E161" s="2">
        <v>1.4575</v>
      </c>
      <c r="F161" s="2">
        <v>7.6342999999999996</v>
      </c>
      <c r="G161" s="2">
        <v>-6.1509999999999998</v>
      </c>
      <c r="H161" s="2">
        <v>52.85</v>
      </c>
      <c r="I161" s="7">
        <v>5.0997000000000003</v>
      </c>
      <c r="J161" s="7">
        <v>1</v>
      </c>
      <c r="K161" s="2" t="s">
        <v>160</v>
      </c>
      <c r="L161" s="4">
        <v>161</v>
      </c>
      <c r="M161" s="4">
        <f>VLOOKUP($K161,'29.06.2020'!$K$2:$L$500,2,FALSE)</f>
        <v>158</v>
      </c>
      <c r="N161" s="4">
        <f>VLOOKUP($K161,'22.06.2020'!$K$2:$L$500,2,FALSE)</f>
        <v>155</v>
      </c>
      <c r="O161" s="4">
        <f>VLOOKUP($K161,'15.06.2020'!$K$2:$L$500,2,FALSE)</f>
        <v>155</v>
      </c>
      <c r="P161" s="4">
        <f>VLOOKUP($K161,'08.06.2020'!$K$2:$L$500,2,FALSE)</f>
        <v>141</v>
      </c>
      <c r="Q161" s="4">
        <f>VLOOKUP($K161,'01.06.2020'!$K$2:$L$500,2,FALSE)</f>
        <v>132</v>
      </c>
      <c r="R161" s="4">
        <f>VLOOKUP($K161,'25.05.2020'!$K$2:$L$500,2,FALSE)</f>
        <v>129</v>
      </c>
      <c r="S161" s="4">
        <f>VLOOKUP($K161,'18.05.2020'!$K$2:$L$500,2,FALSE)</f>
        <v>117</v>
      </c>
      <c r="T161" s="4">
        <f>VLOOKUP($K161,'11.05.2020'!$K$2:$L$500,2,FALSE)</f>
        <v>109</v>
      </c>
      <c r="U161" s="4">
        <f>VLOOKUP($K161,'04.05.2020'!$K$2:$L$500,2,FALSE)</f>
        <v>105</v>
      </c>
      <c r="V161" s="5">
        <f t="shared" si="9"/>
        <v>-3</v>
      </c>
      <c r="W161" s="5">
        <f t="shared" si="10"/>
        <v>-6</v>
      </c>
      <c r="X161" s="5">
        <f t="shared" si="11"/>
        <v>-6</v>
      </c>
      <c r="Y161" s="5">
        <f t="shared" si="12"/>
        <v>-20</v>
      </c>
    </row>
    <row r="162" spans="1:25">
      <c r="A162" s="1" t="s">
        <v>388</v>
      </c>
      <c r="B162" s="7">
        <v>72.8</v>
      </c>
      <c r="C162" s="2">
        <v>120.06</v>
      </c>
      <c r="D162" s="8">
        <v>741737</v>
      </c>
      <c r="E162" s="2">
        <v>1.1543000000000001</v>
      </c>
      <c r="F162" s="2">
        <v>0.68769999999999998</v>
      </c>
      <c r="G162" s="2">
        <v>19.059899999999999</v>
      </c>
      <c r="H162" s="2">
        <v>114.66</v>
      </c>
      <c r="I162" s="7">
        <v>4.4977</v>
      </c>
      <c r="J162" s="7">
        <v>1</v>
      </c>
      <c r="K162" s="2" t="s">
        <v>530</v>
      </c>
      <c r="L162" s="4">
        <v>160</v>
      </c>
      <c r="M162" s="4">
        <f>VLOOKUP($K162,'29.06.2020'!$K$2:$L$500,2,FALSE)</f>
        <v>157</v>
      </c>
      <c r="N162" s="4">
        <f>VLOOKUP($K162,'22.06.2020'!$K$2:$L$500,2,FALSE)</f>
        <v>154</v>
      </c>
      <c r="O162" s="4">
        <f>VLOOKUP($K162,'15.06.2020'!$K$2:$L$500,2,FALSE)</f>
        <v>154</v>
      </c>
      <c r="P162" s="4">
        <f>VLOOKUP($K162,'08.06.2020'!$K$2:$L$500,2,FALSE)</f>
        <v>152</v>
      </c>
      <c r="Q162" s="4">
        <f>VLOOKUP($K162,'01.06.2020'!$K$2:$L$500,2,FALSE)</f>
        <v>173</v>
      </c>
      <c r="R162" s="4">
        <f>VLOOKUP($K162,'25.05.2020'!$K$2:$L$500,2,FALSE)</f>
        <v>217</v>
      </c>
      <c r="S162" s="4">
        <f>VLOOKUP($K162,'18.05.2020'!$K$2:$L$500,2,FALSE)</f>
        <v>227</v>
      </c>
      <c r="T162" s="4">
        <f>VLOOKUP($K162,'11.05.2020'!$K$2:$L$500,2,FALSE)</f>
        <v>243</v>
      </c>
      <c r="U162" s="4">
        <f>VLOOKUP($K162,'04.05.2020'!$K$2:$L$500,2,FALSE)</f>
        <v>266</v>
      </c>
      <c r="V162" s="5">
        <f t="shared" si="9"/>
        <v>-3</v>
      </c>
      <c r="W162" s="5">
        <f t="shared" si="10"/>
        <v>-6</v>
      </c>
      <c r="X162" s="5">
        <f t="shared" si="11"/>
        <v>-6</v>
      </c>
      <c r="Y162" s="5">
        <f t="shared" si="12"/>
        <v>-8</v>
      </c>
    </row>
    <row r="163" spans="1:25">
      <c r="A163" s="1" t="s">
        <v>369</v>
      </c>
      <c r="B163" s="7">
        <v>72.8</v>
      </c>
      <c r="C163" s="2">
        <v>113.5</v>
      </c>
      <c r="D163" s="8">
        <v>395981</v>
      </c>
      <c r="E163" s="2">
        <v>-0.49099999999999999</v>
      </c>
      <c r="F163" s="2">
        <v>-10.1061</v>
      </c>
      <c r="G163" s="2">
        <v>45.066499999999998</v>
      </c>
      <c r="H163" s="2">
        <v>106.03</v>
      </c>
      <c r="I163" s="7">
        <v>6.5815000000000001</v>
      </c>
      <c r="J163" s="7">
        <v>0</v>
      </c>
      <c r="K163" s="2" t="s">
        <v>511</v>
      </c>
      <c r="L163" s="4">
        <v>158</v>
      </c>
      <c r="M163" s="4">
        <f>VLOOKUP($K163,'29.06.2020'!$K$2:$L$500,2,FALSE)</f>
        <v>155</v>
      </c>
      <c r="N163" s="4">
        <f>VLOOKUP($K163,'22.06.2020'!$K$2:$L$500,2,FALSE)</f>
        <v>152</v>
      </c>
      <c r="O163" s="4">
        <f>VLOOKUP($K163,'15.06.2020'!$K$2:$L$500,2,FALSE)</f>
        <v>152</v>
      </c>
      <c r="P163" s="4">
        <f>VLOOKUP($K163,'08.06.2020'!$K$2:$L$500,2,FALSE)</f>
        <v>150</v>
      </c>
      <c r="Q163" s="4">
        <f>VLOOKUP($K163,'01.06.2020'!$K$2:$L$500,2,FALSE)</f>
        <v>151</v>
      </c>
      <c r="R163" s="4">
        <f>VLOOKUP($K163,'25.05.2020'!$K$2:$L$500,2,FALSE)</f>
        <v>173</v>
      </c>
      <c r="S163" s="4">
        <f>VLOOKUP($K163,'18.05.2020'!$K$2:$L$500,2,FALSE)</f>
        <v>208</v>
      </c>
      <c r="T163" s="4">
        <f>VLOOKUP($K163,'11.05.2020'!$K$2:$L$500,2,FALSE)</f>
        <v>241</v>
      </c>
      <c r="U163" s="4">
        <f>VLOOKUP($K163,'04.05.2020'!$K$2:$L$500,2,FALSE)</f>
        <v>301</v>
      </c>
      <c r="V163" s="5">
        <f t="shared" si="9"/>
        <v>-3</v>
      </c>
      <c r="W163" s="5">
        <f t="shared" si="10"/>
        <v>-6</v>
      </c>
      <c r="X163" s="5">
        <f t="shared" si="11"/>
        <v>-6</v>
      </c>
      <c r="Y163" s="5">
        <f t="shared" si="12"/>
        <v>-8</v>
      </c>
    </row>
    <row r="164" spans="1:25">
      <c r="A164" s="1" t="s">
        <v>337</v>
      </c>
      <c r="B164" s="7">
        <v>72.666700000000006</v>
      </c>
      <c r="C164" s="2">
        <v>177.21</v>
      </c>
      <c r="D164" s="8">
        <v>7223121</v>
      </c>
      <c r="E164" s="2">
        <v>2.7303999999999999</v>
      </c>
      <c r="F164" s="2">
        <v>12.5214</v>
      </c>
      <c r="G164" s="2">
        <v>51.526299999999999</v>
      </c>
      <c r="H164" s="2">
        <v>164.29</v>
      </c>
      <c r="I164" s="7">
        <v>7.2907999999999999</v>
      </c>
      <c r="J164" s="7">
        <v>1</v>
      </c>
      <c r="K164" s="2" t="s">
        <v>479</v>
      </c>
      <c r="L164" s="4">
        <v>168</v>
      </c>
      <c r="M164" s="4">
        <f>VLOOKUP($K164,'29.06.2020'!$K$2:$L$500,2,FALSE)</f>
        <v>165</v>
      </c>
      <c r="N164" s="4">
        <f>VLOOKUP($K164,'22.06.2020'!$K$2:$L$500,2,FALSE)</f>
        <v>160</v>
      </c>
      <c r="O164" s="4">
        <f>VLOOKUP($K164,'15.06.2020'!$K$2:$L$500,2,FALSE)</f>
        <v>160</v>
      </c>
      <c r="P164" s="4">
        <f>VLOOKUP($K164,'08.06.2020'!$K$2:$L$500,2,FALSE)</f>
        <v>156</v>
      </c>
      <c r="Q164" s="4">
        <f>VLOOKUP($K164,'01.06.2020'!$K$2:$L$500,2,FALSE)</f>
        <v>154</v>
      </c>
      <c r="R164" s="4">
        <f>VLOOKUP($K164,'25.05.2020'!$K$2:$L$500,2,FALSE)</f>
        <v>175</v>
      </c>
      <c r="S164" s="4">
        <f>VLOOKUP($K164,'18.05.2020'!$K$2:$L$500,2,FALSE)</f>
        <v>176</v>
      </c>
      <c r="T164" s="4">
        <f>VLOOKUP($K164,'11.05.2020'!$K$2:$L$500,2,FALSE)</f>
        <v>193</v>
      </c>
      <c r="U164" s="4">
        <f>VLOOKUP($K164,'04.05.2020'!$K$2:$L$500,2,FALSE)</f>
        <v>211</v>
      </c>
      <c r="V164" s="5">
        <f t="shared" si="9"/>
        <v>-3</v>
      </c>
      <c r="W164" s="5">
        <f t="shared" si="10"/>
        <v>-8</v>
      </c>
      <c r="X164" s="5">
        <f t="shared" si="11"/>
        <v>-8</v>
      </c>
      <c r="Y164" s="5">
        <f t="shared" si="12"/>
        <v>-12</v>
      </c>
    </row>
    <row r="165" spans="1:25">
      <c r="A165" s="1" t="s">
        <v>313</v>
      </c>
      <c r="B165" s="7">
        <v>72.666700000000006</v>
      </c>
      <c r="C165" s="2">
        <v>191.61</v>
      </c>
      <c r="D165" s="8">
        <v>1295202</v>
      </c>
      <c r="E165" s="2">
        <v>2.4925999999999999</v>
      </c>
      <c r="F165" s="2">
        <v>-5.4618000000000002</v>
      </c>
      <c r="G165" s="2">
        <v>3.4331999999999998</v>
      </c>
      <c r="H165" s="2">
        <v>183.22</v>
      </c>
      <c r="I165" s="7">
        <v>4.3787000000000003</v>
      </c>
      <c r="J165" s="7">
        <v>1</v>
      </c>
      <c r="K165" s="2" t="s">
        <v>455</v>
      </c>
      <c r="L165" s="4">
        <v>165</v>
      </c>
      <c r="M165" s="4">
        <f>VLOOKUP($K165,'29.06.2020'!$K$2:$L$500,2,FALSE)</f>
        <v>161</v>
      </c>
      <c r="N165" s="4">
        <f>VLOOKUP($K165,'22.06.2020'!$K$2:$L$500,2,FALSE)</f>
        <v>157</v>
      </c>
      <c r="O165" s="4">
        <f>VLOOKUP($K165,'15.06.2020'!$K$2:$L$500,2,FALSE)</f>
        <v>157</v>
      </c>
      <c r="P165" s="4">
        <f>VLOOKUP($K165,'08.06.2020'!$K$2:$L$500,2,FALSE)</f>
        <v>153</v>
      </c>
      <c r="Q165" s="4">
        <f>VLOOKUP($K165,'01.06.2020'!$K$2:$L$500,2,FALSE)</f>
        <v>159</v>
      </c>
      <c r="R165" s="4">
        <f>VLOOKUP($K165,'25.05.2020'!$K$2:$L$500,2,FALSE)</f>
        <v>174</v>
      </c>
      <c r="S165" s="4">
        <f>VLOOKUP($K165,'18.05.2020'!$K$2:$L$500,2,FALSE)</f>
        <v>152</v>
      </c>
      <c r="T165" s="4">
        <f>VLOOKUP($K165,'11.05.2020'!$K$2:$L$500,2,FALSE)</f>
        <v>147</v>
      </c>
      <c r="U165" s="4">
        <f>VLOOKUP($K165,'04.05.2020'!$K$2:$L$500,2,FALSE)</f>
        <v>145</v>
      </c>
      <c r="V165" s="5">
        <f t="shared" si="9"/>
        <v>-4</v>
      </c>
      <c r="W165" s="5">
        <f t="shared" si="10"/>
        <v>-8</v>
      </c>
      <c r="X165" s="5">
        <f t="shared" si="11"/>
        <v>-8</v>
      </c>
      <c r="Y165" s="5">
        <f t="shared" si="12"/>
        <v>-12</v>
      </c>
    </row>
    <row r="166" spans="1:25">
      <c r="A166" s="1" t="s">
        <v>683</v>
      </c>
      <c r="B166" s="7">
        <v>72.666700000000006</v>
      </c>
      <c r="C166" s="2">
        <v>407.35</v>
      </c>
      <c r="D166" s="8">
        <v>1332725</v>
      </c>
      <c r="E166" s="2">
        <v>2.3260999999999998</v>
      </c>
      <c r="F166" s="2">
        <v>8.4098000000000006</v>
      </c>
      <c r="G166" s="2">
        <v>179.73490000000001</v>
      </c>
      <c r="H166" s="2">
        <v>375.24</v>
      </c>
      <c r="I166" s="7">
        <v>7.8826999999999998</v>
      </c>
      <c r="J166" s="7">
        <v>1</v>
      </c>
      <c r="K166" s="2" t="s">
        <v>685</v>
      </c>
      <c r="L166" s="4">
        <v>164</v>
      </c>
      <c r="M166" s="4">
        <f>VLOOKUP($K166,'29.06.2020'!$K$2:$L$500,2,FALSE)</f>
        <v>183</v>
      </c>
      <c r="N166" s="4">
        <f>VLOOKUP($K166,'22.06.2020'!$K$2:$L$500,2,FALSE)</f>
        <v>210</v>
      </c>
      <c r="O166" s="4">
        <f>VLOOKUP($K166,'15.06.2020'!$K$2:$L$500,2,FALSE)</f>
        <v>235</v>
      </c>
      <c r="P166" s="4">
        <f>VLOOKUP($K166,'08.06.2020'!$K$2:$L$500,2,FALSE)</f>
        <v>252</v>
      </c>
      <c r="Q166" s="4" t="e">
        <f>VLOOKUP($K166,'01.06.2020'!$K$2:$L$500,2,FALSE)</f>
        <v>#N/A</v>
      </c>
      <c r="R166" s="4" t="e">
        <f>VLOOKUP($K166,'25.05.2020'!$K$2:$L$500,2,FALSE)</f>
        <v>#N/A</v>
      </c>
      <c r="S166" s="4" t="e">
        <f>VLOOKUP($K166,'18.05.2020'!$K$2:$L$500,2,FALSE)</f>
        <v>#N/A</v>
      </c>
      <c r="T166" s="4" t="e">
        <f>VLOOKUP($K166,'11.05.2020'!$K$2:$L$500,2,FALSE)</f>
        <v>#N/A</v>
      </c>
      <c r="U166" s="4" t="e">
        <f>VLOOKUP($K166,'04.05.2020'!$K$2:$L$500,2,FALSE)</f>
        <v>#N/A</v>
      </c>
      <c r="V166" s="5">
        <f t="shared" si="9"/>
        <v>19</v>
      </c>
      <c r="W166" s="5">
        <f t="shared" si="10"/>
        <v>46</v>
      </c>
      <c r="X166" s="5">
        <f t="shared" si="11"/>
        <v>71</v>
      </c>
      <c r="Y166" s="5">
        <f t="shared" si="12"/>
        <v>88</v>
      </c>
    </row>
    <row r="167" spans="1:25">
      <c r="A167" s="1" t="s">
        <v>254</v>
      </c>
      <c r="B167" s="7">
        <v>72.666700000000006</v>
      </c>
      <c r="C167" s="2">
        <v>63.26</v>
      </c>
      <c r="D167" s="8">
        <v>589772</v>
      </c>
      <c r="E167" s="2">
        <v>1.8024</v>
      </c>
      <c r="F167" s="2">
        <v>1.1513</v>
      </c>
      <c r="G167" s="2">
        <v>6.0342000000000002</v>
      </c>
      <c r="H167" s="2">
        <v>60.646900000000002</v>
      </c>
      <c r="I167" s="7">
        <v>4.1307</v>
      </c>
      <c r="J167" s="7">
        <v>1</v>
      </c>
      <c r="K167" s="2" t="s">
        <v>289</v>
      </c>
      <c r="L167" s="4">
        <v>167</v>
      </c>
      <c r="M167" s="4">
        <f>VLOOKUP($K167,'29.06.2020'!$K$2:$L$500,2,FALSE)</f>
        <v>163</v>
      </c>
      <c r="N167" s="4">
        <f>VLOOKUP($K167,'22.06.2020'!$K$2:$L$500,2,FALSE)</f>
        <v>159</v>
      </c>
      <c r="O167" s="4">
        <f>VLOOKUP($K167,'15.06.2020'!$K$2:$L$500,2,FALSE)</f>
        <v>159</v>
      </c>
      <c r="P167" s="4">
        <f>VLOOKUP($K167,'08.06.2020'!$K$2:$L$500,2,FALSE)</f>
        <v>155</v>
      </c>
      <c r="Q167" s="4">
        <f>VLOOKUP($K167,'01.06.2020'!$K$2:$L$500,2,FALSE)</f>
        <v>156</v>
      </c>
      <c r="R167" s="4">
        <f>VLOOKUP($K167,'25.05.2020'!$K$2:$L$500,2,FALSE)</f>
        <v>160</v>
      </c>
      <c r="S167" s="4">
        <f>VLOOKUP($K167,'18.05.2020'!$K$2:$L$500,2,FALSE)</f>
        <v>144</v>
      </c>
      <c r="T167" s="4">
        <f>VLOOKUP($K167,'11.05.2020'!$K$2:$L$500,2,FALSE)</f>
        <v>143</v>
      </c>
      <c r="U167" s="4">
        <f>VLOOKUP($K167,'04.05.2020'!$K$2:$L$500,2,FALSE)</f>
        <v>141</v>
      </c>
      <c r="V167" s="5">
        <f t="shared" si="9"/>
        <v>-4</v>
      </c>
      <c r="W167" s="5">
        <f t="shared" si="10"/>
        <v>-8</v>
      </c>
      <c r="X167" s="5">
        <f t="shared" si="11"/>
        <v>-8</v>
      </c>
      <c r="Y167" s="5">
        <f t="shared" si="12"/>
        <v>-12</v>
      </c>
    </row>
    <row r="168" spans="1:25">
      <c r="A168" s="1" t="s">
        <v>354</v>
      </c>
      <c r="B168" s="7">
        <v>72.666700000000006</v>
      </c>
      <c r="C168" s="2">
        <v>305.74</v>
      </c>
      <c r="D168" s="8">
        <v>2833331</v>
      </c>
      <c r="E168" s="2">
        <v>1.7336</v>
      </c>
      <c r="F168" s="2">
        <v>-0.43959999999999999</v>
      </c>
      <c r="G168" s="2">
        <v>13.4892</v>
      </c>
      <c r="H168" s="2">
        <v>293.83940000000001</v>
      </c>
      <c r="I168" s="7">
        <v>3.8923999999999999</v>
      </c>
      <c r="J168" s="7">
        <v>1</v>
      </c>
      <c r="K168" s="2" t="s">
        <v>496</v>
      </c>
      <c r="L168" s="4">
        <v>163</v>
      </c>
      <c r="M168" s="4">
        <f>VLOOKUP($K168,'29.06.2020'!$K$2:$L$500,2,FALSE)</f>
        <v>177</v>
      </c>
      <c r="N168" s="4">
        <f>VLOOKUP($K168,'22.06.2020'!$K$2:$L$500,2,FALSE)</f>
        <v>200</v>
      </c>
      <c r="O168" s="4">
        <f>VLOOKUP($K168,'15.06.2020'!$K$2:$L$500,2,FALSE)</f>
        <v>216</v>
      </c>
      <c r="P168" s="4">
        <f>VLOOKUP($K168,'08.06.2020'!$K$2:$L$500,2,FALSE)</f>
        <v>204</v>
      </c>
      <c r="Q168" s="4">
        <f>VLOOKUP($K168,'01.06.2020'!$K$2:$L$500,2,FALSE)</f>
        <v>192</v>
      </c>
      <c r="R168" s="4">
        <f>VLOOKUP($K168,'25.05.2020'!$K$2:$L$500,2,FALSE)</f>
        <v>203</v>
      </c>
      <c r="S168" s="4">
        <f>VLOOKUP($K168,'18.05.2020'!$K$2:$L$500,2,FALSE)</f>
        <v>193</v>
      </c>
      <c r="T168" s="4">
        <f>VLOOKUP($K168,'11.05.2020'!$K$2:$L$500,2,FALSE)</f>
        <v>182</v>
      </c>
      <c r="U168" s="4">
        <f>VLOOKUP($K168,'04.05.2020'!$K$2:$L$500,2,FALSE)</f>
        <v>177</v>
      </c>
      <c r="V168" s="5">
        <f t="shared" si="9"/>
        <v>14</v>
      </c>
      <c r="W168" s="5">
        <f t="shared" si="10"/>
        <v>37</v>
      </c>
      <c r="X168" s="5">
        <f t="shared" si="11"/>
        <v>53</v>
      </c>
      <c r="Y168" s="5">
        <f t="shared" si="12"/>
        <v>41</v>
      </c>
    </row>
    <row r="169" spans="1:25">
      <c r="A169" s="1" t="s">
        <v>325</v>
      </c>
      <c r="B169" s="7">
        <v>72.666700000000006</v>
      </c>
      <c r="C169" s="2">
        <v>30.05</v>
      </c>
      <c r="D169" s="8">
        <v>258360</v>
      </c>
      <c r="E169" s="2">
        <v>0.90659999999999996</v>
      </c>
      <c r="F169" s="2">
        <v>9.8719999999999999</v>
      </c>
      <c r="G169" s="2">
        <v>45.098999999999997</v>
      </c>
      <c r="H169" s="2">
        <v>28.67</v>
      </c>
      <c r="I169" s="7">
        <v>4.5922999999999998</v>
      </c>
      <c r="J169" s="7">
        <v>1</v>
      </c>
      <c r="K169" s="2" t="s">
        <v>467</v>
      </c>
      <c r="L169" s="4">
        <v>170</v>
      </c>
      <c r="M169" s="4">
        <f>VLOOKUP($K169,'29.06.2020'!$K$2:$L$500,2,FALSE)</f>
        <v>166</v>
      </c>
      <c r="N169" s="4">
        <f>VLOOKUP($K169,'22.06.2020'!$K$2:$L$500,2,FALSE)</f>
        <v>161</v>
      </c>
      <c r="O169" s="4">
        <f>VLOOKUP($K169,'15.06.2020'!$K$2:$L$500,2,FALSE)</f>
        <v>161</v>
      </c>
      <c r="P169" s="4">
        <f>VLOOKUP($K169,'08.06.2020'!$K$2:$L$500,2,FALSE)</f>
        <v>157</v>
      </c>
      <c r="Q169" s="4">
        <f>VLOOKUP($K169,'01.06.2020'!$K$2:$L$500,2,FALSE)</f>
        <v>158</v>
      </c>
      <c r="R169" s="4">
        <f>VLOOKUP($K169,'25.05.2020'!$K$2:$L$500,2,FALSE)</f>
        <v>178</v>
      </c>
      <c r="S169" s="4">
        <f>VLOOKUP($K169,'18.05.2020'!$K$2:$L$500,2,FALSE)</f>
        <v>164</v>
      </c>
      <c r="T169" s="4">
        <f>VLOOKUP($K169,'11.05.2020'!$K$2:$L$500,2,FALSE)</f>
        <v>174</v>
      </c>
      <c r="U169" s="4">
        <f>VLOOKUP($K169,'04.05.2020'!$K$2:$L$500,2,FALSE)</f>
        <v>190</v>
      </c>
      <c r="V169" s="5">
        <f t="shared" si="9"/>
        <v>-4</v>
      </c>
      <c r="W169" s="5">
        <f t="shared" si="10"/>
        <v>-9</v>
      </c>
      <c r="X169" s="5">
        <f t="shared" si="11"/>
        <v>-9</v>
      </c>
      <c r="Y169" s="5">
        <f t="shared" si="12"/>
        <v>-13</v>
      </c>
    </row>
    <row r="170" spans="1:25">
      <c r="A170" s="1" t="s">
        <v>310</v>
      </c>
      <c r="B170" s="7">
        <v>72.666700000000006</v>
      </c>
      <c r="C170" s="2">
        <v>34.515000000000001</v>
      </c>
      <c r="D170" s="8">
        <v>4523</v>
      </c>
      <c r="E170" s="2">
        <v>0.66700000000000004</v>
      </c>
      <c r="F170" s="2">
        <v>-0.28539999999999999</v>
      </c>
      <c r="G170" s="2">
        <v>2.2667000000000002</v>
      </c>
      <c r="H170" s="2">
        <v>33.03</v>
      </c>
      <c r="I170" s="7">
        <v>4.3025000000000002</v>
      </c>
      <c r="J170" s="7">
        <v>1</v>
      </c>
      <c r="K170" s="2" t="s">
        <v>452</v>
      </c>
      <c r="L170" s="4">
        <v>166</v>
      </c>
      <c r="M170" s="4">
        <f>VLOOKUP($K170,'29.06.2020'!$K$2:$L$500,2,FALSE)</f>
        <v>162</v>
      </c>
      <c r="N170" s="4">
        <f>VLOOKUP($K170,'22.06.2020'!$K$2:$L$500,2,FALSE)</f>
        <v>158</v>
      </c>
      <c r="O170" s="4">
        <f>VLOOKUP($K170,'15.06.2020'!$K$2:$L$500,2,FALSE)</f>
        <v>158</v>
      </c>
      <c r="P170" s="4">
        <f>VLOOKUP($K170,'08.06.2020'!$K$2:$L$500,2,FALSE)</f>
        <v>154</v>
      </c>
      <c r="Q170" s="4">
        <f>VLOOKUP($K170,'01.06.2020'!$K$2:$L$500,2,FALSE)</f>
        <v>157</v>
      </c>
      <c r="R170" s="4">
        <f>VLOOKUP($K170,'25.05.2020'!$K$2:$L$500,2,FALSE)</f>
        <v>170</v>
      </c>
      <c r="S170" s="4">
        <f>VLOOKUP($K170,'18.05.2020'!$K$2:$L$500,2,FALSE)</f>
        <v>149</v>
      </c>
      <c r="T170" s="4">
        <f>VLOOKUP($K170,'11.05.2020'!$K$2:$L$500,2,FALSE)</f>
        <v>148</v>
      </c>
      <c r="U170" s="4">
        <f>VLOOKUP($K170,'04.05.2020'!$K$2:$L$500,2,FALSE)</f>
        <v>151</v>
      </c>
      <c r="V170" s="5">
        <f t="shared" si="9"/>
        <v>-4</v>
      </c>
      <c r="W170" s="5">
        <f t="shared" si="10"/>
        <v>-8</v>
      </c>
      <c r="X170" s="5">
        <f t="shared" si="11"/>
        <v>-8</v>
      </c>
      <c r="Y170" s="5">
        <f t="shared" si="12"/>
        <v>-12</v>
      </c>
    </row>
    <row r="171" spans="1:25">
      <c r="A171" s="1" t="s">
        <v>440</v>
      </c>
      <c r="B171" s="7">
        <v>72.666700000000006</v>
      </c>
      <c r="C171" s="2">
        <v>23.46</v>
      </c>
      <c r="D171" s="8">
        <v>4595649</v>
      </c>
      <c r="E171" s="2">
        <v>-3.5758000000000001</v>
      </c>
      <c r="F171" s="2">
        <v>12.9514</v>
      </c>
      <c r="G171" s="2">
        <v>-31.483699999999999</v>
      </c>
      <c r="H171" s="2">
        <v>22.67</v>
      </c>
      <c r="I171" s="7">
        <v>3.3673999999999999</v>
      </c>
      <c r="J171" s="7">
        <v>1</v>
      </c>
      <c r="K171" s="2" t="s">
        <v>582</v>
      </c>
      <c r="L171" s="4">
        <v>169</v>
      </c>
      <c r="M171" s="4">
        <f>VLOOKUP($K171,'29.06.2020'!$K$2:$L$500,2,FALSE)</f>
        <v>184</v>
      </c>
      <c r="N171" s="4">
        <f>VLOOKUP($K171,'22.06.2020'!$K$2:$L$500,2,FALSE)</f>
        <v>214</v>
      </c>
      <c r="O171" s="4">
        <f>VLOOKUP($K171,'15.06.2020'!$K$2:$L$500,2,FALSE)</f>
        <v>240</v>
      </c>
      <c r="P171" s="4">
        <f>VLOOKUP($K171,'08.06.2020'!$K$2:$L$500,2,FALSE)</f>
        <v>255</v>
      </c>
      <c r="Q171" s="4">
        <f>VLOOKUP($K171,'01.06.2020'!$K$2:$L$500,2,FALSE)</f>
        <v>254</v>
      </c>
      <c r="R171" s="4">
        <f>VLOOKUP($K171,'25.05.2020'!$K$2:$L$500,2,FALSE)</f>
        <v>277</v>
      </c>
      <c r="S171" s="4">
        <f>VLOOKUP($K171,'18.05.2020'!$K$2:$L$500,2,FALSE)</f>
        <v>279</v>
      </c>
      <c r="T171" s="4">
        <f>VLOOKUP($K171,'11.05.2020'!$K$2:$L$500,2,FALSE)</f>
        <v>299</v>
      </c>
      <c r="U171" s="4">
        <f>VLOOKUP($K171,'04.05.2020'!$K$2:$L$500,2,FALSE)</f>
        <v>318</v>
      </c>
      <c r="V171" s="5">
        <f t="shared" si="9"/>
        <v>15</v>
      </c>
      <c r="W171" s="5">
        <f t="shared" si="10"/>
        <v>45</v>
      </c>
      <c r="X171" s="5">
        <f t="shared" si="11"/>
        <v>71</v>
      </c>
      <c r="Y171" s="5">
        <f t="shared" si="12"/>
        <v>86</v>
      </c>
    </row>
    <row r="172" spans="1:25">
      <c r="A172" s="1" t="s">
        <v>312</v>
      </c>
      <c r="B172" s="7">
        <v>72.533299999999997</v>
      </c>
      <c r="C172" s="2">
        <v>38.21</v>
      </c>
      <c r="D172" s="8">
        <v>406332</v>
      </c>
      <c r="E172" s="2">
        <v>11.561999999999999</v>
      </c>
      <c r="F172" s="2">
        <v>17.750399999999999</v>
      </c>
      <c r="G172" s="2">
        <v>87.856399999999994</v>
      </c>
      <c r="H172" s="2">
        <v>32.93</v>
      </c>
      <c r="I172" s="7">
        <v>13.8184</v>
      </c>
      <c r="J172" s="7">
        <v>1</v>
      </c>
      <c r="K172" s="2" t="s">
        <v>454</v>
      </c>
      <c r="L172" s="4">
        <v>173</v>
      </c>
      <c r="M172" s="4">
        <f>VLOOKUP($K172,'29.06.2020'!$K$2:$L$500,2,FALSE)</f>
        <v>170</v>
      </c>
      <c r="N172" s="4">
        <f>VLOOKUP($K172,'22.06.2020'!$K$2:$L$500,2,FALSE)</f>
        <v>166</v>
      </c>
      <c r="O172" s="4">
        <f>VLOOKUP($K172,'15.06.2020'!$K$2:$L$500,2,FALSE)</f>
        <v>164</v>
      </c>
      <c r="P172" s="4">
        <f>VLOOKUP($K172,'08.06.2020'!$K$2:$L$500,2,FALSE)</f>
        <v>160</v>
      </c>
      <c r="Q172" s="4">
        <f>VLOOKUP($K172,'01.06.2020'!$K$2:$L$500,2,FALSE)</f>
        <v>165</v>
      </c>
      <c r="R172" s="4">
        <f>VLOOKUP($K172,'25.05.2020'!$K$2:$L$500,2,FALSE)</f>
        <v>176</v>
      </c>
      <c r="S172" s="4">
        <f>VLOOKUP($K172,'18.05.2020'!$K$2:$L$500,2,FALSE)</f>
        <v>151</v>
      </c>
      <c r="T172" s="4">
        <f>VLOOKUP($K172,'11.05.2020'!$K$2:$L$500,2,FALSE)</f>
        <v>151</v>
      </c>
      <c r="U172" s="4">
        <f>VLOOKUP($K172,'04.05.2020'!$K$2:$L$500,2,FALSE)</f>
        <v>150</v>
      </c>
      <c r="V172" s="5">
        <f t="shared" si="9"/>
        <v>-3</v>
      </c>
      <c r="W172" s="5">
        <f t="shared" si="10"/>
        <v>-7</v>
      </c>
      <c r="X172" s="5">
        <f t="shared" si="11"/>
        <v>-9</v>
      </c>
      <c r="Y172" s="5">
        <f t="shared" si="12"/>
        <v>-13</v>
      </c>
    </row>
    <row r="173" spans="1:25">
      <c r="A173" s="1" t="s">
        <v>347</v>
      </c>
      <c r="B173" s="7">
        <v>72.533299999999997</v>
      </c>
      <c r="C173" s="2">
        <v>70.2</v>
      </c>
      <c r="D173" s="8">
        <v>4094896</v>
      </c>
      <c r="E173" s="2">
        <v>8.0831</v>
      </c>
      <c r="F173" s="2">
        <v>12.212300000000001</v>
      </c>
      <c r="G173" s="2">
        <v>64.057000000000002</v>
      </c>
      <c r="H173" s="2">
        <v>62.521099999999997</v>
      </c>
      <c r="I173" s="7">
        <v>10.938599999999999</v>
      </c>
      <c r="J173" s="7">
        <v>1</v>
      </c>
      <c r="K173" s="2" t="s">
        <v>489</v>
      </c>
      <c r="L173" s="4">
        <v>171</v>
      </c>
      <c r="M173" s="4">
        <f>VLOOKUP($K173,'29.06.2020'!$K$2:$L$500,2,FALSE)</f>
        <v>167</v>
      </c>
      <c r="N173" s="4">
        <f>VLOOKUP($K173,'22.06.2020'!$K$2:$L$500,2,FALSE)</f>
        <v>162</v>
      </c>
      <c r="O173" s="4">
        <f>VLOOKUP($K173,'15.06.2020'!$K$2:$L$500,2,FALSE)</f>
        <v>162</v>
      </c>
      <c r="P173" s="4">
        <f>VLOOKUP($K173,'08.06.2020'!$K$2:$L$500,2,FALSE)</f>
        <v>158</v>
      </c>
      <c r="Q173" s="4">
        <f>VLOOKUP($K173,'01.06.2020'!$K$2:$L$500,2,FALSE)</f>
        <v>162</v>
      </c>
      <c r="R173" s="4">
        <f>VLOOKUP($K173,'25.05.2020'!$K$2:$L$500,2,FALSE)</f>
        <v>181</v>
      </c>
      <c r="S173" s="4">
        <f>VLOOKUP($K173,'18.05.2020'!$K$2:$L$500,2,FALSE)</f>
        <v>186</v>
      </c>
      <c r="T173" s="4">
        <f>VLOOKUP($K173,'11.05.2020'!$K$2:$L$500,2,FALSE)</f>
        <v>200</v>
      </c>
      <c r="U173" s="4">
        <f>VLOOKUP($K173,'04.05.2020'!$K$2:$L$500,2,FALSE)</f>
        <v>214</v>
      </c>
      <c r="V173" s="5">
        <f t="shared" si="9"/>
        <v>-4</v>
      </c>
      <c r="W173" s="5">
        <f t="shared" si="10"/>
        <v>-9</v>
      </c>
      <c r="X173" s="5">
        <f t="shared" si="11"/>
        <v>-9</v>
      </c>
      <c r="Y173" s="5">
        <f t="shared" si="12"/>
        <v>-13</v>
      </c>
    </row>
    <row r="174" spans="1:25">
      <c r="A174" s="1" t="s">
        <v>351</v>
      </c>
      <c r="B174" s="7">
        <v>72.533299999999997</v>
      </c>
      <c r="C174" s="2">
        <v>184.51</v>
      </c>
      <c r="D174" s="8">
        <v>551844</v>
      </c>
      <c r="E174" s="2">
        <v>2.3633999999999999</v>
      </c>
      <c r="F174" s="2">
        <v>1.046</v>
      </c>
      <c r="G174" s="2">
        <v>35.549500000000002</v>
      </c>
      <c r="H174" s="2">
        <v>168.685</v>
      </c>
      <c r="I174" s="7">
        <v>8.5768000000000004</v>
      </c>
      <c r="J174" s="7">
        <v>1</v>
      </c>
      <c r="K174" s="2" t="s">
        <v>493</v>
      </c>
      <c r="L174" s="4">
        <v>172</v>
      </c>
      <c r="M174" s="4">
        <f>VLOOKUP($K174,'29.06.2020'!$K$2:$L$500,2,FALSE)</f>
        <v>169</v>
      </c>
      <c r="N174" s="4">
        <f>VLOOKUP($K174,'22.06.2020'!$K$2:$L$500,2,FALSE)</f>
        <v>165</v>
      </c>
      <c r="O174" s="4">
        <f>VLOOKUP($K174,'15.06.2020'!$K$2:$L$500,2,FALSE)</f>
        <v>163</v>
      </c>
      <c r="P174" s="4">
        <f>VLOOKUP($K174,'08.06.2020'!$K$2:$L$500,2,FALSE)</f>
        <v>159</v>
      </c>
      <c r="Q174" s="4">
        <f>VLOOKUP($K174,'01.06.2020'!$K$2:$L$500,2,FALSE)</f>
        <v>164</v>
      </c>
      <c r="R174" s="4">
        <f>VLOOKUP($K174,'25.05.2020'!$K$2:$L$500,2,FALSE)</f>
        <v>180</v>
      </c>
      <c r="S174" s="4">
        <f>VLOOKUP($K174,'18.05.2020'!$K$2:$L$500,2,FALSE)</f>
        <v>190</v>
      </c>
      <c r="T174" s="4">
        <f>VLOOKUP($K174,'11.05.2020'!$K$2:$L$500,2,FALSE)</f>
        <v>201</v>
      </c>
      <c r="U174" s="4">
        <f>VLOOKUP($K174,'04.05.2020'!$K$2:$L$500,2,FALSE)</f>
        <v>207</v>
      </c>
      <c r="V174" s="5">
        <f t="shared" si="9"/>
        <v>-3</v>
      </c>
      <c r="W174" s="5">
        <f t="shared" si="10"/>
        <v>-7</v>
      </c>
      <c r="X174" s="5">
        <f t="shared" si="11"/>
        <v>-9</v>
      </c>
      <c r="Y174" s="5">
        <f t="shared" si="12"/>
        <v>-13</v>
      </c>
    </row>
    <row r="175" spans="1:25">
      <c r="A175" s="1" t="s">
        <v>363</v>
      </c>
      <c r="B175" s="7">
        <v>72.400000000000006</v>
      </c>
      <c r="C175" s="2">
        <v>84.08</v>
      </c>
      <c r="D175" s="8">
        <v>741940</v>
      </c>
      <c r="E175" s="2">
        <v>10.4862</v>
      </c>
      <c r="F175" s="2">
        <v>-5.8455000000000004</v>
      </c>
      <c r="G175" s="2">
        <v>91.569800000000001</v>
      </c>
      <c r="H175" s="2">
        <v>66.694999999999993</v>
      </c>
      <c r="I175" s="7">
        <v>20.6767</v>
      </c>
      <c r="J175" s="7">
        <v>1</v>
      </c>
      <c r="K175" s="2" t="s">
        <v>505</v>
      </c>
      <c r="L175" s="4">
        <v>175</v>
      </c>
      <c r="M175" s="4">
        <f>VLOOKUP($K175,'29.06.2020'!$K$2:$L$500,2,FALSE)</f>
        <v>172</v>
      </c>
      <c r="N175" s="4">
        <f>VLOOKUP($K175,'22.06.2020'!$K$2:$L$500,2,FALSE)</f>
        <v>168</v>
      </c>
      <c r="O175" s="4">
        <f>VLOOKUP($K175,'15.06.2020'!$K$2:$L$500,2,FALSE)</f>
        <v>167</v>
      </c>
      <c r="P175" s="4">
        <f>VLOOKUP($K175,'08.06.2020'!$K$2:$L$500,2,FALSE)</f>
        <v>164</v>
      </c>
      <c r="Q175" s="4">
        <f>VLOOKUP($K175,'01.06.2020'!$K$2:$L$500,2,FALSE)</f>
        <v>170</v>
      </c>
      <c r="R175" s="4">
        <f>VLOOKUP($K175,'25.05.2020'!$K$2:$L$500,2,FALSE)</f>
        <v>190</v>
      </c>
      <c r="S175" s="4">
        <f>VLOOKUP($K175,'18.05.2020'!$K$2:$L$500,2,FALSE)</f>
        <v>202</v>
      </c>
      <c r="T175" s="4">
        <f>VLOOKUP($K175,'11.05.2020'!$K$2:$L$500,2,FALSE)</f>
        <v>227</v>
      </c>
      <c r="U175" s="4">
        <f>VLOOKUP($K175,'04.05.2020'!$K$2:$L$500,2,FALSE)</f>
        <v>249</v>
      </c>
      <c r="V175" s="5">
        <f t="shared" si="9"/>
        <v>-3</v>
      </c>
      <c r="W175" s="5">
        <f t="shared" si="10"/>
        <v>-7</v>
      </c>
      <c r="X175" s="5">
        <f t="shared" si="11"/>
        <v>-8</v>
      </c>
      <c r="Y175" s="5">
        <f t="shared" si="12"/>
        <v>-11</v>
      </c>
    </row>
    <row r="176" spans="1:25">
      <c r="A176" s="1" t="s">
        <v>242</v>
      </c>
      <c r="B176" s="7">
        <v>72.400000000000006</v>
      </c>
      <c r="C176" s="2">
        <v>28.2</v>
      </c>
      <c r="D176" s="8">
        <v>483697</v>
      </c>
      <c r="E176" s="2">
        <v>5.1062000000000003</v>
      </c>
      <c r="F176" s="2">
        <v>26.855599999999999</v>
      </c>
      <c r="G176" s="2">
        <v>90.669399999999996</v>
      </c>
      <c r="H176" s="2">
        <v>20.07</v>
      </c>
      <c r="I176" s="7">
        <v>28.829799999999999</v>
      </c>
      <c r="J176" s="7">
        <v>1</v>
      </c>
      <c r="K176" s="2" t="s">
        <v>287</v>
      </c>
      <c r="L176" s="4">
        <v>174</v>
      </c>
      <c r="M176" s="4">
        <f>VLOOKUP($K176,'29.06.2020'!$K$2:$L$500,2,FALSE)</f>
        <v>171</v>
      </c>
      <c r="N176" s="4">
        <f>VLOOKUP($K176,'22.06.2020'!$K$2:$L$500,2,FALSE)</f>
        <v>167</v>
      </c>
      <c r="O176" s="4">
        <f>VLOOKUP($K176,'15.06.2020'!$K$2:$L$500,2,FALSE)</f>
        <v>165</v>
      </c>
      <c r="P176" s="4">
        <f>VLOOKUP($K176,'08.06.2020'!$K$2:$L$500,2,FALSE)</f>
        <v>161</v>
      </c>
      <c r="Q176" s="4">
        <f>VLOOKUP($K176,'01.06.2020'!$K$2:$L$500,2,FALSE)</f>
        <v>161</v>
      </c>
      <c r="R176" s="4">
        <f>VLOOKUP($K176,'25.05.2020'!$K$2:$L$500,2,FALSE)</f>
        <v>156</v>
      </c>
      <c r="S176" s="4">
        <f>VLOOKUP($K176,'18.05.2020'!$K$2:$L$500,2,FALSE)</f>
        <v>141</v>
      </c>
      <c r="T176" s="4">
        <f>VLOOKUP($K176,'11.05.2020'!$K$2:$L$500,2,FALSE)</f>
        <v>139</v>
      </c>
      <c r="U176" s="4">
        <f>VLOOKUP($K176,'04.05.2020'!$K$2:$L$500,2,FALSE)</f>
        <v>133</v>
      </c>
      <c r="V176" s="5">
        <f t="shared" si="9"/>
        <v>-3</v>
      </c>
      <c r="W176" s="5">
        <f t="shared" si="10"/>
        <v>-7</v>
      </c>
      <c r="X176" s="5">
        <f t="shared" si="11"/>
        <v>-9</v>
      </c>
      <c r="Y176" s="5">
        <f t="shared" si="12"/>
        <v>-13</v>
      </c>
    </row>
    <row r="177" spans="1:25">
      <c r="A177" s="1" t="s">
        <v>670</v>
      </c>
      <c r="B177" s="7">
        <v>72.400000000000006</v>
      </c>
      <c r="C177" s="2">
        <v>126.88</v>
      </c>
      <c r="D177" s="8">
        <v>1139150</v>
      </c>
      <c r="E177" s="2">
        <v>3.1964000000000001</v>
      </c>
      <c r="F177" s="2">
        <v>5.7157</v>
      </c>
      <c r="G177" s="2">
        <v>78.2273</v>
      </c>
      <c r="H177" s="2">
        <v>117.81</v>
      </c>
      <c r="I177" s="7">
        <v>7.1485000000000003</v>
      </c>
      <c r="J177" s="7">
        <v>1</v>
      </c>
      <c r="K177" s="2" t="s">
        <v>674</v>
      </c>
      <c r="L177" s="4">
        <v>178</v>
      </c>
      <c r="M177" s="4">
        <f>VLOOKUP($K177,'29.06.2020'!$K$2:$L$500,2,FALSE)</f>
        <v>174</v>
      </c>
      <c r="N177" s="4">
        <f>VLOOKUP($K177,'22.06.2020'!$K$2:$L$500,2,FALSE)</f>
        <v>171</v>
      </c>
      <c r="O177" s="4">
        <f>VLOOKUP($K177,'15.06.2020'!$K$2:$L$500,2,FALSE)</f>
        <v>181</v>
      </c>
      <c r="P177" s="4">
        <f>VLOOKUP($K177,'08.06.2020'!$K$2:$L$500,2,FALSE)</f>
        <v>212</v>
      </c>
      <c r="Q177" s="4">
        <f>VLOOKUP($K177,'01.06.2020'!$K$2:$L$500,2,FALSE)</f>
        <v>234</v>
      </c>
      <c r="R177" s="4">
        <f>VLOOKUP($K177,'25.05.2020'!$K$2:$L$500,2,FALSE)</f>
        <v>281</v>
      </c>
      <c r="S177" s="4" t="e">
        <f>VLOOKUP($K177,'18.05.2020'!$K$2:$L$500,2,FALSE)</f>
        <v>#N/A</v>
      </c>
      <c r="T177" s="4" t="e">
        <f>VLOOKUP($K177,'11.05.2020'!$K$2:$L$500,2,FALSE)</f>
        <v>#N/A</v>
      </c>
      <c r="U177" s="4" t="e">
        <f>VLOOKUP($K177,'04.05.2020'!$K$2:$L$500,2,FALSE)</f>
        <v>#N/A</v>
      </c>
      <c r="V177" s="5">
        <f t="shared" si="9"/>
        <v>-4</v>
      </c>
      <c r="W177" s="5">
        <f t="shared" si="10"/>
        <v>-7</v>
      </c>
      <c r="X177" s="5">
        <f t="shared" si="11"/>
        <v>3</v>
      </c>
      <c r="Y177" s="5">
        <f t="shared" si="12"/>
        <v>34</v>
      </c>
    </row>
    <row r="178" spans="1:25">
      <c r="A178" s="1" t="s">
        <v>261</v>
      </c>
      <c r="B178" s="7">
        <v>72.400000000000006</v>
      </c>
      <c r="C178" s="2">
        <v>88.5</v>
      </c>
      <c r="D178" s="8">
        <v>343645</v>
      </c>
      <c r="E178" s="2">
        <v>1.2238</v>
      </c>
      <c r="F178" s="2">
        <v>-1.4036999999999999</v>
      </c>
      <c r="G178" s="2">
        <v>-4.7157999999999998</v>
      </c>
      <c r="H178" s="2">
        <v>85.5</v>
      </c>
      <c r="I178" s="7">
        <v>3.3898000000000001</v>
      </c>
      <c r="J178" s="7">
        <v>1</v>
      </c>
      <c r="K178" s="2" t="s">
        <v>292</v>
      </c>
      <c r="L178" s="4">
        <v>177</v>
      </c>
      <c r="M178" s="4">
        <f>VLOOKUP($K178,'29.06.2020'!$K$2:$L$500,2,FALSE)</f>
        <v>173</v>
      </c>
      <c r="N178" s="4">
        <f>VLOOKUP($K178,'22.06.2020'!$K$2:$L$500,2,FALSE)</f>
        <v>169</v>
      </c>
      <c r="O178" s="4">
        <f>VLOOKUP($K178,'15.06.2020'!$K$2:$L$500,2,FALSE)</f>
        <v>168</v>
      </c>
      <c r="P178" s="4">
        <f>VLOOKUP($K178,'08.06.2020'!$K$2:$L$500,2,FALSE)</f>
        <v>165</v>
      </c>
      <c r="Q178" s="4">
        <f>VLOOKUP($K178,'01.06.2020'!$K$2:$L$500,2,FALSE)</f>
        <v>152</v>
      </c>
      <c r="R178" s="4">
        <f>VLOOKUP($K178,'25.05.2020'!$K$2:$L$500,2,FALSE)</f>
        <v>150</v>
      </c>
      <c r="S178" s="4">
        <f>VLOOKUP($K178,'18.05.2020'!$K$2:$L$500,2,FALSE)</f>
        <v>135</v>
      </c>
      <c r="T178" s="4">
        <f>VLOOKUP($K178,'11.05.2020'!$K$2:$L$500,2,FALSE)</f>
        <v>135</v>
      </c>
      <c r="U178" s="4">
        <f>VLOOKUP($K178,'04.05.2020'!$K$2:$L$500,2,FALSE)</f>
        <v>128</v>
      </c>
      <c r="V178" s="5">
        <f t="shared" si="9"/>
        <v>-4</v>
      </c>
      <c r="W178" s="5">
        <f t="shared" si="10"/>
        <v>-8</v>
      </c>
      <c r="X178" s="5">
        <f t="shared" si="11"/>
        <v>-9</v>
      </c>
      <c r="Y178" s="5">
        <f t="shared" si="12"/>
        <v>-12</v>
      </c>
    </row>
    <row r="179" spans="1:25">
      <c r="A179" s="1" t="s">
        <v>391</v>
      </c>
      <c r="B179" s="7">
        <v>72.400000000000006</v>
      </c>
      <c r="C179" s="2">
        <v>59.63</v>
      </c>
      <c r="D179" s="8">
        <v>1054727</v>
      </c>
      <c r="E179" s="2">
        <v>0.8115</v>
      </c>
      <c r="F179" s="2">
        <v>-0.96330000000000005</v>
      </c>
      <c r="G179" s="2">
        <v>68.066500000000005</v>
      </c>
      <c r="H179" s="2">
        <v>56.454999999999998</v>
      </c>
      <c r="I179" s="7">
        <v>5.3244999999999996</v>
      </c>
      <c r="J179" s="7">
        <v>1</v>
      </c>
      <c r="K179" s="2" t="s">
        <v>533</v>
      </c>
      <c r="L179" s="4">
        <v>176</v>
      </c>
      <c r="M179" s="4">
        <f>VLOOKUP($K179,'29.06.2020'!$K$2:$L$500,2,FALSE)</f>
        <v>185</v>
      </c>
      <c r="N179" s="4">
        <f>VLOOKUP($K179,'22.06.2020'!$K$2:$L$500,2,FALSE)</f>
        <v>211</v>
      </c>
      <c r="O179" s="4">
        <f>VLOOKUP($K179,'15.06.2020'!$K$2:$L$500,2,FALSE)</f>
        <v>214</v>
      </c>
      <c r="P179" s="4">
        <f>VLOOKUP($K179,'08.06.2020'!$K$2:$L$500,2,FALSE)</f>
        <v>211</v>
      </c>
      <c r="Q179" s="4">
        <f>VLOOKUP($K179,'01.06.2020'!$K$2:$L$500,2,FALSE)</f>
        <v>212</v>
      </c>
      <c r="R179" s="4">
        <f>VLOOKUP($K179,'25.05.2020'!$K$2:$L$500,2,FALSE)</f>
        <v>227</v>
      </c>
      <c r="S179" s="4">
        <f>VLOOKUP($K179,'18.05.2020'!$K$2:$L$500,2,FALSE)</f>
        <v>230</v>
      </c>
      <c r="T179" s="4">
        <f>VLOOKUP($K179,'11.05.2020'!$K$2:$L$500,2,FALSE)</f>
        <v>216</v>
      </c>
      <c r="U179" s="4">
        <f>VLOOKUP($K179,'04.05.2020'!$K$2:$L$500,2,FALSE)</f>
        <v>206</v>
      </c>
      <c r="V179" s="5">
        <f t="shared" si="9"/>
        <v>9</v>
      </c>
      <c r="W179" s="5">
        <f t="shared" si="10"/>
        <v>35</v>
      </c>
      <c r="X179" s="5">
        <f t="shared" si="11"/>
        <v>38</v>
      </c>
      <c r="Y179" s="5">
        <f t="shared" si="12"/>
        <v>35</v>
      </c>
    </row>
    <row r="180" spans="1:25">
      <c r="A180" s="1" t="s">
        <v>324</v>
      </c>
      <c r="B180" s="7">
        <v>72.2667</v>
      </c>
      <c r="C180" s="2">
        <v>53.4</v>
      </c>
      <c r="D180" s="8">
        <v>688596</v>
      </c>
      <c r="E180" s="2">
        <v>8.2725000000000009</v>
      </c>
      <c r="F180" s="2">
        <v>6.3320999999999996</v>
      </c>
      <c r="G180" s="2">
        <v>-10.0253</v>
      </c>
      <c r="H180" s="2">
        <v>47.08</v>
      </c>
      <c r="I180" s="7">
        <v>11.8352</v>
      </c>
      <c r="J180" s="7">
        <v>1</v>
      </c>
      <c r="K180" s="2" t="s">
        <v>466</v>
      </c>
      <c r="L180" s="4">
        <v>184</v>
      </c>
      <c r="M180" s="4">
        <f>VLOOKUP($K180,'29.06.2020'!$K$2:$L$500,2,FALSE)</f>
        <v>181</v>
      </c>
      <c r="N180" s="4">
        <f>VLOOKUP($K180,'22.06.2020'!$K$2:$L$500,2,FALSE)</f>
        <v>177</v>
      </c>
      <c r="O180" s="4">
        <f>VLOOKUP($K180,'15.06.2020'!$K$2:$L$500,2,FALSE)</f>
        <v>172</v>
      </c>
      <c r="P180" s="4">
        <f>VLOOKUP($K180,'08.06.2020'!$K$2:$L$500,2,FALSE)</f>
        <v>172</v>
      </c>
      <c r="Q180" s="4">
        <f>VLOOKUP($K180,'01.06.2020'!$K$2:$L$500,2,FALSE)</f>
        <v>177</v>
      </c>
      <c r="R180" s="4">
        <f>VLOOKUP($K180,'25.05.2020'!$K$2:$L$500,2,FALSE)</f>
        <v>188</v>
      </c>
      <c r="S180" s="4">
        <f>VLOOKUP($K180,'18.05.2020'!$K$2:$L$500,2,FALSE)</f>
        <v>163</v>
      </c>
      <c r="T180" s="4">
        <f>VLOOKUP($K180,'11.05.2020'!$K$2:$L$500,2,FALSE)</f>
        <v>157</v>
      </c>
      <c r="U180" s="4">
        <f>VLOOKUP($K180,'04.05.2020'!$K$2:$L$500,2,FALSE)</f>
        <v>154</v>
      </c>
      <c r="V180" s="5">
        <f t="shared" si="9"/>
        <v>-3</v>
      </c>
      <c r="W180" s="5">
        <f t="shared" si="10"/>
        <v>-7</v>
      </c>
      <c r="X180" s="5">
        <f t="shared" si="11"/>
        <v>-12</v>
      </c>
      <c r="Y180" s="5">
        <f t="shared" si="12"/>
        <v>-12</v>
      </c>
    </row>
    <row r="181" spans="1:25">
      <c r="A181" s="1" t="s">
        <v>359</v>
      </c>
      <c r="B181" s="7">
        <v>72.2667</v>
      </c>
      <c r="C181" s="2">
        <v>97.82</v>
      </c>
      <c r="D181" s="8">
        <v>2086671</v>
      </c>
      <c r="E181" s="2">
        <v>5.5686999999999998</v>
      </c>
      <c r="F181" s="2">
        <v>5.8887</v>
      </c>
      <c r="G181" s="2">
        <v>31.531500000000001</v>
      </c>
      <c r="H181" s="2">
        <v>90.05</v>
      </c>
      <c r="I181" s="7">
        <v>7.9432</v>
      </c>
      <c r="J181" s="7">
        <v>1</v>
      </c>
      <c r="K181" s="2" t="s">
        <v>501</v>
      </c>
      <c r="L181" s="4">
        <v>179</v>
      </c>
      <c r="M181" s="4">
        <f>VLOOKUP($K181,'29.06.2020'!$K$2:$L$500,2,FALSE)</f>
        <v>176</v>
      </c>
      <c r="N181" s="4">
        <f>VLOOKUP($K181,'22.06.2020'!$K$2:$L$500,2,FALSE)</f>
        <v>173</v>
      </c>
      <c r="O181" s="4">
        <f>VLOOKUP($K181,'15.06.2020'!$K$2:$L$500,2,FALSE)</f>
        <v>169</v>
      </c>
      <c r="P181" s="4">
        <f>VLOOKUP($K181,'08.06.2020'!$K$2:$L$500,2,FALSE)</f>
        <v>167</v>
      </c>
      <c r="Q181" s="4">
        <f>VLOOKUP($K181,'01.06.2020'!$K$2:$L$500,2,FALSE)</f>
        <v>176</v>
      </c>
      <c r="R181" s="4">
        <f>VLOOKUP($K181,'25.05.2020'!$K$2:$L$500,2,FALSE)</f>
        <v>193</v>
      </c>
      <c r="S181" s="4">
        <f>VLOOKUP($K181,'18.05.2020'!$K$2:$L$500,2,FALSE)</f>
        <v>198</v>
      </c>
      <c r="T181" s="4">
        <f>VLOOKUP($K181,'11.05.2020'!$K$2:$L$500,2,FALSE)</f>
        <v>211</v>
      </c>
      <c r="U181" s="4">
        <f>VLOOKUP($K181,'04.05.2020'!$K$2:$L$500,2,FALSE)</f>
        <v>226</v>
      </c>
      <c r="V181" s="5">
        <f t="shared" si="9"/>
        <v>-3</v>
      </c>
      <c r="W181" s="5">
        <f t="shared" si="10"/>
        <v>-6</v>
      </c>
      <c r="X181" s="5">
        <f t="shared" si="11"/>
        <v>-10</v>
      </c>
      <c r="Y181" s="5">
        <f t="shared" si="12"/>
        <v>-12</v>
      </c>
    </row>
    <row r="182" spans="1:25">
      <c r="A182" s="1" t="s">
        <v>342</v>
      </c>
      <c r="B182" s="7">
        <v>72.2667</v>
      </c>
      <c r="C182" s="2">
        <v>143.11000000000001</v>
      </c>
      <c r="D182" s="8">
        <v>1143380</v>
      </c>
      <c r="E182" s="2">
        <v>4.3266</v>
      </c>
      <c r="F182" s="2">
        <v>-3.9337</v>
      </c>
      <c r="G182" s="2">
        <v>128.86609999999999</v>
      </c>
      <c r="H182" s="2">
        <v>127.19</v>
      </c>
      <c r="I182" s="7">
        <v>11.1243</v>
      </c>
      <c r="J182" s="7">
        <v>1</v>
      </c>
      <c r="K182" s="2" t="s">
        <v>484</v>
      </c>
      <c r="L182" s="4">
        <v>185</v>
      </c>
      <c r="M182" s="4">
        <f>VLOOKUP($K182,'29.06.2020'!$K$2:$L$500,2,FALSE)</f>
        <v>182</v>
      </c>
      <c r="N182" s="4">
        <f>VLOOKUP($K182,'22.06.2020'!$K$2:$L$500,2,FALSE)</f>
        <v>178</v>
      </c>
      <c r="O182" s="4">
        <f>VLOOKUP($K182,'15.06.2020'!$K$2:$L$500,2,FALSE)</f>
        <v>173</v>
      </c>
      <c r="P182" s="4">
        <f>VLOOKUP($K182,'08.06.2020'!$K$2:$L$500,2,FALSE)</f>
        <v>173</v>
      </c>
      <c r="Q182" s="4">
        <f>VLOOKUP($K182,'01.06.2020'!$K$2:$L$500,2,FALSE)</f>
        <v>180</v>
      </c>
      <c r="R182" s="4">
        <f>VLOOKUP($K182,'25.05.2020'!$K$2:$L$500,2,FALSE)</f>
        <v>192</v>
      </c>
      <c r="S182" s="4">
        <f>VLOOKUP($K182,'18.05.2020'!$K$2:$L$500,2,FALSE)</f>
        <v>181</v>
      </c>
      <c r="T182" s="4">
        <f>VLOOKUP($K182,'11.05.2020'!$K$2:$L$500,2,FALSE)</f>
        <v>187</v>
      </c>
      <c r="U182" s="4">
        <f>VLOOKUP($K182,'04.05.2020'!$K$2:$L$500,2,FALSE)</f>
        <v>203</v>
      </c>
      <c r="V182" s="5">
        <f t="shared" si="9"/>
        <v>-3</v>
      </c>
      <c r="W182" s="5">
        <f t="shared" si="10"/>
        <v>-7</v>
      </c>
      <c r="X182" s="5">
        <f t="shared" si="11"/>
        <v>-12</v>
      </c>
      <c r="Y182" s="5">
        <f t="shared" si="12"/>
        <v>-12</v>
      </c>
    </row>
    <row r="183" spans="1:25">
      <c r="A183" s="1" t="s">
        <v>328</v>
      </c>
      <c r="B183" s="7">
        <v>72.2667</v>
      </c>
      <c r="C183" s="2">
        <v>42.43</v>
      </c>
      <c r="D183" s="8">
        <v>277399</v>
      </c>
      <c r="E183" s="2">
        <v>3.7408000000000001</v>
      </c>
      <c r="F183" s="2">
        <v>-2.3026</v>
      </c>
      <c r="G183" s="2">
        <v>-20.1206</v>
      </c>
      <c r="H183" s="2">
        <v>38.85</v>
      </c>
      <c r="I183" s="7">
        <v>8.4374000000000002</v>
      </c>
      <c r="J183" s="7">
        <v>1</v>
      </c>
      <c r="K183" s="2" t="s">
        <v>470</v>
      </c>
      <c r="L183" s="4">
        <v>180</v>
      </c>
      <c r="M183" s="4">
        <f>VLOOKUP($K183,'29.06.2020'!$K$2:$L$500,2,FALSE)</f>
        <v>179</v>
      </c>
      <c r="N183" s="4">
        <f>VLOOKUP($K183,'22.06.2020'!$K$2:$L$500,2,FALSE)</f>
        <v>174</v>
      </c>
      <c r="O183" s="4">
        <f>VLOOKUP($K183,'15.06.2020'!$K$2:$L$500,2,FALSE)</f>
        <v>170</v>
      </c>
      <c r="P183" s="4">
        <f>VLOOKUP($K183,'08.06.2020'!$K$2:$L$500,2,FALSE)</f>
        <v>169</v>
      </c>
      <c r="Q183" s="4">
        <f>VLOOKUP($K183,'01.06.2020'!$K$2:$L$500,2,FALSE)</f>
        <v>163</v>
      </c>
      <c r="R183" s="4">
        <f>VLOOKUP($K183,'25.05.2020'!$K$2:$L$500,2,FALSE)</f>
        <v>167</v>
      </c>
      <c r="S183" s="4">
        <f>VLOOKUP($K183,'18.05.2020'!$K$2:$L$500,2,FALSE)</f>
        <v>167</v>
      </c>
      <c r="T183" s="4">
        <f>VLOOKUP($K183,'11.05.2020'!$K$2:$L$500,2,FALSE)</f>
        <v>185</v>
      </c>
      <c r="U183" s="4">
        <f>VLOOKUP($K183,'04.05.2020'!$K$2:$L$500,2,FALSE)</f>
        <v>181</v>
      </c>
      <c r="V183" s="5">
        <f t="shared" si="9"/>
        <v>-1</v>
      </c>
      <c r="W183" s="5">
        <f t="shared" si="10"/>
        <v>-6</v>
      </c>
      <c r="X183" s="5">
        <f t="shared" si="11"/>
        <v>-10</v>
      </c>
      <c r="Y183" s="5">
        <f t="shared" si="12"/>
        <v>-11</v>
      </c>
    </row>
    <row r="184" spans="1:25">
      <c r="A184" s="1" t="s">
        <v>357</v>
      </c>
      <c r="B184" s="7">
        <v>72.2667</v>
      </c>
      <c r="C184" s="2">
        <v>106.9</v>
      </c>
      <c r="D184" s="8">
        <v>157055</v>
      </c>
      <c r="E184" s="2">
        <v>3.6455000000000002</v>
      </c>
      <c r="F184" s="2">
        <v>-1.0185</v>
      </c>
      <c r="G184" s="2">
        <v>17.408000000000001</v>
      </c>
      <c r="H184" s="2">
        <v>99.27</v>
      </c>
      <c r="I184" s="7">
        <v>7.1375000000000002</v>
      </c>
      <c r="J184" s="7">
        <v>1</v>
      </c>
      <c r="K184" s="2" t="s">
        <v>499</v>
      </c>
      <c r="L184" s="4">
        <v>182</v>
      </c>
      <c r="M184" s="4">
        <f>VLOOKUP($K184,'29.06.2020'!$K$2:$L$500,2,FALSE)</f>
        <v>180</v>
      </c>
      <c r="N184" s="4">
        <f>VLOOKUP($K184,'22.06.2020'!$K$2:$L$500,2,FALSE)</f>
        <v>176</v>
      </c>
      <c r="O184" s="4">
        <f>VLOOKUP($K184,'15.06.2020'!$K$2:$L$500,2,FALSE)</f>
        <v>171</v>
      </c>
      <c r="P184" s="4">
        <f>VLOOKUP($K184,'08.06.2020'!$K$2:$L$500,2,FALSE)</f>
        <v>171</v>
      </c>
      <c r="Q184" s="4">
        <f>VLOOKUP($K184,'01.06.2020'!$K$2:$L$500,2,FALSE)</f>
        <v>172</v>
      </c>
      <c r="R184" s="4">
        <f>VLOOKUP($K184,'25.05.2020'!$K$2:$L$500,2,FALSE)</f>
        <v>195</v>
      </c>
      <c r="S184" s="4">
        <f>VLOOKUP($K184,'18.05.2020'!$K$2:$L$500,2,FALSE)</f>
        <v>196</v>
      </c>
      <c r="T184" s="4">
        <f>VLOOKUP($K184,'11.05.2020'!$K$2:$L$500,2,FALSE)</f>
        <v>177</v>
      </c>
      <c r="U184" s="4">
        <f>VLOOKUP($K184,'04.05.2020'!$K$2:$L$500,2,FALSE)</f>
        <v>176</v>
      </c>
      <c r="V184" s="5">
        <f t="shared" si="9"/>
        <v>-2</v>
      </c>
      <c r="W184" s="5">
        <f t="shared" si="10"/>
        <v>-6</v>
      </c>
      <c r="X184" s="5">
        <f t="shared" si="11"/>
        <v>-11</v>
      </c>
      <c r="Y184" s="5">
        <f t="shared" si="12"/>
        <v>-11</v>
      </c>
    </row>
    <row r="185" spans="1:25">
      <c r="A185" s="1" t="s">
        <v>366</v>
      </c>
      <c r="B185" s="7">
        <v>72.2667</v>
      </c>
      <c r="C185" s="2">
        <v>65.930000000000007</v>
      </c>
      <c r="D185" s="8">
        <v>1005874</v>
      </c>
      <c r="E185" s="2">
        <v>1.3371999999999999</v>
      </c>
      <c r="F185" s="2">
        <v>2.3757999999999999</v>
      </c>
      <c r="G185" s="2">
        <v>44.046300000000002</v>
      </c>
      <c r="H185" s="2">
        <v>60.98</v>
      </c>
      <c r="I185" s="7">
        <v>7.508</v>
      </c>
      <c r="J185" s="7">
        <v>1</v>
      </c>
      <c r="K185" s="2" t="s">
        <v>508</v>
      </c>
      <c r="L185" s="4">
        <v>183</v>
      </c>
      <c r="M185" s="4">
        <f>VLOOKUP($K185,'29.06.2020'!$K$2:$L$500,2,FALSE)</f>
        <v>193</v>
      </c>
      <c r="N185" s="4">
        <f>VLOOKUP($K185,'22.06.2020'!$K$2:$L$500,2,FALSE)</f>
        <v>191</v>
      </c>
      <c r="O185" s="4">
        <f>VLOOKUP($K185,'15.06.2020'!$K$2:$L$500,2,FALSE)</f>
        <v>188</v>
      </c>
      <c r="P185" s="4">
        <f>VLOOKUP($K185,'08.06.2020'!$K$2:$L$500,2,FALSE)</f>
        <v>185</v>
      </c>
      <c r="Q185" s="4">
        <f>VLOOKUP($K185,'01.06.2020'!$K$2:$L$500,2,FALSE)</f>
        <v>187</v>
      </c>
      <c r="R185" s="4">
        <f>VLOOKUP($K185,'25.05.2020'!$K$2:$L$500,2,FALSE)</f>
        <v>209</v>
      </c>
      <c r="S185" s="4">
        <f>VLOOKUP($K185,'18.05.2020'!$K$2:$L$500,2,FALSE)</f>
        <v>205</v>
      </c>
      <c r="T185" s="4">
        <f>VLOOKUP($K185,'11.05.2020'!$K$2:$L$500,2,FALSE)</f>
        <v>247</v>
      </c>
      <c r="U185" s="4">
        <f>VLOOKUP($K185,'04.05.2020'!$K$2:$L$500,2,FALSE)</f>
        <v>306</v>
      </c>
      <c r="V185" s="5">
        <f t="shared" si="9"/>
        <v>10</v>
      </c>
      <c r="W185" s="5">
        <f t="shared" si="10"/>
        <v>8</v>
      </c>
      <c r="X185" s="5">
        <f t="shared" si="11"/>
        <v>5</v>
      </c>
      <c r="Y185" s="5">
        <f t="shared" si="12"/>
        <v>2</v>
      </c>
    </row>
    <row r="186" spans="1:25">
      <c r="A186" s="1" t="s">
        <v>688</v>
      </c>
      <c r="B186" s="7">
        <v>72.2667</v>
      </c>
      <c r="C186" s="2">
        <v>116.99</v>
      </c>
      <c r="D186" s="8">
        <v>468600</v>
      </c>
      <c r="E186" s="2">
        <v>-2.8241999999999998</v>
      </c>
      <c r="F186" s="2">
        <v>16.419499999999999</v>
      </c>
      <c r="G186" s="2">
        <v>10.8805</v>
      </c>
      <c r="H186" s="2">
        <v>111.38</v>
      </c>
      <c r="I186" s="7">
        <v>4.7953000000000001</v>
      </c>
      <c r="J186" s="7">
        <v>1</v>
      </c>
      <c r="K186" s="2" t="s">
        <v>697</v>
      </c>
      <c r="L186" s="4">
        <v>181</v>
      </c>
      <c r="M186" s="4">
        <f>VLOOKUP($K186,'29.06.2020'!$K$2:$L$500,2,FALSE)</f>
        <v>201</v>
      </c>
      <c r="N186" s="4">
        <f>VLOOKUP($K186,'22.06.2020'!$K$2:$L$500,2,FALSE)</f>
        <v>226</v>
      </c>
      <c r="O186" s="4">
        <f>VLOOKUP($K186,'15.06.2020'!$K$2:$L$500,2,FALSE)</f>
        <v>250</v>
      </c>
      <c r="P186" s="4" t="e">
        <f>VLOOKUP($K186,'08.06.2020'!$K$2:$L$500,2,FALSE)</f>
        <v>#N/A</v>
      </c>
      <c r="Q186" s="4" t="e">
        <f>VLOOKUP($K186,'01.06.2020'!$K$2:$L$500,2,FALSE)</f>
        <v>#N/A</v>
      </c>
      <c r="R186" s="4" t="e">
        <f>VLOOKUP($K186,'25.05.2020'!$K$2:$L$500,2,FALSE)</f>
        <v>#N/A</v>
      </c>
      <c r="S186" s="4" t="e">
        <f>VLOOKUP($K186,'18.05.2020'!$K$2:$L$500,2,FALSE)</f>
        <v>#N/A</v>
      </c>
      <c r="T186" s="4" t="e">
        <f>VLOOKUP($K186,'11.05.2020'!$K$2:$L$500,2,FALSE)</f>
        <v>#N/A</v>
      </c>
      <c r="U186" s="4" t="e">
        <f>VLOOKUP($K186,'04.05.2020'!$K$2:$L$500,2,FALSE)</f>
        <v>#N/A</v>
      </c>
      <c r="V186" s="5">
        <f t="shared" si="9"/>
        <v>20</v>
      </c>
      <c r="W186" s="5">
        <f t="shared" si="10"/>
        <v>45</v>
      </c>
      <c r="X186" s="5">
        <f t="shared" si="11"/>
        <v>69</v>
      </c>
      <c r="Y186" s="5" t="e">
        <f t="shared" si="12"/>
        <v>#N/A</v>
      </c>
    </row>
    <row r="187" spans="1:25">
      <c r="A187" s="1" t="s">
        <v>269</v>
      </c>
      <c r="B187" s="7">
        <v>72.133300000000006</v>
      </c>
      <c r="C187" s="2">
        <v>57.9</v>
      </c>
      <c r="D187" s="8">
        <v>18385992</v>
      </c>
      <c r="E187" s="2">
        <v>3.8193000000000001</v>
      </c>
      <c r="F187" s="2">
        <v>-4.7541000000000002</v>
      </c>
      <c r="G187" s="2">
        <v>-4.7226999999999997</v>
      </c>
      <c r="H187" s="2">
        <v>54.81</v>
      </c>
      <c r="I187" s="7">
        <v>5.3368000000000002</v>
      </c>
      <c r="J187" s="7">
        <v>1</v>
      </c>
      <c r="K187" s="2" t="s">
        <v>284</v>
      </c>
      <c r="L187" s="4">
        <v>188</v>
      </c>
      <c r="M187" s="4">
        <f>VLOOKUP($K187,'29.06.2020'!$K$2:$L$500,2,FALSE)</f>
        <v>203</v>
      </c>
      <c r="N187" s="4">
        <f>VLOOKUP($K187,'22.06.2020'!$K$2:$L$500,2,FALSE)</f>
        <v>192</v>
      </c>
      <c r="O187" s="4">
        <f>VLOOKUP($K187,'15.06.2020'!$K$2:$L$500,2,FALSE)</f>
        <v>189</v>
      </c>
      <c r="P187" s="4">
        <f>VLOOKUP($K187,'08.06.2020'!$K$2:$L$500,2,FALSE)</f>
        <v>186</v>
      </c>
      <c r="Q187" s="4">
        <f>VLOOKUP($K187,'01.06.2020'!$K$2:$L$500,2,FALSE)</f>
        <v>168</v>
      </c>
      <c r="R187" s="4">
        <f>VLOOKUP($K187,'25.05.2020'!$K$2:$L$500,2,FALSE)</f>
        <v>164</v>
      </c>
      <c r="S187" s="4">
        <f>VLOOKUP($K187,'18.05.2020'!$K$2:$L$500,2,FALSE)</f>
        <v>142</v>
      </c>
      <c r="T187" s="4">
        <f>VLOOKUP($K187,'11.05.2020'!$K$2:$L$500,2,FALSE)</f>
        <v>140</v>
      </c>
      <c r="U187" s="4">
        <f>VLOOKUP($K187,'04.05.2020'!$K$2:$L$500,2,FALSE)</f>
        <v>138</v>
      </c>
      <c r="V187" s="5">
        <f t="shared" si="9"/>
        <v>15</v>
      </c>
      <c r="W187" s="5">
        <f t="shared" si="10"/>
        <v>4</v>
      </c>
      <c r="X187" s="5">
        <f t="shared" si="11"/>
        <v>1</v>
      </c>
      <c r="Y187" s="5">
        <f t="shared" si="12"/>
        <v>-2</v>
      </c>
    </row>
    <row r="188" spans="1:25">
      <c r="A188" s="1" t="s">
        <v>262</v>
      </c>
      <c r="B188" s="7">
        <v>72.133300000000006</v>
      </c>
      <c r="C188" s="2">
        <v>143.56</v>
      </c>
      <c r="D188" s="8">
        <v>54034</v>
      </c>
      <c r="E188" s="2">
        <v>3.7883</v>
      </c>
      <c r="F188" s="2">
        <v>-4.7946999999999997</v>
      </c>
      <c r="G188" s="2">
        <v>-6.4695</v>
      </c>
      <c r="H188" s="2">
        <v>135.94</v>
      </c>
      <c r="I188" s="7">
        <v>5.3079000000000001</v>
      </c>
      <c r="J188" s="7">
        <v>1</v>
      </c>
      <c r="K188" s="2" t="s">
        <v>281</v>
      </c>
      <c r="L188" s="4">
        <v>187</v>
      </c>
      <c r="M188" s="4">
        <f>VLOOKUP($K188,'29.06.2020'!$K$2:$L$500,2,FALSE)</f>
        <v>200</v>
      </c>
      <c r="N188" s="4">
        <f>VLOOKUP($K188,'22.06.2020'!$K$2:$L$500,2,FALSE)</f>
        <v>190</v>
      </c>
      <c r="O188" s="4">
        <f>VLOOKUP($K188,'15.06.2020'!$K$2:$L$500,2,FALSE)</f>
        <v>187</v>
      </c>
      <c r="P188" s="4">
        <f>VLOOKUP($K188,'08.06.2020'!$K$2:$L$500,2,FALSE)</f>
        <v>184</v>
      </c>
      <c r="Q188" s="4">
        <f>VLOOKUP($K188,'01.06.2020'!$K$2:$L$500,2,FALSE)</f>
        <v>167</v>
      </c>
      <c r="R188" s="4">
        <f>VLOOKUP($K188,'25.05.2020'!$K$2:$L$500,2,FALSE)</f>
        <v>158</v>
      </c>
      <c r="S188" s="4">
        <f>VLOOKUP($K188,'18.05.2020'!$K$2:$L$500,2,FALSE)</f>
        <v>143</v>
      </c>
      <c r="T188" s="4">
        <f>VLOOKUP($K188,'11.05.2020'!$K$2:$L$500,2,FALSE)</f>
        <v>141</v>
      </c>
      <c r="U188" s="4">
        <f>VLOOKUP($K188,'04.05.2020'!$K$2:$L$500,2,FALSE)</f>
        <v>137</v>
      </c>
      <c r="V188" s="5">
        <f t="shared" si="9"/>
        <v>13</v>
      </c>
      <c r="W188" s="5">
        <f t="shared" si="10"/>
        <v>3</v>
      </c>
      <c r="X188" s="5">
        <f t="shared" si="11"/>
        <v>0</v>
      </c>
      <c r="Y188" s="5">
        <f t="shared" si="12"/>
        <v>-3</v>
      </c>
    </row>
    <row r="189" spans="1:25">
      <c r="A189" s="1" t="s">
        <v>381</v>
      </c>
      <c r="B189" s="7">
        <v>72.133300000000006</v>
      </c>
      <c r="C189" s="2">
        <v>192.32</v>
      </c>
      <c r="D189" s="8">
        <v>858284</v>
      </c>
      <c r="E189" s="2">
        <v>-5.9606000000000003</v>
      </c>
      <c r="F189" s="2">
        <v>-9.2573000000000008</v>
      </c>
      <c r="G189" s="2">
        <v>8.92</v>
      </c>
      <c r="H189" s="2">
        <v>195</v>
      </c>
      <c r="I189" s="7">
        <v>-1.3935</v>
      </c>
      <c r="J189" s="7">
        <v>1</v>
      </c>
      <c r="K189" s="2" t="s">
        <v>523</v>
      </c>
      <c r="L189" s="4">
        <v>186</v>
      </c>
      <c r="M189" s="4">
        <f>VLOOKUP($K189,'29.06.2020'!$K$2:$L$500,2,FALSE)</f>
        <v>205</v>
      </c>
      <c r="N189" s="4">
        <f>VLOOKUP($K189,'22.06.2020'!$K$2:$L$500,2,FALSE)</f>
        <v>233</v>
      </c>
      <c r="O189" s="4">
        <f>VLOOKUP($K189,'15.06.2020'!$K$2:$L$500,2,FALSE)</f>
        <v>255</v>
      </c>
      <c r="P189" s="4">
        <f>VLOOKUP($K189,'08.06.2020'!$K$2:$L$500,2,FALSE)</f>
        <v>257</v>
      </c>
      <c r="Q189" s="4">
        <f>VLOOKUP($K189,'01.06.2020'!$K$2:$L$500,2,FALSE)</f>
        <v>245</v>
      </c>
      <c r="R189" s="4">
        <f>VLOOKUP($K189,'25.05.2020'!$K$2:$L$500,2,FALSE)</f>
        <v>246</v>
      </c>
      <c r="S189" s="4">
        <f>VLOOKUP($K189,'18.05.2020'!$K$2:$L$500,2,FALSE)</f>
        <v>220</v>
      </c>
      <c r="T189" s="4">
        <f>VLOOKUP($K189,'11.05.2020'!$K$2:$L$500,2,FALSE)</f>
        <v>212</v>
      </c>
      <c r="U189" s="4">
        <f>VLOOKUP($K189,'04.05.2020'!$K$2:$L$500,2,FALSE)</f>
        <v>199</v>
      </c>
      <c r="V189" s="5">
        <f t="shared" si="9"/>
        <v>19</v>
      </c>
      <c r="W189" s="5">
        <f t="shared" si="10"/>
        <v>47</v>
      </c>
      <c r="X189" s="5">
        <f t="shared" si="11"/>
        <v>69</v>
      </c>
      <c r="Y189" s="5">
        <f t="shared" si="12"/>
        <v>71</v>
      </c>
    </row>
    <row r="190" spans="1:25">
      <c r="A190" s="1" t="s">
        <v>336</v>
      </c>
      <c r="B190" s="7">
        <v>72</v>
      </c>
      <c r="C190" s="2">
        <v>580.48</v>
      </c>
      <c r="D190" s="8">
        <v>653863</v>
      </c>
      <c r="E190" s="2">
        <v>4.5702999999999996</v>
      </c>
      <c r="F190" s="2">
        <v>0.11559999999999999</v>
      </c>
      <c r="G190" s="2">
        <v>8.8754000000000008</v>
      </c>
      <c r="H190" s="2">
        <v>543.03</v>
      </c>
      <c r="I190" s="7">
        <v>6.4515000000000002</v>
      </c>
      <c r="J190" s="7">
        <v>1</v>
      </c>
      <c r="K190" s="2" t="s">
        <v>478</v>
      </c>
      <c r="L190" s="4">
        <v>190</v>
      </c>
      <c r="M190" s="4">
        <f>VLOOKUP($K190,'29.06.2020'!$K$2:$L$500,2,FALSE)</f>
        <v>187</v>
      </c>
      <c r="N190" s="4">
        <f>VLOOKUP($K190,'22.06.2020'!$K$2:$L$500,2,FALSE)</f>
        <v>184</v>
      </c>
      <c r="O190" s="4">
        <f>VLOOKUP($K190,'15.06.2020'!$K$2:$L$500,2,FALSE)</f>
        <v>179</v>
      </c>
      <c r="P190" s="4">
        <f>VLOOKUP($K190,'08.06.2020'!$K$2:$L$500,2,FALSE)</f>
        <v>177</v>
      </c>
      <c r="Q190" s="4">
        <f>VLOOKUP($K190,'01.06.2020'!$K$2:$L$500,2,FALSE)</f>
        <v>183</v>
      </c>
      <c r="R190" s="4">
        <f>VLOOKUP($K190,'25.05.2020'!$K$2:$L$500,2,FALSE)</f>
        <v>197</v>
      </c>
      <c r="S190" s="4">
        <f>VLOOKUP($K190,'18.05.2020'!$K$2:$L$500,2,FALSE)</f>
        <v>175</v>
      </c>
      <c r="T190" s="4">
        <f>VLOOKUP($K190,'11.05.2020'!$K$2:$L$500,2,FALSE)</f>
        <v>163</v>
      </c>
      <c r="U190" s="4">
        <f>VLOOKUP($K190,'04.05.2020'!$K$2:$L$500,2,FALSE)</f>
        <v>164</v>
      </c>
      <c r="V190" s="5">
        <f t="shared" si="9"/>
        <v>-3</v>
      </c>
      <c r="W190" s="5">
        <f t="shared" si="10"/>
        <v>-6</v>
      </c>
      <c r="X190" s="5">
        <f t="shared" si="11"/>
        <v>-11</v>
      </c>
      <c r="Y190" s="5">
        <f t="shared" si="12"/>
        <v>-13</v>
      </c>
    </row>
    <row r="191" spans="1:25">
      <c r="A191" s="1" t="s">
        <v>273</v>
      </c>
      <c r="B191" s="7">
        <v>72</v>
      </c>
      <c r="C191" s="2">
        <v>126.72</v>
      </c>
      <c r="D191" s="8">
        <v>275383</v>
      </c>
      <c r="E191" s="2">
        <v>3.7923</v>
      </c>
      <c r="F191" s="2">
        <v>-4.9147999999999996</v>
      </c>
      <c r="G191" s="2">
        <v>-6.2790999999999997</v>
      </c>
      <c r="H191" s="2">
        <v>119.99</v>
      </c>
      <c r="I191" s="7">
        <v>5.3109000000000002</v>
      </c>
      <c r="J191" s="7">
        <v>1</v>
      </c>
      <c r="K191" s="2" t="s">
        <v>286</v>
      </c>
      <c r="L191" s="4">
        <v>193</v>
      </c>
      <c r="M191" s="4">
        <f>VLOOKUP($K191,'29.06.2020'!$K$2:$L$500,2,FALSE)</f>
        <v>214</v>
      </c>
      <c r="N191" s="4">
        <f>VLOOKUP($K191,'22.06.2020'!$K$2:$L$500,2,FALSE)</f>
        <v>199</v>
      </c>
      <c r="O191" s="4">
        <f>VLOOKUP($K191,'15.06.2020'!$K$2:$L$500,2,FALSE)</f>
        <v>197</v>
      </c>
      <c r="P191" s="4">
        <f>VLOOKUP($K191,'08.06.2020'!$K$2:$L$500,2,FALSE)</f>
        <v>194</v>
      </c>
      <c r="Q191" s="4">
        <f>VLOOKUP($K191,'01.06.2020'!$K$2:$L$500,2,FALSE)</f>
        <v>175</v>
      </c>
      <c r="R191" s="4">
        <f>VLOOKUP($K191,'25.05.2020'!$K$2:$L$500,2,FALSE)</f>
        <v>168</v>
      </c>
      <c r="S191" s="4">
        <f>VLOOKUP($K191,'18.05.2020'!$K$2:$L$500,2,FALSE)</f>
        <v>147</v>
      </c>
      <c r="T191" s="4">
        <f>VLOOKUP($K191,'11.05.2020'!$K$2:$L$500,2,FALSE)</f>
        <v>146</v>
      </c>
      <c r="U191" s="4">
        <f>VLOOKUP($K191,'04.05.2020'!$K$2:$L$500,2,FALSE)</f>
        <v>144</v>
      </c>
      <c r="V191" s="5">
        <f t="shared" si="9"/>
        <v>21</v>
      </c>
      <c r="W191" s="5">
        <f t="shared" si="10"/>
        <v>6</v>
      </c>
      <c r="X191" s="5">
        <f t="shared" si="11"/>
        <v>4</v>
      </c>
      <c r="Y191" s="5">
        <f t="shared" si="12"/>
        <v>1</v>
      </c>
    </row>
    <row r="192" spans="1:25">
      <c r="A192" s="1" t="s">
        <v>260</v>
      </c>
      <c r="B192" s="7">
        <v>72</v>
      </c>
      <c r="C192" s="2">
        <v>50.24</v>
      </c>
      <c r="D192" s="8">
        <v>3633789</v>
      </c>
      <c r="E192" s="2">
        <v>2.5097</v>
      </c>
      <c r="F192" s="2">
        <v>-0.4163</v>
      </c>
      <c r="G192" s="2">
        <v>-10.5572</v>
      </c>
      <c r="H192" s="2">
        <v>48.18</v>
      </c>
      <c r="I192" s="7">
        <v>4.1002999999999998</v>
      </c>
      <c r="J192" s="7">
        <v>1</v>
      </c>
      <c r="K192" s="2" t="s">
        <v>291</v>
      </c>
      <c r="L192" s="4">
        <v>191</v>
      </c>
      <c r="M192" s="4">
        <f>VLOOKUP($K192,'29.06.2020'!$K$2:$L$500,2,FALSE)</f>
        <v>188</v>
      </c>
      <c r="N192" s="4">
        <f>VLOOKUP($K192,'22.06.2020'!$K$2:$L$500,2,FALSE)</f>
        <v>185</v>
      </c>
      <c r="O192" s="4">
        <f>VLOOKUP($K192,'15.06.2020'!$K$2:$L$500,2,FALSE)</f>
        <v>180</v>
      </c>
      <c r="P192" s="4">
        <f>VLOOKUP($K192,'08.06.2020'!$K$2:$L$500,2,FALSE)</f>
        <v>178</v>
      </c>
      <c r="Q192" s="4">
        <f>VLOOKUP($K192,'01.06.2020'!$K$2:$L$500,2,FALSE)</f>
        <v>153</v>
      </c>
      <c r="R192" s="4">
        <f>VLOOKUP($K192,'25.05.2020'!$K$2:$L$500,2,FALSE)</f>
        <v>154</v>
      </c>
      <c r="S192" s="4">
        <f>VLOOKUP($K192,'18.05.2020'!$K$2:$L$500,2,FALSE)</f>
        <v>138</v>
      </c>
      <c r="T192" s="4">
        <f>VLOOKUP($K192,'11.05.2020'!$K$2:$L$500,2,FALSE)</f>
        <v>136</v>
      </c>
      <c r="U192" s="4">
        <f>VLOOKUP($K192,'04.05.2020'!$K$2:$L$500,2,FALSE)</f>
        <v>132</v>
      </c>
      <c r="V192" s="5">
        <f t="shared" si="9"/>
        <v>-3</v>
      </c>
      <c r="W192" s="5">
        <f t="shared" si="10"/>
        <v>-6</v>
      </c>
      <c r="X192" s="5">
        <f t="shared" si="11"/>
        <v>-11</v>
      </c>
      <c r="Y192" s="5">
        <f t="shared" si="12"/>
        <v>-13</v>
      </c>
    </row>
    <row r="193" spans="1:25">
      <c r="A193" s="1" t="s">
        <v>333</v>
      </c>
      <c r="B193" s="7">
        <v>72</v>
      </c>
      <c r="C193" s="2">
        <v>110.7</v>
      </c>
      <c r="D193" s="8">
        <v>164443</v>
      </c>
      <c r="E193" s="2">
        <v>1.6761999999999999</v>
      </c>
      <c r="F193" s="2">
        <v>1.9337</v>
      </c>
      <c r="G193" s="2">
        <v>7.8526999999999996</v>
      </c>
      <c r="H193" s="2">
        <v>105.82</v>
      </c>
      <c r="I193" s="7">
        <v>4.4082999999999997</v>
      </c>
      <c r="J193" s="7">
        <v>1</v>
      </c>
      <c r="K193" s="2" t="s">
        <v>475</v>
      </c>
      <c r="L193" s="4">
        <v>192</v>
      </c>
      <c r="M193" s="4">
        <f>VLOOKUP($K193,'29.06.2020'!$K$2:$L$500,2,FALSE)</f>
        <v>189</v>
      </c>
      <c r="N193" s="4">
        <f>VLOOKUP($K193,'22.06.2020'!$K$2:$L$500,2,FALSE)</f>
        <v>186</v>
      </c>
      <c r="O193" s="4">
        <f>VLOOKUP($K193,'15.06.2020'!$K$2:$L$500,2,FALSE)</f>
        <v>182</v>
      </c>
      <c r="P193" s="4">
        <f>VLOOKUP($K193,'08.06.2020'!$K$2:$L$500,2,FALSE)</f>
        <v>179</v>
      </c>
      <c r="Q193" s="4">
        <f>VLOOKUP($K193,'01.06.2020'!$K$2:$L$500,2,FALSE)</f>
        <v>182</v>
      </c>
      <c r="R193" s="4">
        <f>VLOOKUP($K193,'25.05.2020'!$K$2:$L$500,2,FALSE)</f>
        <v>194</v>
      </c>
      <c r="S193" s="4">
        <f>VLOOKUP($K193,'18.05.2020'!$K$2:$L$500,2,FALSE)</f>
        <v>172</v>
      </c>
      <c r="T193" s="4">
        <f>VLOOKUP($K193,'11.05.2020'!$K$2:$L$500,2,FALSE)</f>
        <v>164</v>
      </c>
      <c r="U193" s="4">
        <f>VLOOKUP($K193,'04.05.2020'!$K$2:$L$500,2,FALSE)</f>
        <v>163</v>
      </c>
      <c r="V193" s="5">
        <f t="shared" si="9"/>
        <v>-3</v>
      </c>
      <c r="W193" s="5">
        <f t="shared" si="10"/>
        <v>-6</v>
      </c>
      <c r="X193" s="5">
        <f t="shared" si="11"/>
        <v>-10</v>
      </c>
      <c r="Y193" s="5">
        <f t="shared" si="12"/>
        <v>-13</v>
      </c>
    </row>
    <row r="194" spans="1:25">
      <c r="A194" s="1" t="s">
        <v>255</v>
      </c>
      <c r="B194" s="7">
        <v>72</v>
      </c>
      <c r="C194" s="2">
        <v>99.88</v>
      </c>
      <c r="D194" s="8">
        <v>630938</v>
      </c>
      <c r="E194" s="2">
        <v>0.71589999999999998</v>
      </c>
      <c r="F194" s="2">
        <v>-3.0855999999999999</v>
      </c>
      <c r="G194" s="2">
        <v>-26.096900000000002</v>
      </c>
      <c r="H194" s="2">
        <v>94.55</v>
      </c>
      <c r="I194" s="7">
        <v>5.3364000000000003</v>
      </c>
      <c r="J194" s="7">
        <v>1</v>
      </c>
      <c r="K194" s="2" t="s">
        <v>280</v>
      </c>
      <c r="L194" s="4">
        <v>189</v>
      </c>
      <c r="M194" s="4">
        <f>VLOOKUP($K194,'29.06.2020'!$K$2:$L$500,2,FALSE)</f>
        <v>186</v>
      </c>
      <c r="N194" s="4">
        <f>VLOOKUP($K194,'22.06.2020'!$K$2:$L$500,2,FALSE)</f>
        <v>182</v>
      </c>
      <c r="O194" s="4">
        <f>VLOOKUP($K194,'15.06.2020'!$K$2:$L$500,2,FALSE)</f>
        <v>177</v>
      </c>
      <c r="P194" s="4">
        <f>VLOOKUP($K194,'08.06.2020'!$K$2:$L$500,2,FALSE)</f>
        <v>176</v>
      </c>
      <c r="Q194" s="4">
        <f>VLOOKUP($K194,'01.06.2020'!$K$2:$L$500,2,FALSE)</f>
        <v>178</v>
      </c>
      <c r="R194" s="4">
        <f>VLOOKUP($K194,'25.05.2020'!$K$2:$L$500,2,FALSE)</f>
        <v>166</v>
      </c>
      <c r="S194" s="4">
        <f>VLOOKUP($K194,'18.05.2020'!$K$2:$L$500,2,FALSE)</f>
        <v>146</v>
      </c>
      <c r="T194" s="4">
        <f>VLOOKUP($K194,'11.05.2020'!$K$2:$L$500,2,FALSE)</f>
        <v>144</v>
      </c>
      <c r="U194" s="4">
        <f>VLOOKUP($K194,'04.05.2020'!$K$2:$L$500,2,FALSE)</f>
        <v>143</v>
      </c>
      <c r="V194" s="5">
        <f t="shared" si="9"/>
        <v>-3</v>
      </c>
      <c r="W194" s="5">
        <f t="shared" si="10"/>
        <v>-7</v>
      </c>
      <c r="X194" s="5">
        <f t="shared" si="11"/>
        <v>-12</v>
      </c>
      <c r="Y194" s="5">
        <f t="shared" si="12"/>
        <v>-13</v>
      </c>
    </row>
    <row r="195" spans="1:25">
      <c r="A195" s="1" t="s">
        <v>701</v>
      </c>
      <c r="B195" s="7">
        <v>71.866699999999994</v>
      </c>
      <c r="C195" s="2">
        <v>21.11</v>
      </c>
      <c r="D195" s="8">
        <v>1030237</v>
      </c>
      <c r="E195" s="2">
        <v>3.8367</v>
      </c>
      <c r="F195" s="2">
        <v>-14.9476</v>
      </c>
      <c r="G195" s="2">
        <v>-39.634</v>
      </c>
      <c r="H195" s="2">
        <v>19.27</v>
      </c>
      <c r="I195" s="7">
        <v>8.7162000000000006</v>
      </c>
      <c r="J195" s="7">
        <v>1</v>
      </c>
      <c r="K195" s="2" t="s">
        <v>711</v>
      </c>
      <c r="L195" s="4">
        <v>195</v>
      </c>
      <c r="M195" s="4">
        <f>VLOOKUP($K195,'29.06.2020'!$K$2:$L$500,2,FALSE)</f>
        <v>220</v>
      </c>
      <c r="N195" s="4">
        <f>VLOOKUP($K195,'22.06.2020'!$K$2:$L$500,2,FALSE)</f>
        <v>247</v>
      </c>
      <c r="O195" s="4" t="e">
        <f>VLOOKUP($K195,'15.06.2020'!$K$2:$L$500,2,FALSE)</f>
        <v>#N/A</v>
      </c>
      <c r="P195" s="4" t="e">
        <f>VLOOKUP($K195,'08.06.2020'!$K$2:$L$500,2,FALSE)</f>
        <v>#N/A</v>
      </c>
      <c r="Q195" s="4" t="e">
        <f>VLOOKUP($K195,'01.06.2020'!$K$2:$L$500,2,FALSE)</f>
        <v>#N/A</v>
      </c>
      <c r="R195" s="4" t="e">
        <f>VLOOKUP($K195,'25.05.2020'!$K$2:$L$500,2,FALSE)</f>
        <v>#N/A</v>
      </c>
      <c r="S195" s="4" t="e">
        <f>VLOOKUP($K195,'18.05.2020'!$K$2:$L$500,2,FALSE)</f>
        <v>#N/A</v>
      </c>
      <c r="T195" s="4" t="e">
        <f>VLOOKUP($K195,'11.05.2020'!$K$2:$L$500,2,FALSE)</f>
        <v>#N/A</v>
      </c>
      <c r="U195" s="4" t="e">
        <f>VLOOKUP($K195,'04.05.2020'!$K$2:$L$500,2,FALSE)</f>
        <v>#N/A</v>
      </c>
      <c r="V195" s="5">
        <f t="shared" ref="V195:V258" si="13">M195-$L195</f>
        <v>25</v>
      </c>
      <c r="W195" s="5">
        <f t="shared" ref="W195:W258" si="14">N195-$L195</f>
        <v>52</v>
      </c>
      <c r="X195" s="5" t="e">
        <f t="shared" ref="X195:X258" si="15">O195-$L195</f>
        <v>#N/A</v>
      </c>
      <c r="Y195" s="5" t="e">
        <f t="shared" ref="Y195:Y258" si="16">P195-$L195</f>
        <v>#N/A</v>
      </c>
    </row>
    <row r="196" spans="1:25">
      <c r="A196" s="1" t="s">
        <v>373</v>
      </c>
      <c r="B196" s="7">
        <v>71.866699999999994</v>
      </c>
      <c r="C196" s="2">
        <v>9.67</v>
      </c>
      <c r="D196" s="8">
        <v>5837093</v>
      </c>
      <c r="E196" s="2">
        <v>2.7629999999999999</v>
      </c>
      <c r="F196" s="2">
        <v>-2.8140999999999998</v>
      </c>
      <c r="G196" s="2">
        <v>37.749299999999998</v>
      </c>
      <c r="H196" s="2">
        <v>8.9749999999999996</v>
      </c>
      <c r="I196" s="7">
        <v>7.1871999999999998</v>
      </c>
      <c r="J196" s="7">
        <v>1</v>
      </c>
      <c r="K196" s="2" t="s">
        <v>515</v>
      </c>
      <c r="L196" s="4">
        <v>196</v>
      </c>
      <c r="M196" s="4">
        <f>VLOOKUP($K196,'29.06.2020'!$K$2:$L$500,2,FALSE)</f>
        <v>191</v>
      </c>
      <c r="N196" s="4">
        <f>VLOOKUP($K196,'22.06.2020'!$K$2:$L$500,2,FALSE)</f>
        <v>188</v>
      </c>
      <c r="O196" s="4">
        <f>VLOOKUP($K196,'15.06.2020'!$K$2:$L$500,2,FALSE)</f>
        <v>185</v>
      </c>
      <c r="P196" s="4">
        <f>VLOOKUP($K196,'08.06.2020'!$K$2:$L$500,2,FALSE)</f>
        <v>182</v>
      </c>
      <c r="Q196" s="4">
        <f>VLOOKUP($K196,'01.06.2020'!$K$2:$L$500,2,FALSE)</f>
        <v>189</v>
      </c>
      <c r="R196" s="4">
        <f>VLOOKUP($K196,'25.05.2020'!$K$2:$L$500,2,FALSE)</f>
        <v>210</v>
      </c>
      <c r="S196" s="4">
        <f>VLOOKUP($K196,'18.05.2020'!$K$2:$L$500,2,FALSE)</f>
        <v>212</v>
      </c>
      <c r="T196" s="4">
        <f>VLOOKUP($K196,'11.05.2020'!$K$2:$L$500,2,FALSE)</f>
        <v>223</v>
      </c>
      <c r="U196" s="4">
        <f>VLOOKUP($K196,'04.05.2020'!$K$2:$L$500,2,FALSE)</f>
        <v>240</v>
      </c>
      <c r="V196" s="5">
        <f t="shared" si="13"/>
        <v>-5</v>
      </c>
      <c r="W196" s="5">
        <f t="shared" si="14"/>
        <v>-8</v>
      </c>
      <c r="X196" s="5">
        <f t="shared" si="15"/>
        <v>-11</v>
      </c>
      <c r="Y196" s="5">
        <f t="shared" si="16"/>
        <v>-14</v>
      </c>
    </row>
    <row r="197" spans="1:25">
      <c r="A197" s="1" t="s">
        <v>332</v>
      </c>
      <c r="B197" s="7">
        <v>71.866699999999994</v>
      </c>
      <c r="C197" s="2">
        <v>144.77000000000001</v>
      </c>
      <c r="D197" s="8">
        <v>427073</v>
      </c>
      <c r="E197" s="2">
        <v>1.6929000000000001</v>
      </c>
      <c r="F197" s="2">
        <v>1.5645</v>
      </c>
      <c r="G197" s="2">
        <v>6.1519000000000004</v>
      </c>
      <c r="H197" s="2">
        <v>138.5</v>
      </c>
      <c r="I197" s="7">
        <v>4.3310000000000004</v>
      </c>
      <c r="J197" s="7">
        <v>1</v>
      </c>
      <c r="K197" s="2" t="s">
        <v>474</v>
      </c>
      <c r="L197" s="4">
        <v>200</v>
      </c>
      <c r="M197" s="4">
        <f>VLOOKUP($K197,'29.06.2020'!$K$2:$L$500,2,FALSE)</f>
        <v>195</v>
      </c>
      <c r="N197" s="4">
        <f>VLOOKUP($K197,'22.06.2020'!$K$2:$L$500,2,FALSE)</f>
        <v>194</v>
      </c>
      <c r="O197" s="4">
        <f>VLOOKUP($K197,'15.06.2020'!$K$2:$L$500,2,FALSE)</f>
        <v>191</v>
      </c>
      <c r="P197" s="4">
        <f>VLOOKUP($K197,'08.06.2020'!$K$2:$L$500,2,FALSE)</f>
        <v>188</v>
      </c>
      <c r="Q197" s="4">
        <f>VLOOKUP($K197,'01.06.2020'!$K$2:$L$500,2,FALSE)</f>
        <v>190</v>
      </c>
      <c r="R197" s="4">
        <f>VLOOKUP($K197,'25.05.2020'!$K$2:$L$500,2,FALSE)</f>
        <v>200</v>
      </c>
      <c r="S197" s="4">
        <f>VLOOKUP($K197,'18.05.2020'!$K$2:$L$500,2,FALSE)</f>
        <v>171</v>
      </c>
      <c r="T197" s="4">
        <f>VLOOKUP($K197,'11.05.2020'!$K$2:$L$500,2,FALSE)</f>
        <v>166</v>
      </c>
      <c r="U197" s="4">
        <f>VLOOKUP($K197,'04.05.2020'!$K$2:$L$500,2,FALSE)</f>
        <v>162</v>
      </c>
      <c r="V197" s="5">
        <f t="shared" si="13"/>
        <v>-5</v>
      </c>
      <c r="W197" s="5">
        <f t="shared" si="14"/>
        <v>-6</v>
      </c>
      <c r="X197" s="5">
        <f t="shared" si="15"/>
        <v>-9</v>
      </c>
      <c r="Y197" s="5">
        <f t="shared" si="16"/>
        <v>-12</v>
      </c>
    </row>
    <row r="198" spans="1:25">
      <c r="A198" s="1" t="s">
        <v>329</v>
      </c>
      <c r="B198" s="7">
        <v>71.866699999999994</v>
      </c>
      <c r="C198" s="2">
        <v>38.130000000000003</v>
      </c>
      <c r="D198" s="8">
        <v>505292</v>
      </c>
      <c r="E198" s="2">
        <v>1.4905999999999999</v>
      </c>
      <c r="F198" s="2">
        <v>1.1137999999999999</v>
      </c>
      <c r="G198" s="2">
        <v>3.3613</v>
      </c>
      <c r="H198" s="2">
        <v>36.57</v>
      </c>
      <c r="I198" s="7">
        <v>4.0913000000000004</v>
      </c>
      <c r="J198" s="7">
        <v>1</v>
      </c>
      <c r="K198" s="2" t="s">
        <v>471</v>
      </c>
      <c r="L198" s="4">
        <v>198</v>
      </c>
      <c r="M198" s="4">
        <f>VLOOKUP($K198,'29.06.2020'!$K$2:$L$500,2,FALSE)</f>
        <v>194</v>
      </c>
      <c r="N198" s="4">
        <f>VLOOKUP($K198,'22.06.2020'!$K$2:$L$500,2,FALSE)</f>
        <v>193</v>
      </c>
      <c r="O198" s="4">
        <f>VLOOKUP($K198,'15.06.2020'!$K$2:$L$500,2,FALSE)</f>
        <v>190</v>
      </c>
      <c r="P198" s="4">
        <f>VLOOKUP($K198,'08.06.2020'!$K$2:$L$500,2,FALSE)</f>
        <v>187</v>
      </c>
      <c r="Q198" s="4">
        <f>VLOOKUP($K198,'01.06.2020'!$K$2:$L$500,2,FALSE)</f>
        <v>191</v>
      </c>
      <c r="R198" s="4">
        <f>VLOOKUP($K198,'25.05.2020'!$K$2:$L$500,2,FALSE)</f>
        <v>199</v>
      </c>
      <c r="S198" s="4">
        <f>VLOOKUP($K198,'18.05.2020'!$K$2:$L$500,2,FALSE)</f>
        <v>168</v>
      </c>
      <c r="T198" s="4">
        <f>VLOOKUP($K198,'11.05.2020'!$K$2:$L$500,2,FALSE)</f>
        <v>170</v>
      </c>
      <c r="U198" s="4">
        <f>VLOOKUP($K198,'04.05.2020'!$K$2:$L$500,2,FALSE)</f>
        <v>169</v>
      </c>
      <c r="V198" s="5">
        <f t="shared" si="13"/>
        <v>-4</v>
      </c>
      <c r="W198" s="5">
        <f t="shared" si="14"/>
        <v>-5</v>
      </c>
      <c r="X198" s="5">
        <f t="shared" si="15"/>
        <v>-8</v>
      </c>
      <c r="Y198" s="5">
        <f t="shared" si="16"/>
        <v>-11</v>
      </c>
    </row>
    <row r="199" spans="1:25">
      <c r="A199" s="1" t="s">
        <v>321</v>
      </c>
      <c r="B199" s="7">
        <v>71.866699999999994</v>
      </c>
      <c r="C199" s="2">
        <v>37.76</v>
      </c>
      <c r="D199" s="8">
        <v>2359760</v>
      </c>
      <c r="E199" s="2">
        <v>0.85470000000000002</v>
      </c>
      <c r="F199" s="2">
        <v>-1.0741000000000001</v>
      </c>
      <c r="G199" s="2">
        <v>-2.0747</v>
      </c>
      <c r="H199" s="2">
        <v>36.450000000000003</v>
      </c>
      <c r="I199" s="7">
        <v>3.4693000000000001</v>
      </c>
      <c r="J199" s="7">
        <v>1</v>
      </c>
      <c r="K199" s="2" t="s">
        <v>463</v>
      </c>
      <c r="L199" s="4">
        <v>197</v>
      </c>
      <c r="M199" s="4">
        <f>VLOOKUP($K199,'29.06.2020'!$K$2:$L$500,2,FALSE)</f>
        <v>192</v>
      </c>
      <c r="N199" s="4">
        <f>VLOOKUP($K199,'22.06.2020'!$K$2:$L$500,2,FALSE)</f>
        <v>189</v>
      </c>
      <c r="O199" s="4">
        <f>VLOOKUP($K199,'15.06.2020'!$K$2:$L$500,2,FALSE)</f>
        <v>186</v>
      </c>
      <c r="P199" s="4">
        <f>VLOOKUP($K199,'08.06.2020'!$K$2:$L$500,2,FALSE)</f>
        <v>183</v>
      </c>
      <c r="Q199" s="4">
        <f>VLOOKUP($K199,'01.06.2020'!$K$2:$L$500,2,FALSE)</f>
        <v>186</v>
      </c>
      <c r="R199" s="4">
        <f>VLOOKUP($K199,'25.05.2020'!$K$2:$L$500,2,FALSE)</f>
        <v>182</v>
      </c>
      <c r="S199" s="4">
        <f>VLOOKUP($K199,'18.05.2020'!$K$2:$L$500,2,FALSE)</f>
        <v>160</v>
      </c>
      <c r="T199" s="4">
        <f>VLOOKUP($K199,'11.05.2020'!$K$2:$L$500,2,FALSE)</f>
        <v>159</v>
      </c>
      <c r="U199" s="4">
        <f>VLOOKUP($K199,'04.05.2020'!$K$2:$L$500,2,FALSE)</f>
        <v>157</v>
      </c>
      <c r="V199" s="5">
        <f t="shared" si="13"/>
        <v>-5</v>
      </c>
      <c r="W199" s="5">
        <f t="shared" si="14"/>
        <v>-8</v>
      </c>
      <c r="X199" s="5">
        <f t="shared" si="15"/>
        <v>-11</v>
      </c>
      <c r="Y199" s="5">
        <f t="shared" si="16"/>
        <v>-14</v>
      </c>
    </row>
    <row r="200" spans="1:25">
      <c r="A200" s="1" t="s">
        <v>314</v>
      </c>
      <c r="B200" s="7">
        <v>71.866699999999994</v>
      </c>
      <c r="C200" s="2">
        <v>191.45</v>
      </c>
      <c r="D200" s="8">
        <v>1566763</v>
      </c>
      <c r="E200" s="2">
        <v>-1.5124</v>
      </c>
      <c r="F200" s="2">
        <v>-1.7347999999999999</v>
      </c>
      <c r="G200" s="2">
        <v>-2.5550999999999999</v>
      </c>
      <c r="H200" s="2">
        <v>177.21</v>
      </c>
      <c r="I200" s="7">
        <v>7.4379999999999997</v>
      </c>
      <c r="J200" s="7">
        <v>1</v>
      </c>
      <c r="K200" s="2" t="s">
        <v>456</v>
      </c>
      <c r="L200" s="4">
        <v>194</v>
      </c>
      <c r="M200" s="4">
        <f>VLOOKUP($K200,'29.06.2020'!$K$2:$L$500,2,FALSE)</f>
        <v>190</v>
      </c>
      <c r="N200" s="4">
        <f>VLOOKUP($K200,'22.06.2020'!$K$2:$L$500,2,FALSE)</f>
        <v>187</v>
      </c>
      <c r="O200" s="4">
        <f>VLOOKUP($K200,'15.06.2020'!$K$2:$L$500,2,FALSE)</f>
        <v>183</v>
      </c>
      <c r="P200" s="4">
        <f>VLOOKUP($K200,'08.06.2020'!$K$2:$L$500,2,FALSE)</f>
        <v>180</v>
      </c>
      <c r="Q200" s="4">
        <f>VLOOKUP($K200,'01.06.2020'!$K$2:$L$500,2,FALSE)</f>
        <v>181</v>
      </c>
      <c r="R200" s="4">
        <f>VLOOKUP($K200,'25.05.2020'!$K$2:$L$500,2,FALSE)</f>
        <v>177</v>
      </c>
      <c r="S200" s="4">
        <f>VLOOKUP($K200,'18.05.2020'!$K$2:$L$500,2,FALSE)</f>
        <v>153</v>
      </c>
      <c r="T200" s="4">
        <f>VLOOKUP($K200,'11.05.2020'!$K$2:$L$500,2,FALSE)</f>
        <v>149</v>
      </c>
      <c r="U200" s="4">
        <f>VLOOKUP($K200,'04.05.2020'!$K$2:$L$500,2,FALSE)</f>
        <v>149</v>
      </c>
      <c r="V200" s="5">
        <f t="shared" si="13"/>
        <v>-4</v>
      </c>
      <c r="W200" s="5">
        <f t="shared" si="14"/>
        <v>-7</v>
      </c>
      <c r="X200" s="5">
        <f t="shared" si="15"/>
        <v>-11</v>
      </c>
      <c r="Y200" s="5">
        <f t="shared" si="16"/>
        <v>-14</v>
      </c>
    </row>
    <row r="201" spans="1:25">
      <c r="A201" s="1" t="s">
        <v>669</v>
      </c>
      <c r="B201" s="7">
        <v>71.866699999999994</v>
      </c>
      <c r="C201" s="2">
        <v>45.54</v>
      </c>
      <c r="D201" s="8">
        <v>895852</v>
      </c>
      <c r="E201" s="2">
        <v>-7.4766000000000004</v>
      </c>
      <c r="F201" s="2">
        <v>-30.863800000000001</v>
      </c>
      <c r="G201" s="2">
        <v>-38.492699999999999</v>
      </c>
      <c r="H201" s="2">
        <v>43.51</v>
      </c>
      <c r="I201" s="7">
        <v>4.4576000000000002</v>
      </c>
      <c r="J201" s="7">
        <v>0</v>
      </c>
      <c r="K201" s="2" t="s">
        <v>673</v>
      </c>
      <c r="L201" s="4">
        <v>199</v>
      </c>
      <c r="M201" s="4">
        <f>VLOOKUP($K201,'29.06.2020'!$K$2:$L$500,2,FALSE)</f>
        <v>175</v>
      </c>
      <c r="N201" s="4">
        <f>VLOOKUP($K201,'22.06.2020'!$K$2:$L$500,2,FALSE)</f>
        <v>172</v>
      </c>
      <c r="O201" s="4">
        <f>VLOOKUP($K201,'15.06.2020'!$K$2:$L$500,2,FALSE)</f>
        <v>175</v>
      </c>
      <c r="P201" s="4">
        <f>VLOOKUP($K201,'08.06.2020'!$K$2:$L$500,2,FALSE)</f>
        <v>207</v>
      </c>
      <c r="Q201" s="4">
        <f>VLOOKUP($K201,'01.06.2020'!$K$2:$L$500,2,FALSE)</f>
        <v>226</v>
      </c>
      <c r="R201" s="4">
        <f>VLOOKUP($K201,'25.05.2020'!$K$2:$L$500,2,FALSE)</f>
        <v>278</v>
      </c>
      <c r="S201" s="4" t="e">
        <f>VLOOKUP($K201,'18.05.2020'!$K$2:$L$500,2,FALSE)</f>
        <v>#N/A</v>
      </c>
      <c r="T201" s="4" t="e">
        <f>VLOOKUP($K201,'11.05.2020'!$K$2:$L$500,2,FALSE)</f>
        <v>#N/A</v>
      </c>
      <c r="U201" s="4" t="e">
        <f>VLOOKUP($K201,'04.05.2020'!$K$2:$L$500,2,FALSE)</f>
        <v>#N/A</v>
      </c>
      <c r="V201" s="5">
        <f t="shared" si="13"/>
        <v>-24</v>
      </c>
      <c r="W201" s="5">
        <f t="shared" si="14"/>
        <v>-27</v>
      </c>
      <c r="X201" s="5">
        <f t="shared" si="15"/>
        <v>-24</v>
      </c>
      <c r="Y201" s="5">
        <f t="shared" si="16"/>
        <v>8</v>
      </c>
    </row>
    <row r="202" spans="1:25">
      <c r="A202" s="1" t="s">
        <v>251</v>
      </c>
      <c r="B202" s="7">
        <v>71.7333</v>
      </c>
      <c r="C202" s="2">
        <v>103.67</v>
      </c>
      <c r="D202" s="8">
        <v>773414</v>
      </c>
      <c r="E202" s="2">
        <v>3.1029</v>
      </c>
      <c r="F202" s="2">
        <v>-21.295200000000001</v>
      </c>
      <c r="G202" s="2">
        <v>17.4465</v>
      </c>
      <c r="H202" s="2">
        <v>87.5</v>
      </c>
      <c r="I202" s="7">
        <v>15.5976</v>
      </c>
      <c r="J202" s="7">
        <v>0</v>
      </c>
      <c r="K202" s="2" t="s">
        <v>299</v>
      </c>
      <c r="L202" s="4">
        <v>202</v>
      </c>
      <c r="M202" s="4">
        <f>VLOOKUP($K202,'29.06.2020'!$K$2:$L$500,2,FALSE)</f>
        <v>178</v>
      </c>
      <c r="N202" s="4">
        <f>VLOOKUP($K202,'22.06.2020'!$K$2:$L$500,2,FALSE)</f>
        <v>145</v>
      </c>
      <c r="O202" s="4">
        <f>VLOOKUP($K202,'15.06.2020'!$K$2:$L$500,2,FALSE)</f>
        <v>136</v>
      </c>
      <c r="P202" s="4">
        <f>VLOOKUP($K202,'08.06.2020'!$K$2:$L$500,2,FALSE)</f>
        <v>128</v>
      </c>
      <c r="Q202" s="4">
        <f>VLOOKUP($K202,'01.06.2020'!$K$2:$L$500,2,FALSE)</f>
        <v>117</v>
      </c>
      <c r="R202" s="4">
        <f>VLOOKUP($K202,'25.05.2020'!$K$2:$L$500,2,FALSE)</f>
        <v>123</v>
      </c>
      <c r="S202" s="4">
        <f>VLOOKUP($K202,'18.05.2020'!$K$2:$L$500,2,FALSE)</f>
        <v>122</v>
      </c>
      <c r="T202" s="4">
        <f>VLOOKUP($K202,'11.05.2020'!$K$2:$L$500,2,FALSE)</f>
        <v>120</v>
      </c>
      <c r="U202" s="4">
        <f>VLOOKUP($K202,'04.05.2020'!$K$2:$L$500,2,FALSE)</f>
        <v>116</v>
      </c>
      <c r="V202" s="5">
        <f t="shared" si="13"/>
        <v>-24</v>
      </c>
      <c r="W202" s="5">
        <f t="shared" si="14"/>
        <v>-57</v>
      </c>
      <c r="X202" s="5">
        <f t="shared" si="15"/>
        <v>-66</v>
      </c>
      <c r="Y202" s="5">
        <f t="shared" si="16"/>
        <v>-74</v>
      </c>
    </row>
    <row r="203" spans="1:25">
      <c r="A203" s="1" t="s">
        <v>339</v>
      </c>
      <c r="B203" s="7">
        <v>71.7333</v>
      </c>
      <c r="C203" s="2">
        <v>74.92</v>
      </c>
      <c r="D203" s="8">
        <v>2545134</v>
      </c>
      <c r="E203" s="2">
        <v>1.7105999999999999</v>
      </c>
      <c r="F203" s="2">
        <v>1.5727</v>
      </c>
      <c r="G203" s="2">
        <v>5.4913999999999996</v>
      </c>
      <c r="H203" s="2">
        <v>71.66</v>
      </c>
      <c r="I203" s="7">
        <v>4.3513000000000002</v>
      </c>
      <c r="J203" s="7">
        <v>1</v>
      </c>
      <c r="K203" s="2" t="s">
        <v>481</v>
      </c>
      <c r="L203" s="4">
        <v>204</v>
      </c>
      <c r="M203" s="4">
        <f>VLOOKUP($K203,'29.06.2020'!$K$2:$L$500,2,FALSE)</f>
        <v>202</v>
      </c>
      <c r="N203" s="4">
        <f>VLOOKUP($K203,'22.06.2020'!$K$2:$L$500,2,FALSE)</f>
        <v>197</v>
      </c>
      <c r="O203" s="4">
        <f>VLOOKUP($K203,'15.06.2020'!$K$2:$L$500,2,FALSE)</f>
        <v>194</v>
      </c>
      <c r="P203" s="4">
        <f>VLOOKUP($K203,'08.06.2020'!$K$2:$L$500,2,FALSE)</f>
        <v>192</v>
      </c>
      <c r="Q203" s="4">
        <f>VLOOKUP($K203,'01.06.2020'!$K$2:$L$500,2,FALSE)</f>
        <v>193</v>
      </c>
      <c r="R203" s="4">
        <f>VLOOKUP($K203,'25.05.2020'!$K$2:$L$500,2,FALSE)</f>
        <v>201</v>
      </c>
      <c r="S203" s="4">
        <f>VLOOKUP($K203,'18.05.2020'!$K$2:$L$500,2,FALSE)</f>
        <v>178</v>
      </c>
      <c r="T203" s="4">
        <f>VLOOKUP($K203,'11.05.2020'!$K$2:$L$500,2,FALSE)</f>
        <v>172</v>
      </c>
      <c r="U203" s="4">
        <f>VLOOKUP($K203,'04.05.2020'!$K$2:$L$500,2,FALSE)</f>
        <v>166</v>
      </c>
      <c r="V203" s="5">
        <f t="shared" si="13"/>
        <v>-2</v>
      </c>
      <c r="W203" s="5">
        <f t="shared" si="14"/>
        <v>-7</v>
      </c>
      <c r="X203" s="5">
        <f t="shared" si="15"/>
        <v>-10</v>
      </c>
      <c r="Y203" s="5">
        <f t="shared" si="16"/>
        <v>-12</v>
      </c>
    </row>
    <row r="204" spans="1:25">
      <c r="A204" s="1" t="s">
        <v>319</v>
      </c>
      <c r="B204" s="7">
        <v>71.7333</v>
      </c>
      <c r="C204" s="2">
        <v>16.98</v>
      </c>
      <c r="D204" s="8">
        <v>1967191</v>
      </c>
      <c r="E204" s="2">
        <v>1.3126</v>
      </c>
      <c r="F204" s="2">
        <v>9.2664000000000009</v>
      </c>
      <c r="G204" s="2">
        <v>-3.7959999999999998</v>
      </c>
      <c r="H204" s="2">
        <v>15.96</v>
      </c>
      <c r="I204" s="7">
        <v>6.0071000000000003</v>
      </c>
      <c r="J204" s="7">
        <v>1</v>
      </c>
      <c r="K204" s="2" t="s">
        <v>461</v>
      </c>
      <c r="L204" s="4">
        <v>201</v>
      </c>
      <c r="M204" s="4">
        <f>VLOOKUP($K204,'29.06.2020'!$K$2:$L$500,2,FALSE)</f>
        <v>197</v>
      </c>
      <c r="N204" s="4">
        <f>VLOOKUP($K204,'22.06.2020'!$K$2:$L$500,2,FALSE)</f>
        <v>195</v>
      </c>
      <c r="O204" s="4">
        <f>VLOOKUP($K204,'15.06.2020'!$K$2:$L$500,2,FALSE)</f>
        <v>192</v>
      </c>
      <c r="P204" s="4">
        <f>VLOOKUP($K204,'08.06.2020'!$K$2:$L$500,2,FALSE)</f>
        <v>189</v>
      </c>
      <c r="Q204" s="4">
        <f>VLOOKUP($K204,'01.06.2020'!$K$2:$L$500,2,FALSE)</f>
        <v>185</v>
      </c>
      <c r="R204" s="4">
        <f>VLOOKUP($K204,'25.05.2020'!$K$2:$L$500,2,FALSE)</f>
        <v>179</v>
      </c>
      <c r="S204" s="4">
        <f>VLOOKUP($K204,'18.05.2020'!$K$2:$L$500,2,FALSE)</f>
        <v>158</v>
      </c>
      <c r="T204" s="4">
        <f>VLOOKUP($K204,'11.05.2020'!$K$2:$L$500,2,FALSE)</f>
        <v>156</v>
      </c>
      <c r="U204" s="4">
        <f>VLOOKUP($K204,'04.05.2020'!$K$2:$L$500,2,FALSE)</f>
        <v>152</v>
      </c>
      <c r="V204" s="5">
        <f t="shared" si="13"/>
        <v>-4</v>
      </c>
      <c r="W204" s="5">
        <f t="shared" si="14"/>
        <v>-6</v>
      </c>
      <c r="X204" s="5">
        <f t="shared" si="15"/>
        <v>-9</v>
      </c>
      <c r="Y204" s="5">
        <f t="shared" si="16"/>
        <v>-12</v>
      </c>
    </row>
    <row r="205" spans="1:25">
      <c r="A205" s="1" t="s">
        <v>331</v>
      </c>
      <c r="B205" s="7">
        <v>71.7333</v>
      </c>
      <c r="C205" s="2">
        <v>117.85</v>
      </c>
      <c r="D205" s="8">
        <v>1370174</v>
      </c>
      <c r="E205" s="2">
        <v>1.2457</v>
      </c>
      <c r="F205" s="2">
        <v>-0.78300000000000003</v>
      </c>
      <c r="G205" s="2">
        <v>0.9163</v>
      </c>
      <c r="H205" s="2">
        <v>113.78</v>
      </c>
      <c r="I205" s="7">
        <v>3.4535</v>
      </c>
      <c r="J205" s="7">
        <v>1</v>
      </c>
      <c r="K205" s="2" t="s">
        <v>473</v>
      </c>
      <c r="L205" s="4">
        <v>205</v>
      </c>
      <c r="M205" s="4">
        <f>VLOOKUP($K205,'29.06.2020'!$K$2:$L$500,2,FALSE)</f>
        <v>204</v>
      </c>
      <c r="N205" s="4">
        <f>VLOOKUP($K205,'22.06.2020'!$K$2:$L$500,2,FALSE)</f>
        <v>198</v>
      </c>
      <c r="O205" s="4">
        <f>VLOOKUP($K205,'15.06.2020'!$K$2:$L$500,2,FALSE)</f>
        <v>196</v>
      </c>
      <c r="P205" s="4">
        <f>VLOOKUP($K205,'08.06.2020'!$K$2:$L$500,2,FALSE)</f>
        <v>193</v>
      </c>
      <c r="Q205" s="4">
        <f>VLOOKUP($K205,'01.06.2020'!$K$2:$L$500,2,FALSE)</f>
        <v>188</v>
      </c>
      <c r="R205" s="4">
        <f>VLOOKUP($K205,'25.05.2020'!$K$2:$L$500,2,FALSE)</f>
        <v>198</v>
      </c>
      <c r="S205" s="4">
        <f>VLOOKUP($K205,'18.05.2020'!$K$2:$L$500,2,FALSE)</f>
        <v>170</v>
      </c>
      <c r="T205" s="4">
        <f>VLOOKUP($K205,'11.05.2020'!$K$2:$L$500,2,FALSE)</f>
        <v>169</v>
      </c>
      <c r="U205" s="4">
        <f>VLOOKUP($K205,'04.05.2020'!$K$2:$L$500,2,FALSE)</f>
        <v>168</v>
      </c>
      <c r="V205" s="5">
        <f t="shared" si="13"/>
        <v>-1</v>
      </c>
      <c r="W205" s="5">
        <f t="shared" si="14"/>
        <v>-7</v>
      </c>
      <c r="X205" s="5">
        <f t="shared" si="15"/>
        <v>-9</v>
      </c>
      <c r="Y205" s="5">
        <f t="shared" si="16"/>
        <v>-12</v>
      </c>
    </row>
    <row r="206" spans="1:25">
      <c r="A206" s="1" t="s">
        <v>382</v>
      </c>
      <c r="B206" s="7">
        <v>71.7333</v>
      </c>
      <c r="C206" s="2">
        <v>122.47</v>
      </c>
      <c r="D206" s="8">
        <v>52101</v>
      </c>
      <c r="E206" s="2">
        <v>0.1963</v>
      </c>
      <c r="F206" s="2">
        <v>6.6069000000000004</v>
      </c>
      <c r="G206" s="2">
        <v>39.376199999999997</v>
      </c>
      <c r="H206" s="2">
        <v>105.38</v>
      </c>
      <c r="I206" s="7">
        <v>13.9544</v>
      </c>
      <c r="J206" s="7">
        <v>1</v>
      </c>
      <c r="K206" s="2" t="s">
        <v>524</v>
      </c>
      <c r="L206" s="4">
        <v>203</v>
      </c>
      <c r="M206" s="4">
        <f>VLOOKUP($K206,'29.06.2020'!$K$2:$L$500,2,FALSE)</f>
        <v>199</v>
      </c>
      <c r="N206" s="4">
        <f>VLOOKUP($K206,'22.06.2020'!$K$2:$L$500,2,FALSE)</f>
        <v>196</v>
      </c>
      <c r="O206" s="4">
        <f>VLOOKUP($K206,'15.06.2020'!$K$2:$L$500,2,FALSE)</f>
        <v>193</v>
      </c>
      <c r="P206" s="4">
        <f>VLOOKUP($K206,'08.06.2020'!$K$2:$L$500,2,FALSE)</f>
        <v>191</v>
      </c>
      <c r="Q206" s="4">
        <f>VLOOKUP($K206,'01.06.2020'!$K$2:$L$500,2,FALSE)</f>
        <v>194</v>
      </c>
      <c r="R206" s="4">
        <f>VLOOKUP($K206,'25.05.2020'!$K$2:$L$500,2,FALSE)</f>
        <v>213</v>
      </c>
      <c r="S206" s="4">
        <f>VLOOKUP($K206,'18.05.2020'!$K$2:$L$500,2,FALSE)</f>
        <v>221</v>
      </c>
      <c r="T206" s="4">
        <f>VLOOKUP($K206,'11.05.2020'!$K$2:$L$500,2,FALSE)</f>
        <v>245</v>
      </c>
      <c r="U206" s="4">
        <f>VLOOKUP($K206,'04.05.2020'!$K$2:$L$500,2,FALSE)</f>
        <v>263</v>
      </c>
      <c r="V206" s="5">
        <f t="shared" si="13"/>
        <v>-4</v>
      </c>
      <c r="W206" s="5">
        <f t="shared" si="14"/>
        <v>-7</v>
      </c>
      <c r="X206" s="5">
        <f t="shared" si="15"/>
        <v>-10</v>
      </c>
      <c r="Y206" s="5">
        <f t="shared" si="16"/>
        <v>-12</v>
      </c>
    </row>
    <row r="207" spans="1:25">
      <c r="A207" s="1" t="s">
        <v>246</v>
      </c>
      <c r="B207" s="7">
        <v>71.599999999999994</v>
      </c>
      <c r="C207" s="2">
        <v>101.18</v>
      </c>
      <c r="D207" s="8">
        <v>1051931</v>
      </c>
      <c r="E207" s="2">
        <v>4.2340999999999998</v>
      </c>
      <c r="F207" s="2">
        <v>-2.0047999999999999</v>
      </c>
      <c r="G207" s="2">
        <v>-5.2709999999999999</v>
      </c>
      <c r="H207" s="2">
        <v>95.3</v>
      </c>
      <c r="I207" s="7">
        <v>5.8113999999999999</v>
      </c>
      <c r="J207" s="7">
        <v>1</v>
      </c>
      <c r="K207" s="2" t="s">
        <v>277</v>
      </c>
      <c r="L207" s="4">
        <v>206</v>
      </c>
      <c r="M207" s="4">
        <f>VLOOKUP($K207,'29.06.2020'!$K$2:$L$500,2,FALSE)</f>
        <v>196</v>
      </c>
      <c r="N207" s="4">
        <f>VLOOKUP($K207,'22.06.2020'!$K$2:$L$500,2,FALSE)</f>
        <v>180</v>
      </c>
      <c r="O207" s="4">
        <f>VLOOKUP($K207,'15.06.2020'!$K$2:$L$500,2,FALSE)</f>
        <v>176</v>
      </c>
      <c r="P207" s="4">
        <f>VLOOKUP($K207,'08.06.2020'!$K$2:$L$500,2,FALSE)</f>
        <v>166</v>
      </c>
      <c r="Q207" s="4">
        <f>VLOOKUP($K207,'01.06.2020'!$K$2:$L$500,2,FALSE)</f>
        <v>148</v>
      </c>
      <c r="R207" s="4">
        <f>VLOOKUP($K207,'25.05.2020'!$K$2:$L$500,2,FALSE)</f>
        <v>151</v>
      </c>
      <c r="S207" s="4">
        <f>VLOOKUP($K207,'18.05.2020'!$K$2:$L$500,2,FALSE)</f>
        <v>134</v>
      </c>
      <c r="T207" s="4">
        <f>VLOOKUP($K207,'11.05.2020'!$K$2:$L$500,2,FALSE)</f>
        <v>134</v>
      </c>
      <c r="U207" s="4">
        <f>VLOOKUP($K207,'04.05.2020'!$K$2:$L$500,2,FALSE)</f>
        <v>126</v>
      </c>
      <c r="V207" s="5">
        <f t="shared" si="13"/>
        <v>-10</v>
      </c>
      <c r="W207" s="5">
        <f t="shared" si="14"/>
        <v>-26</v>
      </c>
      <c r="X207" s="5">
        <f t="shared" si="15"/>
        <v>-30</v>
      </c>
      <c r="Y207" s="5">
        <f t="shared" si="16"/>
        <v>-40</v>
      </c>
    </row>
    <row r="208" spans="1:25">
      <c r="A208" s="1" t="s">
        <v>704</v>
      </c>
      <c r="B208" s="7">
        <v>71.599999999999994</v>
      </c>
      <c r="C208" s="2">
        <v>117.85</v>
      </c>
      <c r="D208" s="8">
        <v>1458493</v>
      </c>
      <c r="E208" s="2">
        <v>4.2275</v>
      </c>
      <c r="F208" s="2">
        <v>-3.4649000000000001</v>
      </c>
      <c r="G208" s="2">
        <v>123.5394</v>
      </c>
      <c r="H208" s="2">
        <v>107.2</v>
      </c>
      <c r="I208" s="7">
        <v>9.0368999999999993</v>
      </c>
      <c r="J208" s="7">
        <v>1</v>
      </c>
      <c r="K208" s="2" t="s">
        <v>712</v>
      </c>
      <c r="L208" s="4">
        <v>208</v>
      </c>
      <c r="M208" s="4">
        <f>VLOOKUP($K208,'29.06.2020'!$K$2:$L$500,2,FALSE)</f>
        <v>229</v>
      </c>
      <c r="N208" s="4">
        <f>VLOOKUP($K208,'22.06.2020'!$K$2:$L$500,2,FALSE)</f>
        <v>256</v>
      </c>
      <c r="O208" s="4" t="e">
        <f>VLOOKUP($K208,'15.06.2020'!$K$2:$L$500,2,FALSE)</f>
        <v>#N/A</v>
      </c>
      <c r="P208" s="4" t="e">
        <f>VLOOKUP($K208,'08.06.2020'!$K$2:$L$500,2,FALSE)</f>
        <v>#N/A</v>
      </c>
      <c r="Q208" s="4" t="e">
        <f>VLOOKUP($K208,'01.06.2020'!$K$2:$L$500,2,FALSE)</f>
        <v>#N/A</v>
      </c>
      <c r="R208" s="4" t="e">
        <f>VLOOKUP($K208,'25.05.2020'!$K$2:$L$500,2,FALSE)</f>
        <v>#N/A</v>
      </c>
      <c r="S208" s="4" t="e">
        <f>VLOOKUP($K208,'18.05.2020'!$K$2:$L$500,2,FALSE)</f>
        <v>#N/A</v>
      </c>
      <c r="T208" s="4" t="e">
        <f>VLOOKUP($K208,'11.05.2020'!$K$2:$L$500,2,FALSE)</f>
        <v>#N/A</v>
      </c>
      <c r="U208" s="4" t="e">
        <f>VLOOKUP($K208,'04.05.2020'!$K$2:$L$500,2,FALSE)</f>
        <v>#N/A</v>
      </c>
      <c r="V208" s="5">
        <f t="shared" si="13"/>
        <v>21</v>
      </c>
      <c r="W208" s="5">
        <f t="shared" si="14"/>
        <v>48</v>
      </c>
      <c r="X208" s="5" t="e">
        <f t="shared" si="15"/>
        <v>#N/A</v>
      </c>
      <c r="Y208" s="5" t="e">
        <f t="shared" si="16"/>
        <v>#N/A</v>
      </c>
    </row>
    <row r="209" spans="1:25">
      <c r="A209" s="1" t="s">
        <v>705</v>
      </c>
      <c r="B209" s="7">
        <v>71.599999999999994</v>
      </c>
      <c r="C209" s="2">
        <v>11.37</v>
      </c>
      <c r="D209" s="8">
        <v>3910963</v>
      </c>
      <c r="E209" s="2">
        <v>3.2698</v>
      </c>
      <c r="F209" s="2">
        <v>9.1171000000000006</v>
      </c>
      <c r="G209" s="2">
        <v>136.875</v>
      </c>
      <c r="H209" s="2">
        <v>10.02</v>
      </c>
      <c r="I209" s="7">
        <v>11.8733</v>
      </c>
      <c r="J209" s="7">
        <v>1</v>
      </c>
      <c r="K209" s="2" t="s">
        <v>714</v>
      </c>
      <c r="L209" s="4">
        <v>209</v>
      </c>
      <c r="M209" s="4">
        <f>VLOOKUP($K209,'29.06.2020'!$K$2:$L$500,2,FALSE)</f>
        <v>230</v>
      </c>
      <c r="N209" s="4">
        <f>VLOOKUP($K209,'22.06.2020'!$K$2:$L$500,2,FALSE)</f>
        <v>257</v>
      </c>
      <c r="O209" s="4" t="e">
        <f>VLOOKUP($K209,'15.06.2020'!$K$2:$L$500,2,FALSE)</f>
        <v>#N/A</v>
      </c>
      <c r="P209" s="4" t="e">
        <f>VLOOKUP($K209,'08.06.2020'!$K$2:$L$500,2,FALSE)</f>
        <v>#N/A</v>
      </c>
      <c r="Q209" s="4" t="e">
        <f>VLOOKUP($K209,'01.06.2020'!$K$2:$L$500,2,FALSE)</f>
        <v>#N/A</v>
      </c>
      <c r="R209" s="4" t="e">
        <f>VLOOKUP($K209,'25.05.2020'!$K$2:$L$500,2,FALSE)</f>
        <v>#N/A</v>
      </c>
      <c r="S209" s="4" t="e">
        <f>VLOOKUP($K209,'18.05.2020'!$K$2:$L$500,2,FALSE)</f>
        <v>#N/A</v>
      </c>
      <c r="T209" s="4" t="e">
        <f>VLOOKUP($K209,'11.05.2020'!$K$2:$L$500,2,FALSE)</f>
        <v>#N/A</v>
      </c>
      <c r="U209" s="4" t="e">
        <f>VLOOKUP($K209,'04.05.2020'!$K$2:$L$500,2,FALSE)</f>
        <v>#N/A</v>
      </c>
      <c r="V209" s="5">
        <f t="shared" si="13"/>
        <v>21</v>
      </c>
      <c r="W209" s="5">
        <f t="shared" si="14"/>
        <v>48</v>
      </c>
      <c r="X209" s="5" t="e">
        <f t="shared" si="15"/>
        <v>#N/A</v>
      </c>
      <c r="Y209" s="5" t="e">
        <f t="shared" si="16"/>
        <v>#N/A</v>
      </c>
    </row>
    <row r="210" spans="1:25">
      <c r="A210" s="1" t="s">
        <v>350</v>
      </c>
      <c r="B210" s="7">
        <v>71.599999999999994</v>
      </c>
      <c r="C210" s="2">
        <v>70.45</v>
      </c>
      <c r="D210" s="8">
        <v>2180798</v>
      </c>
      <c r="E210" s="2">
        <v>1.9537</v>
      </c>
      <c r="F210" s="2">
        <v>1.8652</v>
      </c>
      <c r="G210" s="2">
        <v>4.6851000000000003</v>
      </c>
      <c r="H210" s="2">
        <v>67.19</v>
      </c>
      <c r="I210" s="7">
        <v>4.6273999999999997</v>
      </c>
      <c r="J210" s="7">
        <v>1</v>
      </c>
      <c r="K210" s="2" t="s">
        <v>492</v>
      </c>
      <c r="L210" s="4">
        <v>212</v>
      </c>
      <c r="M210" s="4">
        <f>VLOOKUP($K210,'29.06.2020'!$K$2:$L$500,2,FALSE)</f>
        <v>209</v>
      </c>
      <c r="N210" s="4">
        <f>VLOOKUP($K210,'22.06.2020'!$K$2:$L$500,2,FALSE)</f>
        <v>205</v>
      </c>
      <c r="O210" s="4">
        <f>VLOOKUP($K210,'15.06.2020'!$K$2:$L$500,2,FALSE)</f>
        <v>203</v>
      </c>
      <c r="P210" s="4">
        <f>VLOOKUP($K210,'08.06.2020'!$K$2:$L$500,2,FALSE)</f>
        <v>198</v>
      </c>
      <c r="Q210" s="4">
        <f>VLOOKUP($K210,'01.06.2020'!$K$2:$L$500,2,FALSE)</f>
        <v>198</v>
      </c>
      <c r="R210" s="4">
        <f>VLOOKUP($K210,'25.05.2020'!$K$2:$L$500,2,FALSE)</f>
        <v>212</v>
      </c>
      <c r="S210" s="4">
        <f>VLOOKUP($K210,'18.05.2020'!$K$2:$L$500,2,FALSE)</f>
        <v>189</v>
      </c>
      <c r="T210" s="4">
        <f>VLOOKUP($K210,'11.05.2020'!$K$2:$L$500,2,FALSE)</f>
        <v>184</v>
      </c>
      <c r="U210" s="4">
        <f>VLOOKUP($K210,'04.05.2020'!$K$2:$L$500,2,FALSE)</f>
        <v>183</v>
      </c>
      <c r="V210" s="5">
        <f t="shared" si="13"/>
        <v>-3</v>
      </c>
      <c r="W210" s="5">
        <f t="shared" si="14"/>
        <v>-7</v>
      </c>
      <c r="X210" s="5">
        <f t="shared" si="15"/>
        <v>-9</v>
      </c>
      <c r="Y210" s="5">
        <f t="shared" si="16"/>
        <v>-14</v>
      </c>
    </row>
    <row r="211" spans="1:25">
      <c r="A211" s="1" t="s">
        <v>348</v>
      </c>
      <c r="B211" s="7">
        <v>71.599999999999994</v>
      </c>
      <c r="C211" s="2">
        <v>173.74</v>
      </c>
      <c r="D211" s="8">
        <v>976042</v>
      </c>
      <c r="E211" s="2">
        <v>1.7511000000000001</v>
      </c>
      <c r="F211" s="2">
        <v>1.6439999999999999</v>
      </c>
      <c r="G211" s="2">
        <v>5.3160999999999996</v>
      </c>
      <c r="H211" s="2">
        <v>166.12</v>
      </c>
      <c r="I211" s="7">
        <v>4.3859000000000004</v>
      </c>
      <c r="J211" s="7">
        <v>1</v>
      </c>
      <c r="K211" s="2" t="s">
        <v>490</v>
      </c>
      <c r="L211" s="4">
        <v>210</v>
      </c>
      <c r="M211" s="4">
        <f>VLOOKUP($K211,'29.06.2020'!$K$2:$L$500,2,FALSE)</f>
        <v>207</v>
      </c>
      <c r="N211" s="4">
        <f>VLOOKUP($K211,'22.06.2020'!$K$2:$L$500,2,FALSE)</f>
        <v>203</v>
      </c>
      <c r="O211" s="4">
        <f>VLOOKUP($K211,'15.06.2020'!$K$2:$L$500,2,FALSE)</f>
        <v>201</v>
      </c>
      <c r="P211" s="4">
        <f>VLOOKUP($K211,'08.06.2020'!$K$2:$L$500,2,FALSE)</f>
        <v>196</v>
      </c>
      <c r="Q211" s="4">
        <f>VLOOKUP($K211,'01.06.2020'!$K$2:$L$500,2,FALSE)</f>
        <v>201</v>
      </c>
      <c r="R211" s="4">
        <f>VLOOKUP($K211,'25.05.2020'!$K$2:$L$500,2,FALSE)</f>
        <v>208</v>
      </c>
      <c r="S211" s="4">
        <f>VLOOKUP($K211,'18.05.2020'!$K$2:$L$500,2,FALSE)</f>
        <v>187</v>
      </c>
      <c r="T211" s="4">
        <f>VLOOKUP($K211,'11.05.2020'!$K$2:$L$500,2,FALSE)</f>
        <v>176</v>
      </c>
      <c r="U211" s="4">
        <f>VLOOKUP($K211,'04.05.2020'!$K$2:$L$500,2,FALSE)</f>
        <v>172</v>
      </c>
      <c r="V211" s="5">
        <f t="shared" si="13"/>
        <v>-3</v>
      </c>
      <c r="W211" s="5">
        <f t="shared" si="14"/>
        <v>-7</v>
      </c>
      <c r="X211" s="5">
        <f t="shared" si="15"/>
        <v>-9</v>
      </c>
      <c r="Y211" s="5">
        <f t="shared" si="16"/>
        <v>-14</v>
      </c>
    </row>
    <row r="212" spans="1:25">
      <c r="A212" s="1" t="s">
        <v>346</v>
      </c>
      <c r="B212" s="7">
        <v>71.599999999999994</v>
      </c>
      <c r="C212" s="2">
        <v>74.2</v>
      </c>
      <c r="D212" s="8">
        <v>1211157</v>
      </c>
      <c r="E212" s="2">
        <v>1.6717</v>
      </c>
      <c r="F212" s="2">
        <v>1.4493</v>
      </c>
      <c r="G212" s="2">
        <v>4.1111000000000004</v>
      </c>
      <c r="H212" s="2">
        <v>71.03</v>
      </c>
      <c r="I212" s="7">
        <v>4.2721999999999998</v>
      </c>
      <c r="J212" s="7">
        <v>1</v>
      </c>
      <c r="K212" s="2" t="s">
        <v>488</v>
      </c>
      <c r="L212" s="4">
        <v>213</v>
      </c>
      <c r="M212" s="4">
        <f>VLOOKUP($K212,'29.06.2020'!$K$2:$L$500,2,FALSE)</f>
        <v>210</v>
      </c>
      <c r="N212" s="4">
        <f>VLOOKUP($K212,'22.06.2020'!$K$2:$L$500,2,FALSE)</f>
        <v>206</v>
      </c>
      <c r="O212" s="4">
        <f>VLOOKUP($K212,'15.06.2020'!$K$2:$L$500,2,FALSE)</f>
        <v>204</v>
      </c>
      <c r="P212" s="4">
        <f>VLOOKUP($K212,'08.06.2020'!$K$2:$L$500,2,FALSE)</f>
        <v>200</v>
      </c>
      <c r="Q212" s="4">
        <f>VLOOKUP($K212,'01.06.2020'!$K$2:$L$500,2,FALSE)</f>
        <v>202</v>
      </c>
      <c r="R212" s="4">
        <f>VLOOKUP($K212,'25.05.2020'!$K$2:$L$500,2,FALSE)</f>
        <v>206</v>
      </c>
      <c r="S212" s="4">
        <f>VLOOKUP($K212,'18.05.2020'!$K$2:$L$500,2,FALSE)</f>
        <v>185</v>
      </c>
      <c r="T212" s="4">
        <f>VLOOKUP($K212,'11.05.2020'!$K$2:$L$500,2,FALSE)</f>
        <v>186</v>
      </c>
      <c r="U212" s="4">
        <f>VLOOKUP($K212,'04.05.2020'!$K$2:$L$500,2,FALSE)</f>
        <v>182</v>
      </c>
      <c r="V212" s="5">
        <f t="shared" si="13"/>
        <v>-3</v>
      </c>
      <c r="W212" s="5">
        <f t="shared" si="14"/>
        <v>-7</v>
      </c>
      <c r="X212" s="5">
        <f t="shared" si="15"/>
        <v>-9</v>
      </c>
      <c r="Y212" s="5">
        <f t="shared" si="16"/>
        <v>-13</v>
      </c>
    </row>
    <row r="213" spans="1:25">
      <c r="A213" s="1" t="s">
        <v>349</v>
      </c>
      <c r="B213" s="7">
        <v>71.599999999999994</v>
      </c>
      <c r="C213" s="2">
        <v>181.93</v>
      </c>
      <c r="D213" s="8">
        <v>342336</v>
      </c>
      <c r="E213" s="2">
        <v>1.6538999999999999</v>
      </c>
      <c r="F213" s="2">
        <v>1.4668000000000001</v>
      </c>
      <c r="G213" s="2">
        <v>4.3177000000000003</v>
      </c>
      <c r="H213" s="2">
        <v>174.2</v>
      </c>
      <c r="I213" s="7">
        <v>4.2488999999999999</v>
      </c>
      <c r="J213" s="7">
        <v>1</v>
      </c>
      <c r="K213" s="2" t="s">
        <v>491</v>
      </c>
      <c r="L213" s="4">
        <v>211</v>
      </c>
      <c r="M213" s="4">
        <f>VLOOKUP($K213,'29.06.2020'!$K$2:$L$500,2,FALSE)</f>
        <v>208</v>
      </c>
      <c r="N213" s="4">
        <f>VLOOKUP($K213,'22.06.2020'!$K$2:$L$500,2,FALSE)</f>
        <v>204</v>
      </c>
      <c r="O213" s="4">
        <f>VLOOKUP($K213,'15.06.2020'!$K$2:$L$500,2,FALSE)</f>
        <v>202</v>
      </c>
      <c r="P213" s="4">
        <f>VLOOKUP($K213,'08.06.2020'!$K$2:$L$500,2,FALSE)</f>
        <v>197</v>
      </c>
      <c r="Q213" s="4">
        <f>VLOOKUP($K213,'01.06.2020'!$K$2:$L$500,2,FALSE)</f>
        <v>197</v>
      </c>
      <c r="R213" s="4">
        <f>VLOOKUP($K213,'25.05.2020'!$K$2:$L$500,2,FALSE)</f>
        <v>211</v>
      </c>
      <c r="S213" s="4">
        <f>VLOOKUP($K213,'18.05.2020'!$K$2:$L$500,2,FALSE)</f>
        <v>188</v>
      </c>
      <c r="T213" s="4">
        <f>VLOOKUP($K213,'11.05.2020'!$K$2:$L$500,2,FALSE)</f>
        <v>183</v>
      </c>
      <c r="U213" s="4">
        <f>VLOOKUP($K213,'04.05.2020'!$K$2:$L$500,2,FALSE)</f>
        <v>180</v>
      </c>
      <c r="V213" s="5">
        <f t="shared" si="13"/>
        <v>-3</v>
      </c>
      <c r="W213" s="5">
        <f t="shared" si="14"/>
        <v>-7</v>
      </c>
      <c r="X213" s="5">
        <f t="shared" si="15"/>
        <v>-9</v>
      </c>
      <c r="Y213" s="5">
        <f t="shared" si="16"/>
        <v>-14</v>
      </c>
    </row>
    <row r="214" spans="1:25">
      <c r="A214" s="1" t="s">
        <v>362</v>
      </c>
      <c r="B214" s="7">
        <v>71.599999999999994</v>
      </c>
      <c r="C214" s="2">
        <v>69.19</v>
      </c>
      <c r="D214" s="8">
        <v>3215492</v>
      </c>
      <c r="E214" s="2">
        <v>1.6454</v>
      </c>
      <c r="F214" s="2">
        <v>-7.5370999999999997</v>
      </c>
      <c r="G214" s="2">
        <v>11.142799999999999</v>
      </c>
      <c r="H214" s="2">
        <v>66.45</v>
      </c>
      <c r="I214" s="7">
        <v>3.9601000000000002</v>
      </c>
      <c r="J214" s="7">
        <v>0</v>
      </c>
      <c r="K214" s="2" t="s">
        <v>504</v>
      </c>
      <c r="L214" s="4">
        <v>207</v>
      </c>
      <c r="M214" s="4">
        <f>VLOOKUP($K214,'29.06.2020'!$K$2:$L$500,2,FALSE)</f>
        <v>206</v>
      </c>
      <c r="N214" s="4">
        <f>VLOOKUP($K214,'22.06.2020'!$K$2:$L$500,2,FALSE)</f>
        <v>201</v>
      </c>
      <c r="O214" s="4">
        <f>VLOOKUP($K214,'15.06.2020'!$K$2:$L$500,2,FALSE)</f>
        <v>198</v>
      </c>
      <c r="P214" s="4">
        <f>VLOOKUP($K214,'08.06.2020'!$K$2:$L$500,2,FALSE)</f>
        <v>195</v>
      </c>
      <c r="Q214" s="4">
        <f>VLOOKUP($K214,'01.06.2020'!$K$2:$L$500,2,FALSE)</f>
        <v>204</v>
      </c>
      <c r="R214" s="4">
        <f>VLOOKUP($K214,'25.05.2020'!$K$2:$L$500,2,FALSE)</f>
        <v>218</v>
      </c>
      <c r="S214" s="4">
        <f>VLOOKUP($K214,'18.05.2020'!$K$2:$L$500,2,FALSE)</f>
        <v>201</v>
      </c>
      <c r="T214" s="4">
        <f>VLOOKUP($K214,'11.05.2020'!$K$2:$L$500,2,FALSE)</f>
        <v>190</v>
      </c>
      <c r="U214" s="4">
        <f>VLOOKUP($K214,'04.05.2020'!$K$2:$L$500,2,FALSE)</f>
        <v>185</v>
      </c>
      <c r="V214" s="5">
        <f t="shared" si="13"/>
        <v>-1</v>
      </c>
      <c r="W214" s="5">
        <f t="shared" si="14"/>
        <v>-6</v>
      </c>
      <c r="X214" s="5">
        <f t="shared" si="15"/>
        <v>-9</v>
      </c>
      <c r="Y214" s="5">
        <f t="shared" si="16"/>
        <v>-12</v>
      </c>
    </row>
    <row r="215" spans="1:25">
      <c r="A215" s="1" t="s">
        <v>344</v>
      </c>
      <c r="B215" s="7">
        <v>71.599999999999994</v>
      </c>
      <c r="C215" s="2">
        <v>312.23</v>
      </c>
      <c r="D215" s="8">
        <v>107744984</v>
      </c>
      <c r="E215" s="2">
        <v>1.5878000000000001</v>
      </c>
      <c r="F215" s="2">
        <v>1.3471</v>
      </c>
      <c r="G215" s="2">
        <v>5.1917</v>
      </c>
      <c r="H215" s="2">
        <v>298.93</v>
      </c>
      <c r="I215" s="7">
        <v>4.2596999999999996</v>
      </c>
      <c r="J215" s="7">
        <v>1</v>
      </c>
      <c r="K215" s="2" t="s">
        <v>486</v>
      </c>
      <c r="L215" s="4">
        <v>215</v>
      </c>
      <c r="M215" s="4">
        <f>VLOOKUP($K215,'29.06.2020'!$K$2:$L$500,2,FALSE)</f>
        <v>212</v>
      </c>
      <c r="N215" s="4">
        <f>VLOOKUP($K215,'22.06.2020'!$K$2:$L$500,2,FALSE)</f>
        <v>208</v>
      </c>
      <c r="O215" s="4">
        <f>VLOOKUP($K215,'15.06.2020'!$K$2:$L$500,2,FALSE)</f>
        <v>206</v>
      </c>
      <c r="P215" s="4">
        <f>VLOOKUP($K215,'08.06.2020'!$K$2:$L$500,2,FALSE)</f>
        <v>202</v>
      </c>
      <c r="Q215" s="4">
        <f>VLOOKUP($K215,'01.06.2020'!$K$2:$L$500,2,FALSE)</f>
        <v>196</v>
      </c>
      <c r="R215" s="4">
        <f>VLOOKUP($K215,'25.05.2020'!$K$2:$L$500,2,FALSE)</f>
        <v>204</v>
      </c>
      <c r="S215" s="4">
        <f>VLOOKUP($K215,'18.05.2020'!$K$2:$L$500,2,FALSE)</f>
        <v>183</v>
      </c>
      <c r="T215" s="4">
        <f>VLOOKUP($K215,'11.05.2020'!$K$2:$L$500,2,FALSE)</f>
        <v>175</v>
      </c>
      <c r="U215" s="4">
        <f>VLOOKUP($K215,'04.05.2020'!$K$2:$L$500,2,FALSE)</f>
        <v>173</v>
      </c>
      <c r="V215" s="5">
        <f t="shared" si="13"/>
        <v>-3</v>
      </c>
      <c r="W215" s="5">
        <f t="shared" si="14"/>
        <v>-7</v>
      </c>
      <c r="X215" s="5">
        <f t="shared" si="15"/>
        <v>-9</v>
      </c>
      <c r="Y215" s="5">
        <f t="shared" si="16"/>
        <v>-13</v>
      </c>
    </row>
    <row r="216" spans="1:25">
      <c r="A216" s="1" t="s">
        <v>345</v>
      </c>
      <c r="B216" s="7">
        <v>71.599999999999994</v>
      </c>
      <c r="C216" s="2">
        <v>158.07</v>
      </c>
      <c r="D216" s="8">
        <v>4667451</v>
      </c>
      <c r="E216" s="2">
        <v>1.5612999999999999</v>
      </c>
      <c r="F216" s="2">
        <v>1.3789</v>
      </c>
      <c r="G216" s="2">
        <v>4.1784999999999997</v>
      </c>
      <c r="H216" s="2">
        <v>151.35</v>
      </c>
      <c r="I216" s="7">
        <v>4.2512999999999996</v>
      </c>
      <c r="J216" s="7">
        <v>1</v>
      </c>
      <c r="K216" s="2" t="s">
        <v>487</v>
      </c>
      <c r="L216" s="4">
        <v>216</v>
      </c>
      <c r="M216" s="4">
        <f>VLOOKUP($K216,'29.06.2020'!$K$2:$L$500,2,FALSE)</f>
        <v>213</v>
      </c>
      <c r="N216" s="4">
        <f>VLOOKUP($K216,'22.06.2020'!$K$2:$L$500,2,FALSE)</f>
        <v>209</v>
      </c>
      <c r="O216" s="4">
        <f>VLOOKUP($K216,'15.06.2020'!$K$2:$L$500,2,FALSE)</f>
        <v>207</v>
      </c>
      <c r="P216" s="4">
        <f>VLOOKUP($K216,'08.06.2020'!$K$2:$L$500,2,FALSE)</f>
        <v>203</v>
      </c>
      <c r="Q216" s="4">
        <f>VLOOKUP($K216,'01.06.2020'!$K$2:$L$500,2,FALSE)</f>
        <v>200</v>
      </c>
      <c r="R216" s="4">
        <f>VLOOKUP($K216,'25.05.2020'!$K$2:$L$500,2,FALSE)</f>
        <v>207</v>
      </c>
      <c r="S216" s="4">
        <f>VLOOKUP($K216,'18.05.2020'!$K$2:$L$500,2,FALSE)</f>
        <v>184</v>
      </c>
      <c r="T216" s="4">
        <f>VLOOKUP($K216,'11.05.2020'!$K$2:$L$500,2,FALSE)</f>
        <v>179</v>
      </c>
      <c r="U216" s="4">
        <f>VLOOKUP($K216,'04.05.2020'!$K$2:$L$500,2,FALSE)</f>
        <v>178</v>
      </c>
      <c r="V216" s="5">
        <f t="shared" si="13"/>
        <v>-3</v>
      </c>
      <c r="W216" s="5">
        <f t="shared" si="14"/>
        <v>-7</v>
      </c>
      <c r="X216" s="5">
        <f t="shared" si="15"/>
        <v>-9</v>
      </c>
      <c r="Y216" s="5">
        <f t="shared" si="16"/>
        <v>-13</v>
      </c>
    </row>
    <row r="217" spans="1:25">
      <c r="A217" s="1" t="s">
        <v>343</v>
      </c>
      <c r="B217" s="7">
        <v>71.599999999999994</v>
      </c>
      <c r="C217" s="2">
        <v>36.659999999999997</v>
      </c>
      <c r="D217" s="8">
        <v>3295674</v>
      </c>
      <c r="E217" s="2">
        <v>1.5512999999999999</v>
      </c>
      <c r="F217" s="2">
        <v>1.2706999999999999</v>
      </c>
      <c r="G217" s="2">
        <v>4.8627000000000002</v>
      </c>
      <c r="H217" s="2">
        <v>35.119999999999997</v>
      </c>
      <c r="I217" s="7">
        <v>4.2008000000000001</v>
      </c>
      <c r="J217" s="7">
        <v>1</v>
      </c>
      <c r="K217" s="2" t="s">
        <v>485</v>
      </c>
      <c r="L217" s="4">
        <v>214</v>
      </c>
      <c r="M217" s="4">
        <f>VLOOKUP($K217,'29.06.2020'!$K$2:$L$500,2,FALSE)</f>
        <v>211</v>
      </c>
      <c r="N217" s="4">
        <f>VLOOKUP($K217,'22.06.2020'!$K$2:$L$500,2,FALSE)</f>
        <v>207</v>
      </c>
      <c r="O217" s="4">
        <f>VLOOKUP($K217,'15.06.2020'!$K$2:$L$500,2,FALSE)</f>
        <v>205</v>
      </c>
      <c r="P217" s="4">
        <f>VLOOKUP($K217,'08.06.2020'!$K$2:$L$500,2,FALSE)</f>
        <v>201</v>
      </c>
      <c r="Q217" s="4">
        <f>VLOOKUP($K217,'01.06.2020'!$K$2:$L$500,2,FALSE)</f>
        <v>199</v>
      </c>
      <c r="R217" s="4">
        <f>VLOOKUP($K217,'25.05.2020'!$K$2:$L$500,2,FALSE)</f>
        <v>205</v>
      </c>
      <c r="S217" s="4">
        <f>VLOOKUP($K217,'18.05.2020'!$K$2:$L$500,2,FALSE)</f>
        <v>182</v>
      </c>
      <c r="T217" s="4">
        <f>VLOOKUP($K217,'11.05.2020'!$K$2:$L$500,2,FALSE)</f>
        <v>168</v>
      </c>
      <c r="U217" s="4">
        <f>VLOOKUP($K217,'04.05.2020'!$K$2:$L$500,2,FALSE)</f>
        <v>170</v>
      </c>
      <c r="V217" s="5">
        <f t="shared" si="13"/>
        <v>-3</v>
      </c>
      <c r="W217" s="5">
        <f t="shared" si="14"/>
        <v>-7</v>
      </c>
      <c r="X217" s="5">
        <f t="shared" si="15"/>
        <v>-9</v>
      </c>
      <c r="Y217" s="5">
        <f t="shared" si="16"/>
        <v>-13</v>
      </c>
    </row>
    <row r="218" spans="1:25">
      <c r="A218" s="1" t="s">
        <v>435</v>
      </c>
      <c r="B218" s="7">
        <v>71.466700000000003</v>
      </c>
      <c r="C218" s="2">
        <v>98.92</v>
      </c>
      <c r="D218" s="8">
        <v>1895491</v>
      </c>
      <c r="E218" s="2">
        <v>13.8607</v>
      </c>
      <c r="F218" s="2">
        <v>23.0885</v>
      </c>
      <c r="G218" s="2">
        <v>53.288699999999999</v>
      </c>
      <c r="H218" s="2">
        <v>75.605000000000004</v>
      </c>
      <c r="I218" s="7">
        <v>23.569500000000001</v>
      </c>
      <c r="J218" s="7">
        <v>1</v>
      </c>
      <c r="K218" s="2" t="s">
        <v>577</v>
      </c>
      <c r="L218" s="4">
        <v>221</v>
      </c>
      <c r="M218" s="4">
        <f>VLOOKUP($K218,'29.06.2020'!$K$2:$L$500,2,FALSE)</f>
        <v>266</v>
      </c>
      <c r="N218" s="4">
        <f>VLOOKUP($K218,'22.06.2020'!$K$2:$L$500,2,FALSE)</f>
        <v>259</v>
      </c>
      <c r="O218" s="4">
        <f>VLOOKUP($K218,'15.06.2020'!$K$2:$L$500,2,FALSE)</f>
        <v>249</v>
      </c>
      <c r="P218" s="4">
        <f>VLOOKUP($K218,'08.06.2020'!$K$2:$L$500,2,FALSE)</f>
        <v>246</v>
      </c>
      <c r="Q218" s="4">
        <f>VLOOKUP($K218,'01.06.2020'!$K$2:$L$500,2,FALSE)</f>
        <v>244</v>
      </c>
      <c r="R218" s="4">
        <f>VLOOKUP($K218,'25.05.2020'!$K$2:$L$500,2,FALSE)</f>
        <v>266</v>
      </c>
      <c r="S218" s="4">
        <f>VLOOKUP($K218,'18.05.2020'!$K$2:$L$500,2,FALSE)</f>
        <v>274</v>
      </c>
      <c r="T218" s="4">
        <f>VLOOKUP($K218,'11.05.2020'!$K$2:$L$500,2,FALSE)</f>
        <v>283</v>
      </c>
      <c r="U218" s="4">
        <f>VLOOKUP($K218,'04.05.2020'!$K$2:$L$500,2,FALSE)</f>
        <v>300</v>
      </c>
      <c r="V218" s="5">
        <f t="shared" si="13"/>
        <v>45</v>
      </c>
      <c r="W218" s="5">
        <f t="shared" si="14"/>
        <v>38</v>
      </c>
      <c r="X218" s="5">
        <f t="shared" si="15"/>
        <v>28</v>
      </c>
      <c r="Y218" s="5">
        <f t="shared" si="16"/>
        <v>25</v>
      </c>
    </row>
    <row r="219" spans="1:25">
      <c r="A219" s="1" t="s">
        <v>702</v>
      </c>
      <c r="B219" s="7">
        <v>71.466700000000003</v>
      </c>
      <c r="C219" s="2">
        <v>559.20000000000005</v>
      </c>
      <c r="D219" s="8">
        <v>181322</v>
      </c>
      <c r="E219" s="2">
        <v>4.8643999999999998</v>
      </c>
      <c r="F219" s="2">
        <v>-1.6065</v>
      </c>
      <c r="G219" s="2">
        <v>44.0383</v>
      </c>
      <c r="H219" s="2">
        <v>498.29</v>
      </c>
      <c r="I219" s="7">
        <v>10.892300000000001</v>
      </c>
      <c r="J219" s="7">
        <v>1</v>
      </c>
      <c r="K219" s="2" t="s">
        <v>709</v>
      </c>
      <c r="L219" s="4">
        <v>217</v>
      </c>
      <c r="M219" s="4">
        <f>VLOOKUP($K219,'29.06.2020'!$K$2:$L$500,2,FALSE)</f>
        <v>238</v>
      </c>
      <c r="N219" s="4">
        <f>VLOOKUP($K219,'22.06.2020'!$K$2:$L$500,2,FALSE)</f>
        <v>264</v>
      </c>
      <c r="O219" s="4" t="e">
        <f>VLOOKUP($K219,'15.06.2020'!$K$2:$L$500,2,FALSE)</f>
        <v>#N/A</v>
      </c>
      <c r="P219" s="4" t="e">
        <f>VLOOKUP($K219,'08.06.2020'!$K$2:$L$500,2,FALSE)</f>
        <v>#N/A</v>
      </c>
      <c r="Q219" s="4" t="e">
        <f>VLOOKUP($K219,'01.06.2020'!$K$2:$L$500,2,FALSE)</f>
        <v>#N/A</v>
      </c>
      <c r="R219" s="4" t="e">
        <f>VLOOKUP($K219,'25.05.2020'!$K$2:$L$500,2,FALSE)</f>
        <v>#N/A</v>
      </c>
      <c r="S219" s="4" t="e">
        <f>VLOOKUP($K219,'18.05.2020'!$K$2:$L$500,2,FALSE)</f>
        <v>#N/A</v>
      </c>
      <c r="T219" s="4" t="e">
        <f>VLOOKUP($K219,'11.05.2020'!$K$2:$L$500,2,FALSE)</f>
        <v>#N/A</v>
      </c>
      <c r="U219" s="4" t="e">
        <f>VLOOKUP($K219,'04.05.2020'!$K$2:$L$500,2,FALSE)</f>
        <v>#N/A</v>
      </c>
      <c r="V219" s="5">
        <f t="shared" si="13"/>
        <v>21</v>
      </c>
      <c r="W219" s="5">
        <f t="shared" si="14"/>
        <v>47</v>
      </c>
      <c r="X219" s="5" t="e">
        <f t="shared" si="15"/>
        <v>#N/A</v>
      </c>
      <c r="Y219" s="5" t="e">
        <f t="shared" si="16"/>
        <v>#N/A</v>
      </c>
    </row>
    <row r="220" spans="1:25">
      <c r="A220" s="1" t="s">
        <v>252</v>
      </c>
      <c r="B220" s="7">
        <v>71.466700000000003</v>
      </c>
      <c r="C220" s="2">
        <v>84.67</v>
      </c>
      <c r="D220" s="8">
        <v>1867827</v>
      </c>
      <c r="E220" s="2">
        <v>2.8048000000000002</v>
      </c>
      <c r="F220" s="2">
        <v>-1.2825</v>
      </c>
      <c r="G220" s="2">
        <v>9.9039000000000001</v>
      </c>
      <c r="H220" s="2">
        <v>81.16</v>
      </c>
      <c r="I220" s="7">
        <v>4.1455000000000002</v>
      </c>
      <c r="J220" s="7">
        <v>1</v>
      </c>
      <c r="K220" s="2" t="s">
        <v>279</v>
      </c>
      <c r="L220" s="4">
        <v>219</v>
      </c>
      <c r="M220" s="4">
        <f>VLOOKUP($K220,'29.06.2020'!$K$2:$L$500,2,FALSE)</f>
        <v>215</v>
      </c>
      <c r="N220" s="4">
        <f>VLOOKUP($K220,'22.06.2020'!$K$2:$L$500,2,FALSE)</f>
        <v>202</v>
      </c>
      <c r="O220" s="4">
        <f>VLOOKUP($K220,'15.06.2020'!$K$2:$L$500,2,FALSE)</f>
        <v>199</v>
      </c>
      <c r="P220" s="4">
        <f>VLOOKUP($K220,'08.06.2020'!$K$2:$L$500,2,FALSE)</f>
        <v>175</v>
      </c>
      <c r="Q220" s="4">
        <f>VLOOKUP($K220,'01.06.2020'!$K$2:$L$500,2,FALSE)</f>
        <v>160</v>
      </c>
      <c r="R220" s="4">
        <f>VLOOKUP($K220,'25.05.2020'!$K$2:$L$500,2,FALSE)</f>
        <v>153</v>
      </c>
      <c r="S220" s="4">
        <f>VLOOKUP($K220,'18.05.2020'!$K$2:$L$500,2,FALSE)</f>
        <v>139</v>
      </c>
      <c r="T220" s="4">
        <f>VLOOKUP($K220,'11.05.2020'!$K$2:$L$500,2,FALSE)</f>
        <v>137</v>
      </c>
      <c r="U220" s="4">
        <f>VLOOKUP($K220,'04.05.2020'!$K$2:$L$500,2,FALSE)</f>
        <v>130</v>
      </c>
      <c r="V220" s="5">
        <f t="shared" si="13"/>
        <v>-4</v>
      </c>
      <c r="W220" s="5">
        <f t="shared" si="14"/>
        <v>-17</v>
      </c>
      <c r="X220" s="5">
        <f t="shared" si="15"/>
        <v>-20</v>
      </c>
      <c r="Y220" s="5">
        <f t="shared" si="16"/>
        <v>-44</v>
      </c>
    </row>
    <row r="221" spans="1:25">
      <c r="A221" s="1" t="s">
        <v>356</v>
      </c>
      <c r="B221" s="7">
        <v>71.466700000000003</v>
      </c>
      <c r="C221" s="2">
        <v>313.45</v>
      </c>
      <c r="D221" s="8">
        <v>5151915</v>
      </c>
      <c r="E221" s="2">
        <v>1.6045</v>
      </c>
      <c r="F221" s="2">
        <v>1.3647</v>
      </c>
      <c r="G221" s="2">
        <v>5.1346999999999996</v>
      </c>
      <c r="H221" s="2">
        <v>300.11</v>
      </c>
      <c r="I221" s="7">
        <v>4.2558999999999996</v>
      </c>
      <c r="J221" s="7">
        <v>1</v>
      </c>
      <c r="K221" s="2" t="s">
        <v>498</v>
      </c>
      <c r="L221" s="4">
        <v>220</v>
      </c>
      <c r="M221" s="4">
        <f>VLOOKUP($K221,'29.06.2020'!$K$2:$L$500,2,FALSE)</f>
        <v>217</v>
      </c>
      <c r="N221" s="4">
        <f>VLOOKUP($K221,'22.06.2020'!$K$2:$L$500,2,FALSE)</f>
        <v>213</v>
      </c>
      <c r="O221" s="4">
        <f>VLOOKUP($K221,'15.06.2020'!$K$2:$L$500,2,FALSE)</f>
        <v>209</v>
      </c>
      <c r="P221" s="4">
        <f>VLOOKUP($K221,'08.06.2020'!$K$2:$L$500,2,FALSE)</f>
        <v>206</v>
      </c>
      <c r="Q221" s="4">
        <f>VLOOKUP($K221,'01.06.2020'!$K$2:$L$500,2,FALSE)</f>
        <v>207</v>
      </c>
      <c r="R221" s="4">
        <f>VLOOKUP($K221,'25.05.2020'!$K$2:$L$500,2,FALSE)</f>
        <v>214</v>
      </c>
      <c r="S221" s="4">
        <f>VLOOKUP($K221,'18.05.2020'!$K$2:$L$500,2,FALSE)</f>
        <v>195</v>
      </c>
      <c r="T221" s="4">
        <f>VLOOKUP($K221,'11.05.2020'!$K$2:$L$500,2,FALSE)</f>
        <v>178</v>
      </c>
      <c r="U221" s="4">
        <f>VLOOKUP($K221,'04.05.2020'!$K$2:$L$500,2,FALSE)</f>
        <v>175</v>
      </c>
      <c r="V221" s="5">
        <f t="shared" si="13"/>
        <v>-3</v>
      </c>
      <c r="W221" s="5">
        <f t="shared" si="14"/>
        <v>-7</v>
      </c>
      <c r="X221" s="5">
        <f t="shared" si="15"/>
        <v>-11</v>
      </c>
      <c r="Y221" s="5">
        <f t="shared" si="16"/>
        <v>-14</v>
      </c>
    </row>
    <row r="222" spans="1:25">
      <c r="A222" s="1" t="s">
        <v>334</v>
      </c>
      <c r="B222" s="7">
        <v>71.466700000000003</v>
      </c>
      <c r="C222" s="2">
        <v>50.686700000000002</v>
      </c>
      <c r="D222" s="8">
        <v>68988</v>
      </c>
      <c r="E222" s="2">
        <v>1.5334000000000001</v>
      </c>
      <c r="F222" s="2">
        <v>-1.1376999999999999</v>
      </c>
      <c r="G222" s="2">
        <v>-4.202</v>
      </c>
      <c r="H222" s="2">
        <v>48.881999999999998</v>
      </c>
      <c r="I222" s="7">
        <v>3.5605000000000002</v>
      </c>
      <c r="J222" s="7">
        <v>1</v>
      </c>
      <c r="K222" s="2" t="s">
        <v>476</v>
      </c>
      <c r="L222" s="4">
        <v>223</v>
      </c>
      <c r="M222" s="4">
        <f>VLOOKUP($K222,'29.06.2020'!$K$2:$L$500,2,FALSE)</f>
        <v>219</v>
      </c>
      <c r="N222" s="4">
        <f>VLOOKUP($K222,'22.06.2020'!$K$2:$L$500,2,FALSE)</f>
        <v>216</v>
      </c>
      <c r="O222" s="4">
        <f>VLOOKUP($K222,'15.06.2020'!$K$2:$L$500,2,FALSE)</f>
        <v>211</v>
      </c>
      <c r="P222" s="4">
        <f>VLOOKUP($K222,'08.06.2020'!$K$2:$L$500,2,FALSE)</f>
        <v>209</v>
      </c>
      <c r="Q222" s="4">
        <f>VLOOKUP($K222,'01.06.2020'!$K$2:$L$500,2,FALSE)</f>
        <v>203</v>
      </c>
      <c r="R222" s="4">
        <f>VLOOKUP($K222,'25.05.2020'!$K$2:$L$500,2,FALSE)</f>
        <v>196</v>
      </c>
      <c r="S222" s="4">
        <f>VLOOKUP($K222,'18.05.2020'!$K$2:$L$500,2,FALSE)</f>
        <v>173</v>
      </c>
      <c r="T222" s="4">
        <f>VLOOKUP($K222,'11.05.2020'!$K$2:$L$500,2,FALSE)</f>
        <v>171</v>
      </c>
      <c r="U222" s="4">
        <f>VLOOKUP($K222,'04.05.2020'!$K$2:$L$500,2,FALSE)</f>
        <v>171</v>
      </c>
      <c r="V222" s="5">
        <f t="shared" si="13"/>
        <v>-4</v>
      </c>
      <c r="W222" s="5">
        <f t="shared" si="14"/>
        <v>-7</v>
      </c>
      <c r="X222" s="5">
        <f t="shared" si="15"/>
        <v>-12</v>
      </c>
      <c r="Y222" s="5">
        <f t="shared" si="16"/>
        <v>-14</v>
      </c>
    </row>
    <row r="223" spans="1:25">
      <c r="A223" s="1" t="s">
        <v>438</v>
      </c>
      <c r="B223" s="7">
        <v>71.466700000000003</v>
      </c>
      <c r="C223" s="2">
        <v>13.41</v>
      </c>
      <c r="D223" s="8">
        <v>146473</v>
      </c>
      <c r="E223" s="2">
        <v>1.4372</v>
      </c>
      <c r="F223" s="2">
        <v>-6.7933000000000003</v>
      </c>
      <c r="G223" s="2">
        <v>-32.599600000000002</v>
      </c>
      <c r="H223" s="2">
        <v>12.86</v>
      </c>
      <c r="I223" s="7">
        <v>4.1013999999999999</v>
      </c>
      <c r="J223" s="7">
        <v>1</v>
      </c>
      <c r="K223" s="2" t="s">
        <v>580</v>
      </c>
      <c r="L223" s="4">
        <v>218</v>
      </c>
      <c r="M223" s="4">
        <f>VLOOKUP($K223,'29.06.2020'!$K$2:$L$500,2,FALSE)</f>
        <v>239</v>
      </c>
      <c r="N223" s="4">
        <f>VLOOKUP($K223,'22.06.2020'!$K$2:$L$500,2,FALSE)</f>
        <v>265</v>
      </c>
      <c r="O223" s="4" t="e">
        <f>VLOOKUP($K223,'15.06.2020'!$K$2:$L$500,2,FALSE)</f>
        <v>#N/A</v>
      </c>
      <c r="P223" s="4" t="e">
        <f>VLOOKUP($K223,'08.06.2020'!$K$2:$L$500,2,FALSE)</f>
        <v>#N/A</v>
      </c>
      <c r="Q223" s="4" t="e">
        <f>VLOOKUP($K223,'01.06.2020'!$K$2:$L$500,2,FALSE)</f>
        <v>#N/A</v>
      </c>
      <c r="R223" s="4">
        <f>VLOOKUP($K223,'25.05.2020'!$K$2:$L$500,2,FALSE)</f>
        <v>272</v>
      </c>
      <c r="S223" s="4">
        <f>VLOOKUP($K223,'18.05.2020'!$K$2:$L$500,2,FALSE)</f>
        <v>277</v>
      </c>
      <c r="T223" s="4">
        <f>VLOOKUP($K223,'11.05.2020'!$K$2:$L$500,2,FALSE)</f>
        <v>298</v>
      </c>
      <c r="U223" s="4">
        <f>VLOOKUP($K223,'04.05.2020'!$K$2:$L$500,2,FALSE)</f>
        <v>303</v>
      </c>
      <c r="V223" s="5">
        <f t="shared" si="13"/>
        <v>21</v>
      </c>
      <c r="W223" s="5">
        <f t="shared" si="14"/>
        <v>47</v>
      </c>
      <c r="X223" s="5" t="e">
        <f t="shared" si="15"/>
        <v>#N/A</v>
      </c>
      <c r="Y223" s="5" t="e">
        <f t="shared" si="16"/>
        <v>#N/A</v>
      </c>
    </row>
    <row r="224" spans="1:25">
      <c r="A224" s="1" t="s">
        <v>352</v>
      </c>
      <c r="B224" s="7">
        <v>71.466700000000003</v>
      </c>
      <c r="C224" s="2">
        <v>286.81</v>
      </c>
      <c r="D224" s="8">
        <v>4447293</v>
      </c>
      <c r="E224" s="2">
        <v>1.0748</v>
      </c>
      <c r="F224" s="2">
        <v>1.2461</v>
      </c>
      <c r="G224" s="2">
        <v>5.2127999999999997</v>
      </c>
      <c r="H224" s="2">
        <v>274.72000000000003</v>
      </c>
      <c r="I224" s="7">
        <v>4.2153</v>
      </c>
      <c r="J224" s="7">
        <v>1</v>
      </c>
      <c r="K224" s="2" t="s">
        <v>494</v>
      </c>
      <c r="L224" s="4">
        <v>222</v>
      </c>
      <c r="M224" s="4">
        <f>VLOOKUP($K224,'29.06.2020'!$K$2:$L$500,2,FALSE)</f>
        <v>218</v>
      </c>
      <c r="N224" s="4">
        <f>VLOOKUP($K224,'22.06.2020'!$K$2:$L$500,2,FALSE)</f>
        <v>215</v>
      </c>
      <c r="O224" s="4">
        <f>VLOOKUP($K224,'15.06.2020'!$K$2:$L$500,2,FALSE)</f>
        <v>210</v>
      </c>
      <c r="P224" s="4">
        <f>VLOOKUP($K224,'08.06.2020'!$K$2:$L$500,2,FALSE)</f>
        <v>208</v>
      </c>
      <c r="Q224" s="4">
        <f>VLOOKUP($K224,'01.06.2020'!$K$2:$L$500,2,FALSE)</f>
        <v>208</v>
      </c>
      <c r="R224" s="4">
        <f>VLOOKUP($K224,'25.05.2020'!$K$2:$L$500,2,FALSE)</f>
        <v>215</v>
      </c>
      <c r="S224" s="4">
        <f>VLOOKUP($K224,'18.05.2020'!$K$2:$L$500,2,FALSE)</f>
        <v>191</v>
      </c>
      <c r="T224" s="4">
        <f>VLOOKUP($K224,'11.05.2020'!$K$2:$L$500,2,FALSE)</f>
        <v>180</v>
      </c>
      <c r="U224" s="4">
        <f>VLOOKUP($K224,'04.05.2020'!$K$2:$L$500,2,FALSE)</f>
        <v>179</v>
      </c>
      <c r="V224" s="5">
        <f t="shared" si="13"/>
        <v>-4</v>
      </c>
      <c r="W224" s="5">
        <f t="shared" si="14"/>
        <v>-7</v>
      </c>
      <c r="X224" s="5">
        <f t="shared" si="15"/>
        <v>-12</v>
      </c>
      <c r="Y224" s="5">
        <f t="shared" si="16"/>
        <v>-14</v>
      </c>
    </row>
    <row r="225" spans="1:25">
      <c r="A225" s="1" t="s">
        <v>706</v>
      </c>
      <c r="B225" s="7">
        <v>71.333299999999994</v>
      </c>
      <c r="C225" s="2">
        <v>231.72</v>
      </c>
      <c r="D225" s="8">
        <v>612155</v>
      </c>
      <c r="E225" s="2">
        <v>5.0646000000000004</v>
      </c>
      <c r="F225" s="2">
        <v>-1.2276</v>
      </c>
      <c r="G225" s="2">
        <v>56.430199999999999</v>
      </c>
      <c r="H225" s="2">
        <v>212.58</v>
      </c>
      <c r="I225" s="7">
        <v>8.26</v>
      </c>
      <c r="J225" s="7">
        <v>1</v>
      </c>
      <c r="K225" s="2" t="s">
        <v>715</v>
      </c>
      <c r="L225" s="4">
        <v>226</v>
      </c>
      <c r="M225" s="4">
        <f>VLOOKUP($K225,'29.06.2020'!$K$2:$L$500,2,FALSE)</f>
        <v>242</v>
      </c>
      <c r="N225" s="4">
        <f>VLOOKUP($K225,'22.06.2020'!$K$2:$L$500,2,FALSE)</f>
        <v>258</v>
      </c>
      <c r="O225" s="4" t="e">
        <f>VLOOKUP($K225,'15.06.2020'!$K$2:$L$500,2,FALSE)</f>
        <v>#N/A</v>
      </c>
      <c r="P225" s="4" t="e">
        <f>VLOOKUP($K225,'08.06.2020'!$K$2:$L$500,2,FALSE)</f>
        <v>#N/A</v>
      </c>
      <c r="Q225" s="4" t="e">
        <f>VLOOKUP($K225,'01.06.2020'!$K$2:$L$500,2,FALSE)</f>
        <v>#N/A</v>
      </c>
      <c r="R225" s="4" t="e">
        <f>VLOOKUP($K225,'25.05.2020'!$K$2:$L$500,2,FALSE)</f>
        <v>#N/A</v>
      </c>
      <c r="S225" s="4" t="e">
        <f>VLOOKUP($K225,'18.05.2020'!$K$2:$L$500,2,FALSE)</f>
        <v>#N/A</v>
      </c>
      <c r="T225" s="4" t="e">
        <f>VLOOKUP($K225,'11.05.2020'!$K$2:$L$500,2,FALSE)</f>
        <v>#N/A</v>
      </c>
      <c r="U225" s="4" t="e">
        <f>VLOOKUP($K225,'04.05.2020'!$K$2:$L$500,2,FALSE)</f>
        <v>#N/A</v>
      </c>
      <c r="V225" s="5">
        <f t="shared" si="13"/>
        <v>16</v>
      </c>
      <c r="W225" s="5">
        <f t="shared" si="14"/>
        <v>32</v>
      </c>
      <c r="X225" s="5" t="e">
        <f t="shared" si="15"/>
        <v>#N/A</v>
      </c>
      <c r="Y225" s="5" t="e">
        <f t="shared" si="16"/>
        <v>#N/A</v>
      </c>
    </row>
    <row r="226" spans="1:25">
      <c r="A226" s="1" t="s">
        <v>378</v>
      </c>
      <c r="B226" s="7">
        <v>71.333299999999994</v>
      </c>
      <c r="C226" s="2">
        <v>60.24</v>
      </c>
      <c r="D226" s="8">
        <v>71032</v>
      </c>
      <c r="E226" s="2">
        <v>2.5886</v>
      </c>
      <c r="F226" s="2">
        <v>4.0594000000000001</v>
      </c>
      <c r="G226" s="2">
        <v>19.976099999999999</v>
      </c>
      <c r="H226" s="2">
        <v>57.43</v>
      </c>
      <c r="I226" s="7">
        <v>4.6646999999999998</v>
      </c>
      <c r="J226" s="7">
        <v>1</v>
      </c>
      <c r="K226" s="2" t="s">
        <v>520</v>
      </c>
      <c r="L226" s="4">
        <v>224</v>
      </c>
      <c r="M226" s="4">
        <f>VLOOKUP($K226,'29.06.2020'!$K$2:$L$500,2,FALSE)</f>
        <v>221</v>
      </c>
      <c r="N226" s="4">
        <f>VLOOKUP($K226,'22.06.2020'!$K$2:$L$500,2,FALSE)</f>
        <v>217</v>
      </c>
      <c r="O226" s="4">
        <f>VLOOKUP($K226,'15.06.2020'!$K$2:$L$500,2,FALSE)</f>
        <v>213</v>
      </c>
      <c r="P226" s="4">
        <f>VLOOKUP($K226,'08.06.2020'!$K$2:$L$500,2,FALSE)</f>
        <v>210</v>
      </c>
      <c r="Q226" s="4">
        <f>VLOOKUP($K226,'01.06.2020'!$K$2:$L$500,2,FALSE)</f>
        <v>210</v>
      </c>
      <c r="R226" s="4">
        <f>VLOOKUP($K226,'25.05.2020'!$K$2:$L$500,2,FALSE)</f>
        <v>228</v>
      </c>
      <c r="S226" s="4">
        <f>VLOOKUP($K226,'18.05.2020'!$K$2:$L$500,2,FALSE)</f>
        <v>217</v>
      </c>
      <c r="T226" s="4">
        <f>VLOOKUP($K226,'11.05.2020'!$K$2:$L$500,2,FALSE)</f>
        <v>207</v>
      </c>
      <c r="U226" s="4">
        <f>VLOOKUP($K226,'04.05.2020'!$K$2:$L$500,2,FALSE)</f>
        <v>200</v>
      </c>
      <c r="V226" s="5">
        <f t="shared" si="13"/>
        <v>-3</v>
      </c>
      <c r="W226" s="5">
        <f t="shared" si="14"/>
        <v>-7</v>
      </c>
      <c r="X226" s="5">
        <f t="shared" si="15"/>
        <v>-11</v>
      </c>
      <c r="Y226" s="5">
        <f t="shared" si="16"/>
        <v>-14</v>
      </c>
    </row>
    <row r="227" spans="1:25">
      <c r="A227" s="1" t="s">
        <v>447</v>
      </c>
      <c r="B227" s="7">
        <v>71.333299999999994</v>
      </c>
      <c r="C227" s="2">
        <v>181.61</v>
      </c>
      <c r="D227" s="8">
        <v>732441</v>
      </c>
      <c r="E227" s="2">
        <v>1.7195</v>
      </c>
      <c r="F227" s="2">
        <v>3.5287000000000002</v>
      </c>
      <c r="G227" s="2">
        <v>13.7195</v>
      </c>
      <c r="H227" s="2">
        <v>165.05</v>
      </c>
      <c r="I227" s="7">
        <v>9.1183999999999994</v>
      </c>
      <c r="J227" s="7">
        <v>1</v>
      </c>
      <c r="K227" s="2" t="s">
        <v>589</v>
      </c>
      <c r="L227" s="4">
        <v>227</v>
      </c>
      <c r="M227" s="4">
        <f>VLOOKUP($K227,'29.06.2020'!$K$2:$L$500,2,FALSE)</f>
        <v>252</v>
      </c>
      <c r="N227" s="4">
        <f>VLOOKUP($K227,'22.06.2020'!$K$2:$L$500,2,FALSE)</f>
        <v>268</v>
      </c>
      <c r="O227" s="4">
        <f>VLOOKUP($K227,'15.06.2020'!$K$2:$L$500,2,FALSE)</f>
        <v>264</v>
      </c>
      <c r="P227" s="4">
        <f>VLOOKUP($K227,'08.06.2020'!$K$2:$L$500,2,FALSE)</f>
        <v>258</v>
      </c>
      <c r="Q227" s="4">
        <f>VLOOKUP($K227,'01.06.2020'!$K$2:$L$500,2,FALSE)</f>
        <v>260</v>
      </c>
      <c r="R227" s="4">
        <f>VLOOKUP($K227,'25.05.2020'!$K$2:$L$500,2,FALSE)</f>
        <v>286</v>
      </c>
      <c r="S227" s="4">
        <f>VLOOKUP($K227,'18.05.2020'!$K$2:$L$500,2,FALSE)</f>
        <v>286</v>
      </c>
      <c r="T227" s="4">
        <f>VLOOKUP($K227,'11.05.2020'!$K$2:$L$500,2,FALSE)</f>
        <v>293</v>
      </c>
      <c r="U227" s="4">
        <f>VLOOKUP($K227,'04.05.2020'!$K$2:$L$500,2,FALSE)</f>
        <v>284</v>
      </c>
      <c r="V227" s="5">
        <f t="shared" si="13"/>
        <v>25</v>
      </c>
      <c r="W227" s="5">
        <f t="shared" si="14"/>
        <v>41</v>
      </c>
      <c r="X227" s="5">
        <f t="shared" si="15"/>
        <v>37</v>
      </c>
      <c r="Y227" s="5">
        <f t="shared" si="16"/>
        <v>31</v>
      </c>
    </row>
    <row r="228" spans="1:25">
      <c r="A228" s="1" t="s">
        <v>444</v>
      </c>
      <c r="B228" s="7">
        <v>71.333299999999994</v>
      </c>
      <c r="C228" s="2">
        <v>28.29</v>
      </c>
      <c r="D228" s="8">
        <v>850129</v>
      </c>
      <c r="E228" s="2">
        <v>-1.4629000000000001</v>
      </c>
      <c r="F228" s="2">
        <v>-6.4175000000000004</v>
      </c>
      <c r="G228" s="2">
        <v>-7.1849999999999996</v>
      </c>
      <c r="H228" s="2">
        <v>26.77</v>
      </c>
      <c r="I228" s="7">
        <v>5.3728999999999996</v>
      </c>
      <c r="J228" s="7">
        <v>1</v>
      </c>
      <c r="K228" s="2" t="s">
        <v>586</v>
      </c>
      <c r="L228" s="4">
        <v>225</v>
      </c>
      <c r="M228" s="4">
        <f>VLOOKUP($K228,'29.06.2020'!$K$2:$L$500,2,FALSE)</f>
        <v>222</v>
      </c>
      <c r="N228" s="4">
        <f>VLOOKUP($K228,'22.06.2020'!$K$2:$L$500,2,FALSE)</f>
        <v>218</v>
      </c>
      <c r="O228" s="4">
        <f>VLOOKUP($K228,'15.06.2020'!$K$2:$L$500,2,FALSE)</f>
        <v>215</v>
      </c>
      <c r="P228" s="4">
        <f>VLOOKUP($K228,'08.06.2020'!$K$2:$L$500,2,FALSE)</f>
        <v>213</v>
      </c>
      <c r="Q228" s="4">
        <f>VLOOKUP($K228,'01.06.2020'!$K$2:$L$500,2,FALSE)</f>
        <v>235</v>
      </c>
      <c r="R228" s="4">
        <f>VLOOKUP($K228,'25.05.2020'!$K$2:$L$500,2,FALSE)</f>
        <v>282</v>
      </c>
      <c r="S228" s="4">
        <f>VLOOKUP($K228,'18.05.2020'!$K$2:$L$500,2,FALSE)</f>
        <v>283</v>
      </c>
      <c r="T228" s="4">
        <f>VLOOKUP($K228,'11.05.2020'!$K$2:$L$500,2,FALSE)</f>
        <v>312</v>
      </c>
      <c r="U228" s="4">
        <f>VLOOKUP($K228,'04.05.2020'!$K$2:$L$500,2,FALSE)</f>
        <v>326</v>
      </c>
      <c r="V228" s="5">
        <f t="shared" si="13"/>
        <v>-3</v>
      </c>
      <c r="W228" s="5">
        <f t="shared" si="14"/>
        <v>-7</v>
      </c>
      <c r="X228" s="5">
        <f t="shared" si="15"/>
        <v>-10</v>
      </c>
      <c r="Y228" s="5">
        <f t="shared" si="16"/>
        <v>-12</v>
      </c>
    </row>
    <row r="229" spans="1:25">
      <c r="A229" s="1" t="s">
        <v>365</v>
      </c>
      <c r="B229" s="7">
        <v>71.2</v>
      </c>
      <c r="C229" s="2">
        <v>103.29</v>
      </c>
      <c r="D229" s="8">
        <v>36093536</v>
      </c>
      <c r="E229" s="2">
        <v>7.1361999999999997</v>
      </c>
      <c r="F229" s="2">
        <v>20.863600000000002</v>
      </c>
      <c r="G229" s="2">
        <v>59.817399999999999</v>
      </c>
      <c r="H229" s="2">
        <v>86.28</v>
      </c>
      <c r="I229" s="7">
        <v>16.4682</v>
      </c>
      <c r="J229" s="7">
        <v>1</v>
      </c>
      <c r="K229" s="2" t="s">
        <v>507</v>
      </c>
      <c r="L229" s="4">
        <v>233</v>
      </c>
      <c r="M229" s="4">
        <f>VLOOKUP($K229,'29.06.2020'!$K$2:$L$500,2,FALSE)</f>
        <v>225</v>
      </c>
      <c r="N229" s="4">
        <f>VLOOKUP($K229,'22.06.2020'!$K$2:$L$500,2,FALSE)</f>
        <v>221</v>
      </c>
      <c r="O229" s="4">
        <f>VLOOKUP($K229,'15.06.2020'!$K$2:$L$500,2,FALSE)</f>
        <v>219</v>
      </c>
      <c r="P229" s="4">
        <f>VLOOKUP($K229,'08.06.2020'!$K$2:$L$500,2,FALSE)</f>
        <v>215</v>
      </c>
      <c r="Q229" s="4">
        <f>VLOOKUP($K229,'01.06.2020'!$K$2:$L$500,2,FALSE)</f>
        <v>215</v>
      </c>
      <c r="R229" s="4">
        <f>VLOOKUP($K229,'25.05.2020'!$K$2:$L$500,2,FALSE)</f>
        <v>224</v>
      </c>
      <c r="S229" s="4">
        <f>VLOOKUP($K229,'18.05.2020'!$K$2:$L$500,2,FALSE)</f>
        <v>204</v>
      </c>
      <c r="T229" s="4">
        <f>VLOOKUP($K229,'11.05.2020'!$K$2:$L$500,2,FALSE)</f>
        <v>195</v>
      </c>
      <c r="U229" s="4">
        <f>VLOOKUP($K229,'04.05.2020'!$K$2:$L$500,2,FALSE)</f>
        <v>186</v>
      </c>
      <c r="V229" s="5">
        <f t="shared" si="13"/>
        <v>-8</v>
      </c>
      <c r="W229" s="5">
        <f t="shared" si="14"/>
        <v>-12</v>
      </c>
      <c r="X229" s="5">
        <f t="shared" si="15"/>
        <v>-14</v>
      </c>
      <c r="Y229" s="5">
        <f t="shared" si="16"/>
        <v>-18</v>
      </c>
    </row>
    <row r="230" spans="1:25">
      <c r="A230" s="1" t="s">
        <v>708</v>
      </c>
      <c r="B230" s="7">
        <v>71.2</v>
      </c>
      <c r="C230" s="2">
        <v>88.58</v>
      </c>
      <c r="D230" s="8">
        <v>3666766</v>
      </c>
      <c r="E230" s="2">
        <v>5.1144999999999996</v>
      </c>
      <c r="F230" s="2">
        <v>-10.353199999999999</v>
      </c>
      <c r="G230" s="2">
        <v>-12.797800000000001</v>
      </c>
      <c r="H230" s="2">
        <v>81.605000000000004</v>
      </c>
      <c r="I230" s="7">
        <v>7.8742000000000001</v>
      </c>
      <c r="J230" s="7">
        <v>0</v>
      </c>
      <c r="K230" s="2" t="s">
        <v>717</v>
      </c>
      <c r="L230" s="4">
        <v>234</v>
      </c>
      <c r="M230" s="4">
        <f>VLOOKUP($K230,'29.06.2020'!$K$2:$L$500,2,FALSE)</f>
        <v>258</v>
      </c>
      <c r="N230" s="4">
        <f>VLOOKUP($K230,'22.06.2020'!$K$2:$L$500,2,FALSE)</f>
        <v>277</v>
      </c>
      <c r="O230" s="4" t="e">
        <f>VLOOKUP($K230,'15.06.2020'!$K$2:$L$500,2,FALSE)</f>
        <v>#N/A</v>
      </c>
      <c r="P230" s="4" t="e">
        <f>VLOOKUP($K230,'08.06.2020'!$K$2:$L$500,2,FALSE)</f>
        <v>#N/A</v>
      </c>
      <c r="Q230" s="4" t="e">
        <f>VLOOKUP($K230,'01.06.2020'!$K$2:$L$500,2,FALSE)</f>
        <v>#N/A</v>
      </c>
      <c r="R230" s="4" t="e">
        <f>VLOOKUP($K230,'25.05.2020'!$K$2:$L$500,2,FALSE)</f>
        <v>#N/A</v>
      </c>
      <c r="S230" s="4" t="e">
        <f>VLOOKUP($K230,'18.05.2020'!$K$2:$L$500,2,FALSE)</f>
        <v>#N/A</v>
      </c>
      <c r="T230" s="4" t="e">
        <f>VLOOKUP($K230,'11.05.2020'!$K$2:$L$500,2,FALSE)</f>
        <v>#N/A</v>
      </c>
      <c r="U230" s="4" t="e">
        <f>VLOOKUP($K230,'04.05.2020'!$K$2:$L$500,2,FALSE)</f>
        <v>#N/A</v>
      </c>
      <c r="V230" s="5">
        <f t="shared" si="13"/>
        <v>24</v>
      </c>
      <c r="W230" s="5">
        <f t="shared" si="14"/>
        <v>43</v>
      </c>
      <c r="X230" s="5" t="e">
        <f t="shared" si="15"/>
        <v>#N/A</v>
      </c>
      <c r="Y230" s="5" t="e">
        <f t="shared" si="16"/>
        <v>#N/A</v>
      </c>
    </row>
    <row r="231" spans="1:25">
      <c r="A231" s="1" t="s">
        <v>386</v>
      </c>
      <c r="B231" s="7">
        <v>71.2</v>
      </c>
      <c r="C231" s="2">
        <v>90.92</v>
      </c>
      <c r="D231" s="8">
        <v>36263</v>
      </c>
      <c r="E231" s="2">
        <v>4.7224000000000004</v>
      </c>
      <c r="F231" s="2">
        <v>3.4710000000000001</v>
      </c>
      <c r="G231" s="2">
        <v>12.205399999999999</v>
      </c>
      <c r="H231" s="2">
        <v>84.85</v>
      </c>
      <c r="I231" s="7">
        <v>6.6761999999999997</v>
      </c>
      <c r="J231" s="7">
        <v>1</v>
      </c>
      <c r="K231" s="2" t="s">
        <v>528</v>
      </c>
      <c r="L231" s="4">
        <v>236</v>
      </c>
      <c r="M231" s="4">
        <f>VLOOKUP($K231,'29.06.2020'!$K$2:$L$500,2,FALSE)</f>
        <v>227</v>
      </c>
      <c r="N231" s="4">
        <f>VLOOKUP($K231,'22.06.2020'!$K$2:$L$500,2,FALSE)</f>
        <v>223</v>
      </c>
      <c r="O231" s="4">
        <f>VLOOKUP($K231,'15.06.2020'!$K$2:$L$500,2,FALSE)</f>
        <v>221</v>
      </c>
      <c r="P231" s="4">
        <f>VLOOKUP($K231,'08.06.2020'!$K$2:$L$500,2,FALSE)</f>
        <v>217</v>
      </c>
      <c r="Q231" s="4">
        <f>VLOOKUP($K231,'01.06.2020'!$K$2:$L$500,2,FALSE)</f>
        <v>213</v>
      </c>
      <c r="R231" s="4">
        <f>VLOOKUP($K231,'25.05.2020'!$K$2:$L$500,2,FALSE)</f>
        <v>232</v>
      </c>
      <c r="S231" s="4">
        <f>VLOOKUP($K231,'18.05.2020'!$K$2:$L$500,2,FALSE)</f>
        <v>225</v>
      </c>
      <c r="T231" s="4">
        <f>VLOOKUP($K231,'11.05.2020'!$K$2:$L$500,2,FALSE)</f>
        <v>213</v>
      </c>
      <c r="U231" s="4">
        <f>VLOOKUP($K231,'04.05.2020'!$K$2:$L$500,2,FALSE)</f>
        <v>201</v>
      </c>
      <c r="V231" s="5">
        <f t="shared" si="13"/>
        <v>-9</v>
      </c>
      <c r="W231" s="5">
        <f t="shared" si="14"/>
        <v>-13</v>
      </c>
      <c r="X231" s="5">
        <f t="shared" si="15"/>
        <v>-15</v>
      </c>
      <c r="Y231" s="5">
        <f t="shared" si="16"/>
        <v>-19</v>
      </c>
    </row>
    <row r="232" spans="1:25">
      <c r="A232" s="1" t="s">
        <v>364</v>
      </c>
      <c r="B232" s="7">
        <v>71.2</v>
      </c>
      <c r="C232" s="2">
        <v>110.15</v>
      </c>
      <c r="D232" s="8">
        <v>319126</v>
      </c>
      <c r="E232" s="2">
        <v>1.9906999999999999</v>
      </c>
      <c r="F232" s="2">
        <v>0.6764</v>
      </c>
      <c r="G232" s="2">
        <v>61.985300000000002</v>
      </c>
      <c r="H232" s="2">
        <v>103.6</v>
      </c>
      <c r="I232" s="7">
        <v>5.9463999999999997</v>
      </c>
      <c r="J232" s="7">
        <v>1</v>
      </c>
      <c r="K232" s="2" t="s">
        <v>506</v>
      </c>
      <c r="L232" s="4">
        <v>235</v>
      </c>
      <c r="M232" s="4">
        <f>VLOOKUP($K232,'29.06.2020'!$K$2:$L$500,2,FALSE)</f>
        <v>226</v>
      </c>
      <c r="N232" s="4">
        <f>VLOOKUP($K232,'22.06.2020'!$K$2:$L$500,2,FALSE)</f>
        <v>222</v>
      </c>
      <c r="O232" s="4">
        <f>VLOOKUP($K232,'15.06.2020'!$K$2:$L$500,2,FALSE)</f>
        <v>220</v>
      </c>
      <c r="P232" s="4">
        <f>VLOOKUP($K232,'08.06.2020'!$K$2:$L$500,2,FALSE)</f>
        <v>216</v>
      </c>
      <c r="Q232" s="4">
        <f>VLOOKUP($K232,'01.06.2020'!$K$2:$L$500,2,FALSE)</f>
        <v>214</v>
      </c>
      <c r="R232" s="4">
        <f>VLOOKUP($K232,'25.05.2020'!$K$2:$L$500,2,FALSE)</f>
        <v>223</v>
      </c>
      <c r="S232" s="4">
        <f>VLOOKUP($K232,'18.05.2020'!$K$2:$L$500,2,FALSE)</f>
        <v>203</v>
      </c>
      <c r="T232" s="4">
        <f>VLOOKUP($K232,'11.05.2020'!$K$2:$L$500,2,FALSE)</f>
        <v>188</v>
      </c>
      <c r="U232" s="4">
        <f>VLOOKUP($K232,'04.05.2020'!$K$2:$L$500,2,FALSE)</f>
        <v>184</v>
      </c>
      <c r="V232" s="5">
        <f t="shared" si="13"/>
        <v>-9</v>
      </c>
      <c r="W232" s="5">
        <f t="shared" si="14"/>
        <v>-13</v>
      </c>
      <c r="X232" s="5">
        <f t="shared" si="15"/>
        <v>-15</v>
      </c>
      <c r="Y232" s="5">
        <f t="shared" si="16"/>
        <v>-19</v>
      </c>
    </row>
    <row r="233" spans="1:25">
      <c r="A233" s="1" t="s">
        <v>338</v>
      </c>
      <c r="B233" s="7">
        <v>71.2</v>
      </c>
      <c r="C233" s="2">
        <v>135.57</v>
      </c>
      <c r="D233" s="8">
        <v>1075690</v>
      </c>
      <c r="E233" s="2">
        <v>1.9477</v>
      </c>
      <c r="F233" s="2">
        <v>6.3460999999999999</v>
      </c>
      <c r="G233" s="2">
        <v>48.994399999999999</v>
      </c>
      <c r="H233" s="2">
        <v>123.14</v>
      </c>
      <c r="I233" s="7">
        <v>9.1686999999999994</v>
      </c>
      <c r="J233" s="7">
        <v>1</v>
      </c>
      <c r="K233" s="2" t="s">
        <v>480</v>
      </c>
      <c r="L233" s="4">
        <v>230</v>
      </c>
      <c r="M233" s="4">
        <f>VLOOKUP($K233,'29.06.2020'!$K$2:$L$500,2,FALSE)</f>
        <v>223</v>
      </c>
      <c r="N233" s="4">
        <f>VLOOKUP($K233,'22.06.2020'!$K$2:$L$500,2,FALSE)</f>
        <v>220</v>
      </c>
      <c r="O233" s="4">
        <f>VLOOKUP($K233,'15.06.2020'!$K$2:$L$500,2,FALSE)</f>
        <v>218</v>
      </c>
      <c r="P233" s="4">
        <f>VLOOKUP($K233,'08.06.2020'!$K$2:$L$500,2,FALSE)</f>
        <v>214</v>
      </c>
      <c r="Q233" s="4">
        <f>VLOOKUP($K233,'01.06.2020'!$K$2:$L$500,2,FALSE)</f>
        <v>206</v>
      </c>
      <c r="R233" s="4">
        <f>VLOOKUP($K233,'25.05.2020'!$K$2:$L$500,2,FALSE)</f>
        <v>202</v>
      </c>
      <c r="S233" s="4">
        <f>VLOOKUP($K233,'18.05.2020'!$K$2:$L$500,2,FALSE)</f>
        <v>177</v>
      </c>
      <c r="T233" s="4">
        <f>VLOOKUP($K233,'11.05.2020'!$K$2:$L$500,2,FALSE)</f>
        <v>162</v>
      </c>
      <c r="U233" s="4">
        <f>VLOOKUP($K233,'04.05.2020'!$K$2:$L$500,2,FALSE)</f>
        <v>160</v>
      </c>
      <c r="V233" s="5">
        <f t="shared" si="13"/>
        <v>-7</v>
      </c>
      <c r="W233" s="5">
        <f t="shared" si="14"/>
        <v>-10</v>
      </c>
      <c r="X233" s="5">
        <f t="shared" si="15"/>
        <v>-12</v>
      </c>
      <c r="Y233" s="5">
        <f t="shared" si="16"/>
        <v>-16</v>
      </c>
    </row>
    <row r="234" spans="1:25">
      <c r="A234" s="1" t="s">
        <v>353</v>
      </c>
      <c r="B234" s="7">
        <v>71.2</v>
      </c>
      <c r="C234" s="2">
        <v>165.27</v>
      </c>
      <c r="D234" s="8">
        <v>2373651</v>
      </c>
      <c r="E234" s="2">
        <v>-2.0274000000000001</v>
      </c>
      <c r="F234" s="2">
        <v>-7.5568</v>
      </c>
      <c r="G234" s="2">
        <v>-17.160799999999998</v>
      </c>
      <c r="H234" s="2">
        <v>176.35</v>
      </c>
      <c r="I234" s="7">
        <v>-6.7042000000000002</v>
      </c>
      <c r="J234" s="7">
        <v>0</v>
      </c>
      <c r="K234" s="2" t="s">
        <v>495</v>
      </c>
      <c r="L234" s="4">
        <v>228</v>
      </c>
      <c r="M234" s="4">
        <f>VLOOKUP($K234,'29.06.2020'!$K$2:$L$500,2,FALSE)</f>
        <v>198</v>
      </c>
      <c r="N234" s="4">
        <f>VLOOKUP($K234,'22.06.2020'!$K$2:$L$500,2,FALSE)</f>
        <v>179</v>
      </c>
      <c r="O234" s="4">
        <f>VLOOKUP($K234,'15.06.2020'!$K$2:$L$500,2,FALSE)</f>
        <v>174</v>
      </c>
      <c r="P234" s="4">
        <f>VLOOKUP($K234,'08.06.2020'!$K$2:$L$500,2,FALSE)</f>
        <v>174</v>
      </c>
      <c r="Q234" s="4">
        <f>VLOOKUP($K234,'01.06.2020'!$K$2:$L$500,2,FALSE)</f>
        <v>166</v>
      </c>
      <c r="R234" s="4">
        <f>VLOOKUP($K234,'25.05.2020'!$K$2:$L$500,2,FALSE)</f>
        <v>189</v>
      </c>
      <c r="S234" s="4">
        <f>VLOOKUP($K234,'18.05.2020'!$K$2:$L$500,2,FALSE)</f>
        <v>192</v>
      </c>
      <c r="T234" s="4">
        <f>VLOOKUP($K234,'11.05.2020'!$K$2:$L$500,2,FALSE)</f>
        <v>203</v>
      </c>
      <c r="U234" s="4">
        <f>VLOOKUP($K234,'04.05.2020'!$K$2:$L$500,2,FALSE)</f>
        <v>220</v>
      </c>
      <c r="V234" s="5">
        <f t="shared" si="13"/>
        <v>-30</v>
      </c>
      <c r="W234" s="5">
        <f t="shared" si="14"/>
        <v>-49</v>
      </c>
      <c r="X234" s="5">
        <f t="shared" si="15"/>
        <v>-54</v>
      </c>
      <c r="Y234" s="5">
        <f t="shared" si="16"/>
        <v>-54</v>
      </c>
    </row>
    <row r="235" spans="1:25">
      <c r="A235" s="1" t="s">
        <v>689</v>
      </c>
      <c r="B235" s="7">
        <v>71.2</v>
      </c>
      <c r="C235" s="2">
        <v>98.43</v>
      </c>
      <c r="D235" s="8">
        <v>8145800</v>
      </c>
      <c r="E235" s="2">
        <v>-2.9289999999999998</v>
      </c>
      <c r="F235" s="2">
        <v>-2.2930000000000001</v>
      </c>
      <c r="G235" s="2">
        <v>11.2455</v>
      </c>
      <c r="H235" s="2">
        <v>93.57</v>
      </c>
      <c r="I235" s="7">
        <v>4.9375</v>
      </c>
      <c r="J235" s="7">
        <v>1</v>
      </c>
      <c r="K235" s="2" t="s">
        <v>694</v>
      </c>
      <c r="L235" s="4">
        <v>231</v>
      </c>
      <c r="M235" s="4">
        <f>VLOOKUP($K235,'29.06.2020'!$K$2:$L$500,2,FALSE)</f>
        <v>224</v>
      </c>
      <c r="N235" s="4">
        <f>VLOOKUP($K235,'22.06.2020'!$K$2:$L$500,2,FALSE)</f>
        <v>237</v>
      </c>
      <c r="O235" s="4">
        <f>VLOOKUP($K235,'15.06.2020'!$K$2:$L$500,2,FALSE)</f>
        <v>258</v>
      </c>
      <c r="P235" s="4" t="e">
        <f>VLOOKUP($K235,'08.06.2020'!$K$2:$L$500,2,FALSE)</f>
        <v>#N/A</v>
      </c>
      <c r="Q235" s="4" t="e">
        <f>VLOOKUP($K235,'01.06.2020'!$K$2:$L$500,2,FALSE)</f>
        <v>#N/A</v>
      </c>
      <c r="R235" s="4" t="e">
        <f>VLOOKUP($K235,'25.05.2020'!$K$2:$L$500,2,FALSE)</f>
        <v>#N/A</v>
      </c>
      <c r="S235" s="4" t="e">
        <f>VLOOKUP($K235,'18.05.2020'!$K$2:$L$500,2,FALSE)</f>
        <v>#N/A</v>
      </c>
      <c r="T235" s="4" t="e">
        <f>VLOOKUP($K235,'11.05.2020'!$K$2:$L$500,2,FALSE)</f>
        <v>#N/A</v>
      </c>
      <c r="U235" s="4" t="e">
        <f>VLOOKUP($K235,'04.05.2020'!$K$2:$L$500,2,FALSE)</f>
        <v>#N/A</v>
      </c>
      <c r="V235" s="5">
        <f t="shared" si="13"/>
        <v>-7</v>
      </c>
      <c r="W235" s="5">
        <f t="shared" si="14"/>
        <v>6</v>
      </c>
      <c r="X235" s="5">
        <f t="shared" si="15"/>
        <v>27</v>
      </c>
      <c r="Y235" s="5" t="e">
        <f t="shared" si="16"/>
        <v>#N/A</v>
      </c>
    </row>
    <row r="236" spans="1:25">
      <c r="A236" s="1" t="s">
        <v>376</v>
      </c>
      <c r="B236" s="7">
        <v>71.2</v>
      </c>
      <c r="C236" s="2">
        <v>9.49</v>
      </c>
      <c r="D236" s="8">
        <v>1093207</v>
      </c>
      <c r="E236" s="2">
        <v>-10.4717</v>
      </c>
      <c r="F236" s="2">
        <v>28.416799999999999</v>
      </c>
      <c r="G236" s="2">
        <v>-34.6419</v>
      </c>
      <c r="H236" s="2">
        <v>7.48</v>
      </c>
      <c r="I236" s="7">
        <v>21.180199999999999</v>
      </c>
      <c r="J236" s="7">
        <v>1</v>
      </c>
      <c r="K236" s="2" t="s">
        <v>518</v>
      </c>
      <c r="L236" s="4">
        <v>232</v>
      </c>
      <c r="M236" s="4">
        <f>VLOOKUP($K236,'29.06.2020'!$K$2:$L$500,2,FALSE)</f>
        <v>256</v>
      </c>
      <c r="N236" s="4">
        <f>VLOOKUP($K236,'22.06.2020'!$K$2:$L$500,2,FALSE)</f>
        <v>269</v>
      </c>
      <c r="O236" s="4">
        <f>VLOOKUP($K236,'15.06.2020'!$K$2:$L$500,2,FALSE)</f>
        <v>259</v>
      </c>
      <c r="P236" s="4">
        <f>VLOOKUP($K236,'08.06.2020'!$K$2:$L$500,2,FALSE)</f>
        <v>254</v>
      </c>
      <c r="Q236" s="4">
        <f>VLOOKUP($K236,'01.06.2020'!$K$2:$L$500,2,FALSE)</f>
        <v>241</v>
      </c>
      <c r="R236" s="4">
        <f>VLOOKUP($K236,'25.05.2020'!$K$2:$L$500,2,FALSE)</f>
        <v>239</v>
      </c>
      <c r="S236" s="4">
        <f>VLOOKUP($K236,'18.05.2020'!$K$2:$L$500,2,FALSE)</f>
        <v>215</v>
      </c>
      <c r="T236" s="4">
        <f>VLOOKUP($K236,'11.05.2020'!$K$2:$L$500,2,FALSE)</f>
        <v>206</v>
      </c>
      <c r="U236" s="4">
        <f>VLOOKUP($K236,'04.05.2020'!$K$2:$L$500,2,FALSE)</f>
        <v>193</v>
      </c>
      <c r="V236" s="5">
        <f t="shared" si="13"/>
        <v>24</v>
      </c>
      <c r="W236" s="5">
        <f t="shared" si="14"/>
        <v>37</v>
      </c>
      <c r="X236" s="5">
        <f t="shared" si="15"/>
        <v>27</v>
      </c>
      <c r="Y236" s="5">
        <f t="shared" si="16"/>
        <v>22</v>
      </c>
    </row>
    <row r="237" spans="1:25">
      <c r="A237" s="1" t="s">
        <v>383</v>
      </c>
      <c r="B237" s="7">
        <v>71.2</v>
      </c>
      <c r="C237" s="2">
        <v>113.76</v>
      </c>
      <c r="D237" s="8">
        <v>1700124</v>
      </c>
      <c r="E237" s="2">
        <v>-62.610900000000001</v>
      </c>
      <c r="F237" s="2">
        <v>-59.5807</v>
      </c>
      <c r="G237" s="2">
        <v>-49.663699999999999</v>
      </c>
      <c r="H237" s="2">
        <v>100.22</v>
      </c>
      <c r="I237" s="7">
        <v>11.9023</v>
      </c>
      <c r="J237" s="7">
        <v>0</v>
      </c>
      <c r="K237" s="2" t="s">
        <v>525</v>
      </c>
      <c r="L237" s="4">
        <v>229</v>
      </c>
      <c r="M237" s="4">
        <f>VLOOKUP($K237,'29.06.2020'!$K$2:$L$500,2,FALSE)</f>
        <v>216</v>
      </c>
      <c r="N237" s="4">
        <f>VLOOKUP($K237,'22.06.2020'!$K$2:$L$500,2,FALSE)</f>
        <v>212</v>
      </c>
      <c r="O237" s="4">
        <f>VLOOKUP($K237,'15.06.2020'!$K$2:$L$500,2,FALSE)</f>
        <v>208</v>
      </c>
      <c r="P237" s="4">
        <f>VLOOKUP($K237,'08.06.2020'!$K$2:$L$500,2,FALSE)</f>
        <v>205</v>
      </c>
      <c r="Q237" s="4">
        <f>VLOOKUP($K237,'01.06.2020'!$K$2:$L$500,2,FALSE)</f>
        <v>209</v>
      </c>
      <c r="R237" s="4">
        <f>VLOOKUP($K237,'25.05.2020'!$K$2:$L$500,2,FALSE)</f>
        <v>222</v>
      </c>
      <c r="S237" s="4">
        <f>VLOOKUP($K237,'18.05.2020'!$K$2:$L$500,2,FALSE)</f>
        <v>222</v>
      </c>
      <c r="T237" s="4">
        <f>VLOOKUP($K237,'11.05.2020'!$K$2:$L$500,2,FALSE)</f>
        <v>230</v>
      </c>
      <c r="U237" s="4">
        <f>VLOOKUP($K237,'04.05.2020'!$K$2:$L$500,2,FALSE)</f>
        <v>232</v>
      </c>
      <c r="V237" s="5">
        <f t="shared" si="13"/>
        <v>-13</v>
      </c>
      <c r="W237" s="5">
        <f t="shared" si="14"/>
        <v>-17</v>
      </c>
      <c r="X237" s="5">
        <f t="shared" si="15"/>
        <v>-21</v>
      </c>
      <c r="Y237" s="5">
        <f t="shared" si="16"/>
        <v>-24</v>
      </c>
    </row>
    <row r="238" spans="1:25">
      <c r="A238" s="1" t="s">
        <v>360</v>
      </c>
      <c r="B238" s="7">
        <v>71.066699999999997</v>
      </c>
      <c r="C238" s="2">
        <v>152.99</v>
      </c>
      <c r="D238" s="8">
        <v>456962</v>
      </c>
      <c r="E238" s="2">
        <v>6.9038000000000004</v>
      </c>
      <c r="F238" s="2">
        <v>11.9412</v>
      </c>
      <c r="G238" s="2">
        <v>51.5503</v>
      </c>
      <c r="H238" s="2">
        <v>137.7705</v>
      </c>
      <c r="I238" s="7">
        <v>9.9480000000000004</v>
      </c>
      <c r="J238" s="7">
        <v>1</v>
      </c>
      <c r="K238" s="2" t="s">
        <v>502</v>
      </c>
      <c r="L238" s="4">
        <v>239</v>
      </c>
      <c r="M238" s="4">
        <f>VLOOKUP($K238,'29.06.2020'!$K$2:$L$500,2,FALSE)</f>
        <v>232</v>
      </c>
      <c r="N238" s="4">
        <f>VLOOKUP($K238,'22.06.2020'!$K$2:$L$500,2,FALSE)</f>
        <v>228</v>
      </c>
      <c r="O238" s="4">
        <f>VLOOKUP($K238,'15.06.2020'!$K$2:$L$500,2,FALSE)</f>
        <v>224</v>
      </c>
      <c r="P238" s="4">
        <f>VLOOKUP($K238,'08.06.2020'!$K$2:$L$500,2,FALSE)</f>
        <v>220</v>
      </c>
      <c r="Q238" s="4">
        <f>VLOOKUP($K238,'01.06.2020'!$K$2:$L$500,2,FALSE)</f>
        <v>219</v>
      </c>
      <c r="R238" s="4">
        <f>VLOOKUP($K238,'25.05.2020'!$K$2:$L$500,2,FALSE)</f>
        <v>220</v>
      </c>
      <c r="S238" s="4">
        <f>VLOOKUP($K238,'18.05.2020'!$K$2:$L$500,2,FALSE)</f>
        <v>199</v>
      </c>
      <c r="T238" s="4">
        <f>VLOOKUP($K238,'11.05.2020'!$K$2:$L$500,2,FALSE)</f>
        <v>181</v>
      </c>
      <c r="U238" s="4">
        <f>VLOOKUP($K238,'04.05.2020'!$K$2:$L$500,2,FALSE)</f>
        <v>174</v>
      </c>
      <c r="V238" s="5">
        <f t="shared" si="13"/>
        <v>-7</v>
      </c>
      <c r="W238" s="5">
        <f t="shared" si="14"/>
        <v>-11</v>
      </c>
      <c r="X238" s="5">
        <f t="shared" si="15"/>
        <v>-15</v>
      </c>
      <c r="Y238" s="5">
        <f t="shared" si="16"/>
        <v>-19</v>
      </c>
    </row>
    <row r="239" spans="1:25">
      <c r="A239" s="1" t="s">
        <v>370</v>
      </c>
      <c r="B239" s="7">
        <v>71.066699999999997</v>
      </c>
      <c r="C239" s="2">
        <v>192.53</v>
      </c>
      <c r="D239" s="8">
        <v>6125582</v>
      </c>
      <c r="E239" s="2">
        <v>2.2246999999999999</v>
      </c>
      <c r="F239" s="2">
        <v>10.503399999999999</v>
      </c>
      <c r="G239" s="2">
        <v>25.993099999999998</v>
      </c>
      <c r="H239" s="2">
        <v>180</v>
      </c>
      <c r="I239" s="7">
        <v>6.5080999999999998</v>
      </c>
      <c r="J239" s="7">
        <v>1</v>
      </c>
      <c r="K239" s="2" t="s">
        <v>512</v>
      </c>
      <c r="L239" s="4">
        <v>240</v>
      </c>
      <c r="M239" s="4">
        <f>VLOOKUP($K239,'29.06.2020'!$K$2:$L$500,2,FALSE)</f>
        <v>233</v>
      </c>
      <c r="N239" s="4">
        <f>VLOOKUP($K239,'22.06.2020'!$K$2:$L$500,2,FALSE)</f>
        <v>229</v>
      </c>
      <c r="O239" s="4">
        <f>VLOOKUP($K239,'15.06.2020'!$K$2:$L$500,2,FALSE)</f>
        <v>225</v>
      </c>
      <c r="P239" s="4">
        <f>VLOOKUP($K239,'08.06.2020'!$K$2:$L$500,2,FALSE)</f>
        <v>221</v>
      </c>
      <c r="Q239" s="4">
        <f>VLOOKUP($K239,'01.06.2020'!$K$2:$L$500,2,FALSE)</f>
        <v>216</v>
      </c>
      <c r="R239" s="4">
        <f>VLOOKUP($K239,'25.05.2020'!$K$2:$L$500,2,FALSE)</f>
        <v>229</v>
      </c>
      <c r="S239" s="4">
        <f>VLOOKUP($K239,'18.05.2020'!$K$2:$L$500,2,FALSE)</f>
        <v>209</v>
      </c>
      <c r="T239" s="4">
        <f>VLOOKUP($K239,'11.05.2020'!$K$2:$L$500,2,FALSE)</f>
        <v>198</v>
      </c>
      <c r="U239" s="4">
        <f>VLOOKUP($K239,'04.05.2020'!$K$2:$L$500,2,FALSE)</f>
        <v>192</v>
      </c>
      <c r="V239" s="5">
        <f t="shared" si="13"/>
        <v>-7</v>
      </c>
      <c r="W239" s="5">
        <f t="shared" si="14"/>
        <v>-11</v>
      </c>
      <c r="X239" s="5">
        <f t="shared" si="15"/>
        <v>-15</v>
      </c>
      <c r="Y239" s="5">
        <f t="shared" si="16"/>
        <v>-19</v>
      </c>
    </row>
    <row r="240" spans="1:25">
      <c r="A240" s="1" t="s">
        <v>687</v>
      </c>
      <c r="B240" s="7">
        <v>71.066699999999997</v>
      </c>
      <c r="C240" s="2">
        <v>150.54</v>
      </c>
      <c r="D240" s="8">
        <v>1885306</v>
      </c>
      <c r="E240" s="2">
        <v>2.0956000000000001</v>
      </c>
      <c r="F240" s="2">
        <v>1.5447</v>
      </c>
      <c r="G240" s="2">
        <v>-8.2464999999999993</v>
      </c>
      <c r="H240" s="2">
        <v>143.84</v>
      </c>
      <c r="I240" s="7">
        <v>4.4505999999999997</v>
      </c>
      <c r="J240" s="7">
        <v>1</v>
      </c>
      <c r="K240" s="2" t="s">
        <v>696</v>
      </c>
      <c r="L240" s="4">
        <v>237</v>
      </c>
      <c r="M240" s="4">
        <f>VLOOKUP($K240,'29.06.2020'!$K$2:$L$500,2,FALSE)</f>
        <v>228</v>
      </c>
      <c r="N240" s="4">
        <f>VLOOKUP($K240,'22.06.2020'!$K$2:$L$500,2,FALSE)</f>
        <v>224</v>
      </c>
      <c r="O240" s="4">
        <f>VLOOKUP($K240,'15.06.2020'!$K$2:$L$500,2,FALSE)</f>
        <v>244</v>
      </c>
      <c r="P240" s="4" t="e">
        <f>VLOOKUP($K240,'08.06.2020'!$K$2:$L$500,2,FALSE)</f>
        <v>#N/A</v>
      </c>
      <c r="Q240" s="4" t="e">
        <f>VLOOKUP($K240,'01.06.2020'!$K$2:$L$500,2,FALSE)</f>
        <v>#N/A</v>
      </c>
      <c r="R240" s="4" t="e">
        <f>VLOOKUP($K240,'25.05.2020'!$K$2:$L$500,2,FALSE)</f>
        <v>#N/A</v>
      </c>
      <c r="S240" s="4" t="e">
        <f>VLOOKUP($K240,'18.05.2020'!$K$2:$L$500,2,FALSE)</f>
        <v>#N/A</v>
      </c>
      <c r="T240" s="4" t="e">
        <f>VLOOKUP($K240,'11.05.2020'!$K$2:$L$500,2,FALSE)</f>
        <v>#N/A</v>
      </c>
      <c r="U240" s="4" t="e">
        <f>VLOOKUP($K240,'04.05.2020'!$K$2:$L$500,2,FALSE)</f>
        <v>#N/A</v>
      </c>
      <c r="V240" s="5">
        <f t="shared" si="13"/>
        <v>-9</v>
      </c>
      <c r="W240" s="5">
        <f t="shared" si="14"/>
        <v>-13</v>
      </c>
      <c r="X240" s="5">
        <f t="shared" si="15"/>
        <v>7</v>
      </c>
      <c r="Y240" s="5" t="e">
        <f t="shared" si="16"/>
        <v>#N/A</v>
      </c>
    </row>
    <row r="241" spans="1:25">
      <c r="A241" s="1" t="s">
        <v>390</v>
      </c>
      <c r="B241" s="7">
        <v>71.066699999999997</v>
      </c>
      <c r="C241" s="2">
        <v>122.73</v>
      </c>
      <c r="D241" s="8">
        <v>1283152</v>
      </c>
      <c r="E241" s="2">
        <v>0.16320000000000001</v>
      </c>
      <c r="F241" s="2">
        <v>-0.187</v>
      </c>
      <c r="G241" s="2">
        <v>12.637700000000001</v>
      </c>
      <c r="H241" s="2">
        <v>118.63</v>
      </c>
      <c r="I241" s="7">
        <v>3.3407</v>
      </c>
      <c r="J241" s="7">
        <v>1</v>
      </c>
      <c r="K241" s="2" t="s">
        <v>532</v>
      </c>
      <c r="L241" s="4">
        <v>242</v>
      </c>
      <c r="M241" s="4">
        <f>VLOOKUP($K241,'29.06.2020'!$K$2:$L$500,2,FALSE)</f>
        <v>235</v>
      </c>
      <c r="N241" s="4">
        <f>VLOOKUP($K241,'22.06.2020'!$K$2:$L$500,2,FALSE)</f>
        <v>230</v>
      </c>
      <c r="O241" s="4">
        <f>VLOOKUP($K241,'15.06.2020'!$K$2:$L$500,2,FALSE)</f>
        <v>226</v>
      </c>
      <c r="P241" s="4">
        <f>VLOOKUP($K241,'08.06.2020'!$K$2:$L$500,2,FALSE)</f>
        <v>223</v>
      </c>
      <c r="Q241" s="4">
        <f>VLOOKUP($K241,'01.06.2020'!$K$2:$L$500,2,FALSE)</f>
        <v>220</v>
      </c>
      <c r="R241" s="4">
        <f>VLOOKUP($K241,'25.05.2020'!$K$2:$L$500,2,FALSE)</f>
        <v>226</v>
      </c>
      <c r="S241" s="4">
        <f>VLOOKUP($K241,'18.05.2020'!$K$2:$L$500,2,FALSE)</f>
        <v>229</v>
      </c>
      <c r="T241" s="4">
        <f>VLOOKUP($K241,'11.05.2020'!$K$2:$L$500,2,FALSE)</f>
        <v>242</v>
      </c>
      <c r="U241" s="4">
        <f>VLOOKUP($K241,'04.05.2020'!$K$2:$L$500,2,FALSE)</f>
        <v>247</v>
      </c>
      <c r="V241" s="5">
        <f t="shared" si="13"/>
        <v>-7</v>
      </c>
      <c r="W241" s="5">
        <f t="shared" si="14"/>
        <v>-12</v>
      </c>
      <c r="X241" s="5">
        <f t="shared" si="15"/>
        <v>-16</v>
      </c>
      <c r="Y241" s="5">
        <f t="shared" si="16"/>
        <v>-19</v>
      </c>
    </row>
    <row r="242" spans="1:25">
      <c r="A242" s="1" t="s">
        <v>415</v>
      </c>
      <c r="B242" s="7">
        <v>71.066699999999997</v>
      </c>
      <c r="C242" s="2">
        <v>110.11</v>
      </c>
      <c r="D242" s="8">
        <v>291354</v>
      </c>
      <c r="E242" s="2">
        <v>-0.98019999999999996</v>
      </c>
      <c r="F242" s="2">
        <v>-2.2286999999999999</v>
      </c>
      <c r="G242" s="2">
        <v>-13.8285</v>
      </c>
      <c r="H242" s="2">
        <v>108.34</v>
      </c>
      <c r="I242" s="7">
        <v>1.6074999999999999</v>
      </c>
      <c r="J242" s="7">
        <v>1</v>
      </c>
      <c r="K242" s="2" t="s">
        <v>557</v>
      </c>
      <c r="L242" s="4">
        <v>238</v>
      </c>
      <c r="M242" s="4">
        <f>VLOOKUP($K242,'29.06.2020'!$K$2:$L$500,2,FALSE)</f>
        <v>231</v>
      </c>
      <c r="N242" s="4">
        <f>VLOOKUP($K242,'22.06.2020'!$K$2:$L$500,2,FALSE)</f>
        <v>225</v>
      </c>
      <c r="O242" s="4">
        <f>VLOOKUP($K242,'15.06.2020'!$K$2:$L$500,2,FALSE)</f>
        <v>222</v>
      </c>
      <c r="P242" s="4">
        <f>VLOOKUP($K242,'08.06.2020'!$K$2:$L$500,2,FALSE)</f>
        <v>218</v>
      </c>
      <c r="Q242" s="4">
        <f>VLOOKUP($K242,'01.06.2020'!$K$2:$L$500,2,FALSE)</f>
        <v>232</v>
      </c>
      <c r="R242" s="4">
        <f>VLOOKUP($K242,'25.05.2020'!$K$2:$L$500,2,FALSE)</f>
        <v>253</v>
      </c>
      <c r="S242" s="4">
        <f>VLOOKUP($K242,'18.05.2020'!$K$2:$L$500,2,FALSE)</f>
        <v>254</v>
      </c>
      <c r="T242" s="4">
        <f>VLOOKUP($K242,'11.05.2020'!$K$2:$L$500,2,FALSE)</f>
        <v>266</v>
      </c>
      <c r="U242" s="4">
        <f>VLOOKUP($K242,'04.05.2020'!$K$2:$L$500,2,FALSE)</f>
        <v>296</v>
      </c>
      <c r="V242" s="5">
        <f t="shared" si="13"/>
        <v>-7</v>
      </c>
      <c r="W242" s="5">
        <f t="shared" si="14"/>
        <v>-13</v>
      </c>
      <c r="X242" s="5">
        <f t="shared" si="15"/>
        <v>-16</v>
      </c>
      <c r="Y242" s="5">
        <f t="shared" si="16"/>
        <v>-20</v>
      </c>
    </row>
    <row r="243" spans="1:25">
      <c r="A243" s="1" t="s">
        <v>691</v>
      </c>
      <c r="B243" s="7">
        <v>71.066699999999997</v>
      </c>
      <c r="C243" s="2">
        <v>4.3</v>
      </c>
      <c r="D243" s="8">
        <v>611994</v>
      </c>
      <c r="E243" s="2">
        <v>-16.015599999999999</v>
      </c>
      <c r="F243" s="2">
        <v>-1.3761000000000001</v>
      </c>
      <c r="G243" s="2">
        <v>53.571399999999997</v>
      </c>
      <c r="H243" s="2">
        <v>3.34</v>
      </c>
      <c r="I243" s="7">
        <v>22.325600000000001</v>
      </c>
      <c r="J243" s="7">
        <v>1</v>
      </c>
      <c r="K243" s="2" t="s">
        <v>698</v>
      </c>
      <c r="L243" s="4">
        <v>241</v>
      </c>
      <c r="M243" s="4">
        <f>VLOOKUP($K243,'29.06.2020'!$K$2:$L$500,2,FALSE)</f>
        <v>234</v>
      </c>
      <c r="N243" s="4">
        <f>VLOOKUP($K243,'22.06.2020'!$K$2:$L$500,2,FALSE)</f>
        <v>238</v>
      </c>
      <c r="O243" s="4">
        <f>VLOOKUP($K243,'15.06.2020'!$K$2:$L$500,2,FALSE)</f>
        <v>251</v>
      </c>
      <c r="P243" s="4" t="e">
        <f>VLOOKUP($K243,'08.06.2020'!$K$2:$L$500,2,FALSE)</f>
        <v>#N/A</v>
      </c>
      <c r="Q243" s="4" t="e">
        <f>VLOOKUP($K243,'01.06.2020'!$K$2:$L$500,2,FALSE)</f>
        <v>#N/A</v>
      </c>
      <c r="R243" s="4" t="e">
        <f>VLOOKUP($K243,'25.05.2020'!$K$2:$L$500,2,FALSE)</f>
        <v>#N/A</v>
      </c>
      <c r="S243" s="4" t="e">
        <f>VLOOKUP($K243,'18.05.2020'!$K$2:$L$500,2,FALSE)</f>
        <v>#N/A</v>
      </c>
      <c r="T243" s="4" t="e">
        <f>VLOOKUP($K243,'11.05.2020'!$K$2:$L$500,2,FALSE)</f>
        <v>#N/A</v>
      </c>
      <c r="U243" s="4" t="e">
        <f>VLOOKUP($K243,'04.05.2020'!$K$2:$L$500,2,FALSE)</f>
        <v>#N/A</v>
      </c>
      <c r="V243" s="5">
        <f t="shared" si="13"/>
        <v>-7</v>
      </c>
      <c r="W243" s="5">
        <f t="shared" si="14"/>
        <v>-3</v>
      </c>
      <c r="X243" s="5">
        <f t="shared" si="15"/>
        <v>10</v>
      </c>
      <c r="Y243" s="5" t="e">
        <f t="shared" si="16"/>
        <v>#N/A</v>
      </c>
    </row>
    <row r="244" spans="1:25">
      <c r="A244" s="1" t="s">
        <v>407</v>
      </c>
      <c r="B244" s="7">
        <v>70.933300000000003</v>
      </c>
      <c r="C244" s="2">
        <v>74.94</v>
      </c>
      <c r="D244" s="8">
        <v>1423838</v>
      </c>
      <c r="E244" s="2">
        <v>6.1773999999999996</v>
      </c>
      <c r="F244" s="2">
        <v>14.2378</v>
      </c>
      <c r="G244" s="2">
        <v>58.2682</v>
      </c>
      <c r="H244" s="2">
        <v>67.73</v>
      </c>
      <c r="I244" s="7">
        <v>9.6210000000000004</v>
      </c>
      <c r="J244" s="7">
        <v>1</v>
      </c>
      <c r="K244" s="2" t="s">
        <v>549</v>
      </c>
      <c r="L244" s="4">
        <v>245</v>
      </c>
      <c r="M244" s="4">
        <f>VLOOKUP($K244,'29.06.2020'!$K$2:$L$500,2,FALSE)</f>
        <v>237</v>
      </c>
      <c r="N244" s="4">
        <f>VLOOKUP($K244,'22.06.2020'!$K$2:$L$500,2,FALSE)</f>
        <v>232</v>
      </c>
      <c r="O244" s="4">
        <f>VLOOKUP($K244,'15.06.2020'!$K$2:$L$500,2,FALSE)</f>
        <v>228</v>
      </c>
      <c r="P244" s="4">
        <f>VLOOKUP($K244,'08.06.2020'!$K$2:$L$500,2,FALSE)</f>
        <v>226</v>
      </c>
      <c r="Q244" s="4">
        <f>VLOOKUP($K244,'01.06.2020'!$K$2:$L$500,2,FALSE)</f>
        <v>222</v>
      </c>
      <c r="R244" s="4">
        <f>VLOOKUP($K244,'25.05.2020'!$K$2:$L$500,2,FALSE)</f>
        <v>244</v>
      </c>
      <c r="S244" s="4">
        <f>VLOOKUP($K244,'18.05.2020'!$K$2:$L$500,2,FALSE)</f>
        <v>246</v>
      </c>
      <c r="T244" s="4">
        <f>VLOOKUP($K244,'11.05.2020'!$K$2:$L$500,2,FALSE)</f>
        <v>240</v>
      </c>
      <c r="U244" s="4">
        <f>VLOOKUP($K244,'04.05.2020'!$K$2:$L$500,2,FALSE)</f>
        <v>231</v>
      </c>
      <c r="V244" s="5">
        <f t="shared" si="13"/>
        <v>-8</v>
      </c>
      <c r="W244" s="5">
        <f t="shared" si="14"/>
        <v>-13</v>
      </c>
      <c r="X244" s="5">
        <f t="shared" si="15"/>
        <v>-17</v>
      </c>
      <c r="Y244" s="5">
        <f t="shared" si="16"/>
        <v>-19</v>
      </c>
    </row>
    <row r="245" spans="1:25">
      <c r="A245" s="1" t="s">
        <v>431</v>
      </c>
      <c r="B245" s="7">
        <v>70.933300000000003</v>
      </c>
      <c r="C245" s="2">
        <v>45.51</v>
      </c>
      <c r="D245" s="8">
        <v>2312272</v>
      </c>
      <c r="E245" s="2">
        <v>4.5726000000000004</v>
      </c>
      <c r="F245" s="2">
        <v>-1.0437000000000001</v>
      </c>
      <c r="G245" s="2">
        <v>-12.1259</v>
      </c>
      <c r="H245" s="2">
        <v>41.61</v>
      </c>
      <c r="I245" s="7">
        <v>8.5694999999999997</v>
      </c>
      <c r="J245" s="7">
        <v>1</v>
      </c>
      <c r="K245" s="2" t="s">
        <v>573</v>
      </c>
      <c r="L245" s="4">
        <v>246</v>
      </c>
      <c r="M245" s="4">
        <f>VLOOKUP($K245,'29.06.2020'!$K$2:$L$500,2,FALSE)</f>
        <v>240</v>
      </c>
      <c r="N245" s="4">
        <f>VLOOKUP($K245,'22.06.2020'!$K$2:$L$500,2,FALSE)</f>
        <v>234</v>
      </c>
      <c r="O245" s="4">
        <f>VLOOKUP($K245,'15.06.2020'!$K$2:$L$500,2,FALSE)</f>
        <v>229</v>
      </c>
      <c r="P245" s="4">
        <f>VLOOKUP($K245,'08.06.2020'!$K$2:$L$500,2,FALSE)</f>
        <v>237</v>
      </c>
      <c r="Q245" s="4">
        <f>VLOOKUP($K245,'01.06.2020'!$K$2:$L$500,2,FALSE)</f>
        <v>252</v>
      </c>
      <c r="R245" s="4">
        <f>VLOOKUP($K245,'25.05.2020'!$K$2:$L$500,2,FALSE)</f>
        <v>269</v>
      </c>
      <c r="S245" s="4">
        <f>VLOOKUP($K245,'18.05.2020'!$K$2:$L$500,2,FALSE)</f>
        <v>270</v>
      </c>
      <c r="T245" s="4">
        <f>VLOOKUP($K245,'11.05.2020'!$K$2:$L$500,2,FALSE)</f>
        <v>287</v>
      </c>
      <c r="U245" s="4">
        <f>VLOOKUP($K245,'04.05.2020'!$K$2:$L$500,2,FALSE)</f>
        <v>313</v>
      </c>
      <c r="V245" s="5">
        <f t="shared" si="13"/>
        <v>-6</v>
      </c>
      <c r="W245" s="5">
        <f t="shared" si="14"/>
        <v>-12</v>
      </c>
      <c r="X245" s="5">
        <f t="shared" si="15"/>
        <v>-17</v>
      </c>
      <c r="Y245" s="5">
        <f t="shared" si="16"/>
        <v>-9</v>
      </c>
    </row>
    <row r="246" spans="1:25">
      <c r="A246" s="1" t="s">
        <v>409</v>
      </c>
      <c r="B246" s="7">
        <v>70.933300000000003</v>
      </c>
      <c r="C246" s="2">
        <v>237.13</v>
      </c>
      <c r="D246" s="8">
        <v>381979</v>
      </c>
      <c r="E246" s="2">
        <v>3.7404999999999999</v>
      </c>
      <c r="F246" s="2">
        <v>8.0466999999999995</v>
      </c>
      <c r="G246" s="2">
        <v>74.347499999999997</v>
      </c>
      <c r="H246" s="2">
        <v>215.93</v>
      </c>
      <c r="I246" s="7">
        <v>8.9402000000000008</v>
      </c>
      <c r="J246" s="7">
        <v>1</v>
      </c>
      <c r="K246" s="2" t="s">
        <v>551</v>
      </c>
      <c r="L246" s="4">
        <v>248</v>
      </c>
      <c r="M246" s="4">
        <f>VLOOKUP($K246,'29.06.2020'!$K$2:$L$500,2,FALSE)</f>
        <v>244</v>
      </c>
      <c r="N246" s="4">
        <f>VLOOKUP($K246,'22.06.2020'!$K$2:$L$500,2,FALSE)</f>
        <v>236</v>
      </c>
      <c r="O246" s="4">
        <f>VLOOKUP($K246,'15.06.2020'!$K$2:$L$500,2,FALSE)</f>
        <v>232</v>
      </c>
      <c r="P246" s="4">
        <f>VLOOKUP($K246,'08.06.2020'!$K$2:$L$500,2,FALSE)</f>
        <v>230</v>
      </c>
      <c r="Q246" s="4">
        <f>VLOOKUP($K246,'01.06.2020'!$K$2:$L$500,2,FALSE)</f>
        <v>225</v>
      </c>
      <c r="R246" s="4">
        <f>VLOOKUP($K246,'25.05.2020'!$K$2:$L$500,2,FALSE)</f>
        <v>248</v>
      </c>
      <c r="S246" s="4">
        <f>VLOOKUP($K246,'18.05.2020'!$K$2:$L$500,2,FALSE)</f>
        <v>248</v>
      </c>
      <c r="T246" s="4">
        <f>VLOOKUP($K246,'11.05.2020'!$K$2:$L$500,2,FALSE)</f>
        <v>261</v>
      </c>
      <c r="U246" s="4">
        <f>VLOOKUP($K246,'04.05.2020'!$K$2:$L$500,2,FALSE)</f>
        <v>282</v>
      </c>
      <c r="V246" s="5">
        <f t="shared" si="13"/>
        <v>-4</v>
      </c>
      <c r="W246" s="5">
        <f t="shared" si="14"/>
        <v>-12</v>
      </c>
      <c r="X246" s="5">
        <f t="shared" si="15"/>
        <v>-16</v>
      </c>
      <c r="Y246" s="5">
        <f t="shared" si="16"/>
        <v>-18</v>
      </c>
    </row>
    <row r="247" spans="1:25">
      <c r="A247" s="1" t="s">
        <v>416</v>
      </c>
      <c r="B247" s="7">
        <v>70.933300000000003</v>
      </c>
      <c r="C247" s="2">
        <v>133.85</v>
      </c>
      <c r="D247" s="8">
        <v>27588</v>
      </c>
      <c r="E247" s="2">
        <v>1.9856</v>
      </c>
      <c r="F247" s="2">
        <v>2.7109999999999999</v>
      </c>
      <c r="G247" s="2">
        <v>19.677499999999998</v>
      </c>
      <c r="H247" s="2">
        <v>128.83000000000001</v>
      </c>
      <c r="I247" s="7">
        <v>3.7505000000000002</v>
      </c>
      <c r="J247" s="7">
        <v>1</v>
      </c>
      <c r="K247" s="2" t="s">
        <v>558</v>
      </c>
      <c r="L247" s="4">
        <v>250</v>
      </c>
      <c r="M247" s="4">
        <f>VLOOKUP($K247,'29.06.2020'!$K$2:$L$500,2,FALSE)</f>
        <v>259</v>
      </c>
      <c r="N247" s="4">
        <f>VLOOKUP($K247,'22.06.2020'!$K$2:$L$500,2,FALSE)</f>
        <v>250</v>
      </c>
      <c r="O247" s="4">
        <f>VLOOKUP($K247,'15.06.2020'!$K$2:$L$500,2,FALSE)</f>
        <v>242</v>
      </c>
      <c r="P247" s="4">
        <f>VLOOKUP($K247,'08.06.2020'!$K$2:$L$500,2,FALSE)</f>
        <v>239</v>
      </c>
      <c r="Q247" s="4">
        <f>VLOOKUP($K247,'01.06.2020'!$K$2:$L$500,2,FALSE)</f>
        <v>236</v>
      </c>
      <c r="R247" s="4">
        <f>VLOOKUP($K247,'25.05.2020'!$K$2:$L$500,2,FALSE)</f>
        <v>257</v>
      </c>
      <c r="S247" s="4">
        <f>VLOOKUP($K247,'18.05.2020'!$K$2:$L$500,2,FALSE)</f>
        <v>255</v>
      </c>
      <c r="T247" s="4">
        <f>VLOOKUP($K247,'11.05.2020'!$K$2:$L$500,2,FALSE)</f>
        <v>238</v>
      </c>
      <c r="U247" s="4">
        <f>VLOOKUP($K247,'04.05.2020'!$K$2:$L$500,2,FALSE)</f>
        <v>235</v>
      </c>
      <c r="V247" s="5">
        <f t="shared" si="13"/>
        <v>9</v>
      </c>
      <c r="W247" s="5">
        <f t="shared" si="14"/>
        <v>0</v>
      </c>
      <c r="X247" s="5">
        <f t="shared" si="15"/>
        <v>-8</v>
      </c>
      <c r="Y247" s="5">
        <f t="shared" si="16"/>
        <v>-11</v>
      </c>
    </row>
    <row r="248" spans="1:25">
      <c r="A248" s="1" t="s">
        <v>375</v>
      </c>
      <c r="B248" s="7">
        <v>70.933300000000003</v>
      </c>
      <c r="C248" s="2">
        <v>144.22999999999999</v>
      </c>
      <c r="D248" s="8">
        <v>403367</v>
      </c>
      <c r="E248" s="2">
        <v>1.3349</v>
      </c>
      <c r="F248" s="2">
        <v>2.6183000000000001</v>
      </c>
      <c r="G248" s="2">
        <v>9.7390000000000008</v>
      </c>
      <c r="H248" s="2">
        <v>137.88999999999999</v>
      </c>
      <c r="I248" s="7">
        <v>4.3958000000000004</v>
      </c>
      <c r="J248" s="7">
        <v>1</v>
      </c>
      <c r="K248" s="2" t="s">
        <v>517</v>
      </c>
      <c r="L248" s="4">
        <v>247</v>
      </c>
      <c r="M248" s="4">
        <f>VLOOKUP($K248,'29.06.2020'!$K$2:$L$500,2,FALSE)</f>
        <v>241</v>
      </c>
      <c r="N248" s="4">
        <f>VLOOKUP($K248,'22.06.2020'!$K$2:$L$500,2,FALSE)</f>
        <v>235</v>
      </c>
      <c r="O248" s="4">
        <f>VLOOKUP($K248,'15.06.2020'!$K$2:$L$500,2,FALSE)</f>
        <v>230</v>
      </c>
      <c r="P248" s="4">
        <f>VLOOKUP($K248,'08.06.2020'!$K$2:$L$500,2,FALSE)</f>
        <v>228</v>
      </c>
      <c r="Q248" s="4">
        <f>VLOOKUP($K248,'01.06.2020'!$K$2:$L$500,2,FALSE)</f>
        <v>223</v>
      </c>
      <c r="R248" s="4">
        <f>VLOOKUP($K248,'25.05.2020'!$K$2:$L$500,2,FALSE)</f>
        <v>234</v>
      </c>
      <c r="S248" s="4">
        <f>VLOOKUP($K248,'18.05.2020'!$K$2:$L$500,2,FALSE)</f>
        <v>214</v>
      </c>
      <c r="T248" s="4">
        <f>VLOOKUP($K248,'11.05.2020'!$K$2:$L$500,2,FALSE)</f>
        <v>209</v>
      </c>
      <c r="U248" s="4">
        <f>VLOOKUP($K248,'04.05.2020'!$K$2:$L$500,2,FALSE)</f>
        <v>196</v>
      </c>
      <c r="V248" s="5">
        <f t="shared" si="13"/>
        <v>-6</v>
      </c>
      <c r="W248" s="5">
        <f t="shared" si="14"/>
        <v>-12</v>
      </c>
      <c r="X248" s="5">
        <f t="shared" si="15"/>
        <v>-17</v>
      </c>
      <c r="Y248" s="5">
        <f t="shared" si="16"/>
        <v>-19</v>
      </c>
    </row>
    <row r="249" spans="1:25">
      <c r="A249" s="1" t="s">
        <v>700</v>
      </c>
      <c r="B249" s="7">
        <v>70.933300000000003</v>
      </c>
      <c r="C249" s="2">
        <v>52.34</v>
      </c>
      <c r="D249" s="8">
        <v>52560876</v>
      </c>
      <c r="E249" s="2">
        <v>0.78949999999999998</v>
      </c>
      <c r="F249" s="2">
        <v>-2.2412999999999998</v>
      </c>
      <c r="G249" s="2">
        <v>63.3583</v>
      </c>
      <c r="H249" s="2">
        <v>48.42</v>
      </c>
      <c r="I249" s="7">
        <v>7.4894999999999996</v>
      </c>
      <c r="J249" s="7">
        <v>0</v>
      </c>
      <c r="K249" s="2" t="s">
        <v>713</v>
      </c>
      <c r="L249" s="4">
        <v>243</v>
      </c>
      <c r="M249" s="4">
        <f>VLOOKUP($K249,'29.06.2020'!$K$2:$L$500,2,FALSE)</f>
        <v>246</v>
      </c>
      <c r="N249" s="4">
        <f>VLOOKUP($K249,'22.06.2020'!$K$2:$L$500,2,FALSE)</f>
        <v>274</v>
      </c>
      <c r="O249" s="4" t="e">
        <f>VLOOKUP($K249,'15.06.2020'!$K$2:$L$500,2,FALSE)</f>
        <v>#N/A</v>
      </c>
      <c r="P249" s="4" t="e">
        <f>VLOOKUP($K249,'08.06.2020'!$K$2:$L$500,2,FALSE)</f>
        <v>#N/A</v>
      </c>
      <c r="Q249" s="4" t="e">
        <f>VLOOKUP($K249,'01.06.2020'!$K$2:$L$500,2,FALSE)</f>
        <v>#N/A</v>
      </c>
      <c r="R249" s="4" t="e">
        <f>VLOOKUP($K249,'25.05.2020'!$K$2:$L$500,2,FALSE)</f>
        <v>#N/A</v>
      </c>
      <c r="S249" s="4" t="e">
        <f>VLOOKUP($K249,'18.05.2020'!$K$2:$L$500,2,FALSE)</f>
        <v>#N/A</v>
      </c>
      <c r="T249" s="4" t="e">
        <f>VLOOKUP($K249,'11.05.2020'!$K$2:$L$500,2,FALSE)</f>
        <v>#N/A</v>
      </c>
      <c r="U249" s="4" t="e">
        <f>VLOOKUP($K249,'04.05.2020'!$K$2:$L$500,2,FALSE)</f>
        <v>#N/A</v>
      </c>
      <c r="V249" s="5">
        <f t="shared" si="13"/>
        <v>3</v>
      </c>
      <c r="W249" s="5">
        <f t="shared" si="14"/>
        <v>31</v>
      </c>
      <c r="X249" s="5" t="e">
        <f t="shared" si="15"/>
        <v>#N/A</v>
      </c>
      <c r="Y249" s="5" t="e">
        <f t="shared" si="16"/>
        <v>#N/A</v>
      </c>
    </row>
    <row r="250" spans="1:25">
      <c r="A250" s="1" t="s">
        <v>396</v>
      </c>
      <c r="B250" s="7">
        <v>70.933300000000003</v>
      </c>
      <c r="C250" s="2">
        <v>49.91</v>
      </c>
      <c r="D250" s="8">
        <v>2322544</v>
      </c>
      <c r="E250" s="2">
        <v>0.74690000000000001</v>
      </c>
      <c r="F250" s="2">
        <v>0.1605</v>
      </c>
      <c r="G250" s="2">
        <v>41.991500000000002</v>
      </c>
      <c r="H250" s="2">
        <v>45.11</v>
      </c>
      <c r="I250" s="7">
        <v>9.6173000000000002</v>
      </c>
      <c r="J250" s="7">
        <v>1</v>
      </c>
      <c r="K250" s="2" t="s">
        <v>538</v>
      </c>
      <c r="L250" s="4">
        <v>244</v>
      </c>
      <c r="M250" s="4">
        <f>VLOOKUP($K250,'29.06.2020'!$K$2:$L$500,2,FALSE)</f>
        <v>236</v>
      </c>
      <c r="N250" s="4">
        <f>VLOOKUP($K250,'22.06.2020'!$K$2:$L$500,2,FALSE)</f>
        <v>231</v>
      </c>
      <c r="O250" s="4">
        <f>VLOOKUP($K250,'15.06.2020'!$K$2:$L$500,2,FALSE)</f>
        <v>227</v>
      </c>
      <c r="P250" s="4">
        <f>VLOOKUP($K250,'08.06.2020'!$K$2:$L$500,2,FALSE)</f>
        <v>225</v>
      </c>
      <c r="Q250" s="4">
        <f>VLOOKUP($K250,'01.06.2020'!$K$2:$L$500,2,FALSE)</f>
        <v>224</v>
      </c>
      <c r="R250" s="4">
        <f>VLOOKUP($K250,'25.05.2020'!$K$2:$L$500,2,FALSE)</f>
        <v>241</v>
      </c>
      <c r="S250" s="4">
        <f>VLOOKUP($K250,'18.05.2020'!$K$2:$L$500,2,FALSE)</f>
        <v>235</v>
      </c>
      <c r="T250" s="4">
        <f>VLOOKUP($K250,'11.05.2020'!$K$2:$L$500,2,FALSE)</f>
        <v>225</v>
      </c>
      <c r="U250" s="4">
        <f>VLOOKUP($K250,'04.05.2020'!$K$2:$L$500,2,FALSE)</f>
        <v>213</v>
      </c>
      <c r="V250" s="5">
        <f t="shared" si="13"/>
        <v>-8</v>
      </c>
      <c r="W250" s="5">
        <f t="shared" si="14"/>
        <v>-13</v>
      </c>
      <c r="X250" s="5">
        <f t="shared" si="15"/>
        <v>-17</v>
      </c>
      <c r="Y250" s="5">
        <f t="shared" si="16"/>
        <v>-19</v>
      </c>
    </row>
    <row r="251" spans="1:25">
      <c r="A251" s="1" t="s">
        <v>690</v>
      </c>
      <c r="B251" s="7">
        <v>70.933300000000003</v>
      </c>
      <c r="C251" s="2">
        <v>40.520000000000003</v>
      </c>
      <c r="D251" s="8">
        <v>1075049</v>
      </c>
      <c r="E251" s="2">
        <v>-5.1942000000000004</v>
      </c>
      <c r="F251" s="2">
        <v>15.6723</v>
      </c>
      <c r="G251" s="2">
        <v>77.953400000000002</v>
      </c>
      <c r="H251" s="2">
        <v>39.92</v>
      </c>
      <c r="I251" s="7">
        <v>1.4807999999999999</v>
      </c>
      <c r="J251" s="7">
        <v>1</v>
      </c>
      <c r="K251" s="2" t="s">
        <v>699</v>
      </c>
      <c r="L251" s="4">
        <v>249</v>
      </c>
      <c r="M251" s="4">
        <f>VLOOKUP($K251,'29.06.2020'!$K$2:$L$500,2,FALSE)</f>
        <v>257</v>
      </c>
      <c r="N251" s="4">
        <f>VLOOKUP($K251,'22.06.2020'!$K$2:$L$500,2,FALSE)</f>
        <v>249</v>
      </c>
      <c r="O251" s="4">
        <f>VLOOKUP($K251,'15.06.2020'!$K$2:$L$500,2,FALSE)</f>
        <v>265</v>
      </c>
      <c r="P251" s="4" t="e">
        <f>VLOOKUP($K251,'08.06.2020'!$K$2:$L$500,2,FALSE)</f>
        <v>#N/A</v>
      </c>
      <c r="Q251" s="4" t="e">
        <f>VLOOKUP($K251,'01.06.2020'!$K$2:$L$500,2,FALSE)</f>
        <v>#N/A</v>
      </c>
      <c r="R251" s="4" t="e">
        <f>VLOOKUP($K251,'25.05.2020'!$K$2:$L$500,2,FALSE)</f>
        <v>#N/A</v>
      </c>
      <c r="S251" s="4" t="e">
        <f>VLOOKUP($K251,'18.05.2020'!$K$2:$L$500,2,FALSE)</f>
        <v>#N/A</v>
      </c>
      <c r="T251" s="4" t="e">
        <f>VLOOKUP($K251,'11.05.2020'!$K$2:$L$500,2,FALSE)</f>
        <v>#N/A</v>
      </c>
      <c r="U251" s="4" t="e">
        <f>VLOOKUP($K251,'04.05.2020'!$K$2:$L$500,2,FALSE)</f>
        <v>#N/A</v>
      </c>
      <c r="V251" s="5">
        <f t="shared" si="13"/>
        <v>8</v>
      </c>
      <c r="W251" s="5">
        <f t="shared" si="14"/>
        <v>0</v>
      </c>
      <c r="X251" s="5">
        <f t="shared" si="15"/>
        <v>16</v>
      </c>
      <c r="Y251" s="5" t="e">
        <f t="shared" si="16"/>
        <v>#N/A</v>
      </c>
    </row>
    <row r="252" spans="1:25">
      <c r="A252" s="1" t="s">
        <v>412</v>
      </c>
      <c r="B252" s="7">
        <v>70.8</v>
      </c>
      <c r="C252" s="2">
        <v>2890.3</v>
      </c>
      <c r="D252" s="8">
        <v>4333389</v>
      </c>
      <c r="E252" s="2">
        <v>4.9271000000000003</v>
      </c>
      <c r="F252" s="2">
        <v>16.902100000000001</v>
      </c>
      <c r="G252" s="2">
        <v>48.044400000000003</v>
      </c>
      <c r="H252" s="2">
        <v>2630.0801000000001</v>
      </c>
      <c r="I252" s="7">
        <v>9.0031999999999996</v>
      </c>
      <c r="J252" s="7">
        <v>1</v>
      </c>
      <c r="K252" s="2" t="s">
        <v>554</v>
      </c>
      <c r="L252" s="4">
        <v>251</v>
      </c>
      <c r="M252" s="4">
        <f>VLOOKUP($K252,'29.06.2020'!$K$2:$L$500,2,FALSE)</f>
        <v>247</v>
      </c>
      <c r="N252" s="4">
        <f>VLOOKUP($K252,'22.06.2020'!$K$2:$L$500,2,FALSE)</f>
        <v>239</v>
      </c>
      <c r="O252" s="4">
        <f>VLOOKUP($K252,'15.06.2020'!$K$2:$L$500,2,FALSE)</f>
        <v>234</v>
      </c>
      <c r="P252" s="4">
        <f>VLOOKUP($K252,'08.06.2020'!$K$2:$L$500,2,FALSE)</f>
        <v>231</v>
      </c>
      <c r="Q252" s="4">
        <f>VLOOKUP($K252,'01.06.2020'!$K$2:$L$500,2,FALSE)</f>
        <v>227</v>
      </c>
      <c r="R252" s="4">
        <f>VLOOKUP($K252,'25.05.2020'!$K$2:$L$500,2,FALSE)</f>
        <v>250</v>
      </c>
      <c r="S252" s="4">
        <f>VLOOKUP($K252,'18.05.2020'!$K$2:$L$500,2,FALSE)</f>
        <v>251</v>
      </c>
      <c r="T252" s="4">
        <f>VLOOKUP($K252,'11.05.2020'!$K$2:$L$500,2,FALSE)</f>
        <v>268</v>
      </c>
      <c r="U252" s="4">
        <f>VLOOKUP($K252,'04.05.2020'!$K$2:$L$500,2,FALSE)</f>
        <v>290</v>
      </c>
      <c r="V252" s="5">
        <f t="shared" si="13"/>
        <v>-4</v>
      </c>
      <c r="W252" s="5">
        <f t="shared" si="14"/>
        <v>-12</v>
      </c>
      <c r="X252" s="5">
        <f t="shared" si="15"/>
        <v>-17</v>
      </c>
      <c r="Y252" s="5">
        <f t="shared" si="16"/>
        <v>-20</v>
      </c>
    </row>
    <row r="253" spans="1:25">
      <c r="A253" s="1" t="s">
        <v>361</v>
      </c>
      <c r="B253" s="7">
        <v>70.8</v>
      </c>
      <c r="C253" s="2">
        <v>55.798000000000002</v>
      </c>
      <c r="D253" s="8">
        <v>30774</v>
      </c>
      <c r="E253" s="2">
        <v>3.4062000000000001</v>
      </c>
      <c r="F253" s="2">
        <v>-1.1725000000000001</v>
      </c>
      <c r="G253" s="2">
        <v>1.9514</v>
      </c>
      <c r="H253" s="2">
        <v>52.79</v>
      </c>
      <c r="I253" s="7">
        <v>5.3909000000000002</v>
      </c>
      <c r="J253" s="7">
        <v>1</v>
      </c>
      <c r="K253" s="2" t="s">
        <v>503</v>
      </c>
      <c r="L253" s="4">
        <v>254</v>
      </c>
      <c r="M253" s="4">
        <f>VLOOKUP($K253,'29.06.2020'!$K$2:$L$500,2,FALSE)</f>
        <v>250</v>
      </c>
      <c r="N253" s="4">
        <f>VLOOKUP($K253,'22.06.2020'!$K$2:$L$500,2,FALSE)</f>
        <v>242</v>
      </c>
      <c r="O253" s="4">
        <f>VLOOKUP($K253,'15.06.2020'!$K$2:$L$500,2,FALSE)</f>
        <v>238</v>
      </c>
      <c r="P253" s="4">
        <f>VLOOKUP($K253,'08.06.2020'!$K$2:$L$500,2,FALSE)</f>
        <v>234</v>
      </c>
      <c r="Q253" s="4">
        <f>VLOOKUP($K253,'01.06.2020'!$K$2:$L$500,2,FALSE)</f>
        <v>217</v>
      </c>
      <c r="R253" s="4">
        <f>VLOOKUP($K253,'25.05.2020'!$K$2:$L$500,2,FALSE)</f>
        <v>221</v>
      </c>
      <c r="S253" s="4">
        <f>VLOOKUP($K253,'18.05.2020'!$K$2:$L$500,2,FALSE)</f>
        <v>200</v>
      </c>
      <c r="T253" s="4">
        <f>VLOOKUP($K253,'11.05.2020'!$K$2:$L$500,2,FALSE)</f>
        <v>202</v>
      </c>
      <c r="U253" s="4">
        <f>VLOOKUP($K253,'04.05.2020'!$K$2:$L$500,2,FALSE)</f>
        <v>191</v>
      </c>
      <c r="V253" s="5">
        <f t="shared" si="13"/>
        <v>-4</v>
      </c>
      <c r="W253" s="5">
        <f t="shared" si="14"/>
        <v>-12</v>
      </c>
      <c r="X253" s="5">
        <f t="shared" si="15"/>
        <v>-16</v>
      </c>
      <c r="Y253" s="5">
        <f t="shared" si="16"/>
        <v>-20</v>
      </c>
    </row>
    <row r="254" spans="1:25">
      <c r="A254" s="1" t="s">
        <v>703</v>
      </c>
      <c r="B254" s="7">
        <v>70.8</v>
      </c>
      <c r="C254" s="2">
        <v>254.84</v>
      </c>
      <c r="D254" s="8">
        <v>940488</v>
      </c>
      <c r="E254" s="2">
        <v>3.2201</v>
      </c>
      <c r="F254" s="2">
        <v>1.9809000000000001</v>
      </c>
      <c r="G254" s="2">
        <v>-12.3749</v>
      </c>
      <c r="H254" s="2">
        <v>237.74</v>
      </c>
      <c r="I254" s="7">
        <v>6.7100999999999997</v>
      </c>
      <c r="J254" s="7">
        <v>1</v>
      </c>
      <c r="K254" s="2" t="s">
        <v>710</v>
      </c>
      <c r="L254" s="4">
        <v>255</v>
      </c>
      <c r="M254" s="4">
        <f>VLOOKUP($K254,'29.06.2020'!$K$2:$L$500,2,FALSE)</f>
        <v>262</v>
      </c>
      <c r="N254" s="4">
        <f>VLOOKUP($K254,'22.06.2020'!$K$2:$L$500,2,FALSE)</f>
        <v>276</v>
      </c>
      <c r="O254" s="4" t="e">
        <f>VLOOKUP($K254,'15.06.2020'!$K$2:$L$500,2,FALSE)</f>
        <v>#N/A</v>
      </c>
      <c r="P254" s="4" t="e">
        <f>VLOOKUP($K254,'08.06.2020'!$K$2:$L$500,2,FALSE)</f>
        <v>#N/A</v>
      </c>
      <c r="Q254" s="4" t="e">
        <f>VLOOKUP($K254,'01.06.2020'!$K$2:$L$500,2,FALSE)</f>
        <v>#N/A</v>
      </c>
      <c r="R254" s="4" t="e">
        <f>VLOOKUP($K254,'25.05.2020'!$K$2:$L$500,2,FALSE)</f>
        <v>#N/A</v>
      </c>
      <c r="S254" s="4" t="e">
        <f>VLOOKUP($K254,'18.05.2020'!$K$2:$L$500,2,FALSE)</f>
        <v>#N/A</v>
      </c>
      <c r="T254" s="4" t="e">
        <f>VLOOKUP($K254,'11.05.2020'!$K$2:$L$500,2,FALSE)</f>
        <v>#N/A</v>
      </c>
      <c r="U254" s="4" t="e">
        <f>VLOOKUP($K254,'04.05.2020'!$K$2:$L$500,2,FALSE)</f>
        <v>#N/A</v>
      </c>
      <c r="V254" s="5">
        <f t="shared" si="13"/>
        <v>7</v>
      </c>
      <c r="W254" s="5">
        <f t="shared" si="14"/>
        <v>21</v>
      </c>
      <c r="X254" s="5" t="e">
        <f t="shared" si="15"/>
        <v>#N/A</v>
      </c>
      <c r="Y254" s="5" t="e">
        <f t="shared" si="16"/>
        <v>#N/A</v>
      </c>
    </row>
    <row r="255" spans="1:25">
      <c r="A255" s="1" t="s">
        <v>399</v>
      </c>
      <c r="B255" s="7">
        <v>70.8</v>
      </c>
      <c r="C255" s="2">
        <v>80.87</v>
      </c>
      <c r="D255" s="8">
        <v>113991</v>
      </c>
      <c r="E255" s="2">
        <v>2.5878000000000001</v>
      </c>
      <c r="F255" s="2">
        <v>4.1601999999999997</v>
      </c>
      <c r="G255" s="2">
        <v>19.985199999999999</v>
      </c>
      <c r="H255" s="2">
        <v>77.040000000000006</v>
      </c>
      <c r="I255" s="7">
        <v>4.7359999999999998</v>
      </c>
      <c r="J255" s="7">
        <v>1</v>
      </c>
      <c r="K255" s="2" t="s">
        <v>541</v>
      </c>
      <c r="L255" s="4">
        <v>253</v>
      </c>
      <c r="M255" s="4">
        <f>VLOOKUP($K255,'29.06.2020'!$K$2:$L$500,2,FALSE)</f>
        <v>249</v>
      </c>
      <c r="N255" s="4">
        <f>VLOOKUP($K255,'22.06.2020'!$K$2:$L$500,2,FALSE)</f>
        <v>241</v>
      </c>
      <c r="O255" s="4">
        <f>VLOOKUP($K255,'15.06.2020'!$K$2:$L$500,2,FALSE)</f>
        <v>237</v>
      </c>
      <c r="P255" s="4">
        <f>VLOOKUP($K255,'08.06.2020'!$K$2:$L$500,2,FALSE)</f>
        <v>233</v>
      </c>
      <c r="Q255" s="4">
        <f>VLOOKUP($K255,'01.06.2020'!$K$2:$L$500,2,FALSE)</f>
        <v>233</v>
      </c>
      <c r="R255" s="4">
        <f>VLOOKUP($K255,'25.05.2020'!$K$2:$L$500,2,FALSE)</f>
        <v>254</v>
      </c>
      <c r="S255" s="4">
        <f>VLOOKUP($K255,'18.05.2020'!$K$2:$L$500,2,FALSE)</f>
        <v>238</v>
      </c>
      <c r="T255" s="4">
        <f>VLOOKUP($K255,'11.05.2020'!$K$2:$L$500,2,FALSE)</f>
        <v>231</v>
      </c>
      <c r="U255" s="4">
        <f>VLOOKUP($K255,'04.05.2020'!$K$2:$L$500,2,FALSE)</f>
        <v>223</v>
      </c>
      <c r="V255" s="5">
        <f t="shared" si="13"/>
        <v>-4</v>
      </c>
      <c r="W255" s="5">
        <f t="shared" si="14"/>
        <v>-12</v>
      </c>
      <c r="X255" s="5">
        <f t="shared" si="15"/>
        <v>-16</v>
      </c>
      <c r="Y255" s="5">
        <f t="shared" si="16"/>
        <v>-20</v>
      </c>
    </row>
    <row r="256" spans="1:25">
      <c r="A256" s="1" t="s">
        <v>411</v>
      </c>
      <c r="B256" s="7">
        <v>70.8</v>
      </c>
      <c r="C256" s="2">
        <v>476.89</v>
      </c>
      <c r="D256" s="8">
        <v>5732167</v>
      </c>
      <c r="E256" s="2">
        <v>2.3567</v>
      </c>
      <c r="F256" s="2">
        <v>11.6028</v>
      </c>
      <c r="G256" s="2">
        <v>26.778500000000001</v>
      </c>
      <c r="H256" s="2">
        <v>432.14</v>
      </c>
      <c r="I256" s="7">
        <v>9.3836999999999993</v>
      </c>
      <c r="J256" s="7">
        <v>1</v>
      </c>
      <c r="K256" s="2" t="s">
        <v>553</v>
      </c>
      <c r="L256" s="4">
        <v>258</v>
      </c>
      <c r="M256" s="4">
        <f>VLOOKUP($K256,'29.06.2020'!$K$2:$L$500,2,FALSE)</f>
        <v>253</v>
      </c>
      <c r="N256" s="4">
        <f>VLOOKUP($K256,'22.06.2020'!$K$2:$L$500,2,FALSE)</f>
        <v>245</v>
      </c>
      <c r="O256" s="4">
        <f>VLOOKUP($K256,'15.06.2020'!$K$2:$L$500,2,FALSE)</f>
        <v>239</v>
      </c>
      <c r="P256" s="4">
        <f>VLOOKUP($K256,'08.06.2020'!$K$2:$L$500,2,FALSE)</f>
        <v>235</v>
      </c>
      <c r="Q256" s="4">
        <f>VLOOKUP($K256,'01.06.2020'!$K$2:$L$500,2,FALSE)</f>
        <v>229</v>
      </c>
      <c r="R256" s="4">
        <f>VLOOKUP($K256,'25.05.2020'!$K$2:$L$500,2,FALSE)</f>
        <v>249</v>
      </c>
      <c r="S256" s="4">
        <f>VLOOKUP($K256,'18.05.2020'!$K$2:$L$500,2,FALSE)</f>
        <v>250</v>
      </c>
      <c r="T256" s="4">
        <f>VLOOKUP($K256,'11.05.2020'!$K$2:$L$500,2,FALSE)</f>
        <v>270</v>
      </c>
      <c r="U256" s="4">
        <f>VLOOKUP($K256,'04.05.2020'!$K$2:$L$500,2,FALSE)</f>
        <v>293</v>
      </c>
      <c r="V256" s="5">
        <f t="shared" si="13"/>
        <v>-5</v>
      </c>
      <c r="W256" s="5">
        <f t="shared" si="14"/>
        <v>-13</v>
      </c>
      <c r="X256" s="5">
        <f t="shared" si="15"/>
        <v>-19</v>
      </c>
      <c r="Y256" s="5">
        <f t="shared" si="16"/>
        <v>-23</v>
      </c>
    </row>
    <row r="257" spans="1:25">
      <c r="A257" s="1" t="s">
        <v>394</v>
      </c>
      <c r="B257" s="7">
        <v>70.8</v>
      </c>
      <c r="C257" s="2">
        <v>32.64</v>
      </c>
      <c r="D257" s="8">
        <v>203520</v>
      </c>
      <c r="E257" s="2">
        <v>2.0638000000000001</v>
      </c>
      <c r="F257" s="2">
        <v>-0.2445</v>
      </c>
      <c r="G257" s="2">
        <v>6.5274000000000001</v>
      </c>
      <c r="H257" s="2">
        <v>30.81</v>
      </c>
      <c r="I257" s="7">
        <v>5.6066000000000003</v>
      </c>
      <c r="J257" s="7">
        <v>1</v>
      </c>
      <c r="K257" s="2" t="s">
        <v>536</v>
      </c>
      <c r="L257" s="4">
        <v>252</v>
      </c>
      <c r="M257" s="4">
        <f>VLOOKUP($K257,'29.06.2020'!$K$2:$L$500,2,FALSE)</f>
        <v>248</v>
      </c>
      <c r="N257" s="4">
        <f>VLOOKUP($K257,'22.06.2020'!$K$2:$L$500,2,FALSE)</f>
        <v>240</v>
      </c>
      <c r="O257" s="4">
        <f>VLOOKUP($K257,'15.06.2020'!$K$2:$L$500,2,FALSE)</f>
        <v>236</v>
      </c>
      <c r="P257" s="4">
        <f>VLOOKUP($K257,'08.06.2020'!$K$2:$L$500,2,FALSE)</f>
        <v>232</v>
      </c>
      <c r="Q257" s="4">
        <f>VLOOKUP($K257,'01.06.2020'!$K$2:$L$500,2,FALSE)</f>
        <v>228</v>
      </c>
      <c r="R257" s="4">
        <f>VLOOKUP($K257,'25.05.2020'!$K$2:$L$500,2,FALSE)</f>
        <v>251</v>
      </c>
      <c r="S257" s="4">
        <f>VLOOKUP($K257,'18.05.2020'!$K$2:$L$500,2,FALSE)</f>
        <v>233</v>
      </c>
      <c r="T257" s="4">
        <f>VLOOKUP($K257,'11.05.2020'!$K$2:$L$500,2,FALSE)</f>
        <v>237</v>
      </c>
      <c r="U257" s="4">
        <f>VLOOKUP($K257,'04.05.2020'!$K$2:$L$500,2,FALSE)</f>
        <v>230</v>
      </c>
      <c r="V257" s="5">
        <f t="shared" si="13"/>
        <v>-4</v>
      </c>
      <c r="W257" s="5">
        <f t="shared" si="14"/>
        <v>-12</v>
      </c>
      <c r="X257" s="5">
        <f t="shared" si="15"/>
        <v>-16</v>
      </c>
      <c r="Y257" s="5">
        <f t="shared" si="16"/>
        <v>-20</v>
      </c>
    </row>
    <row r="258" spans="1:25">
      <c r="A258" s="1" t="s">
        <v>403</v>
      </c>
      <c r="B258" s="7">
        <v>70.8</v>
      </c>
      <c r="C258" s="2">
        <v>52.91</v>
      </c>
      <c r="D258" s="8">
        <v>108945</v>
      </c>
      <c r="E258" s="2">
        <v>0.57020000000000004</v>
      </c>
      <c r="F258" s="2">
        <v>-6.8158000000000003</v>
      </c>
      <c r="G258" s="2">
        <v>-16.029199999999999</v>
      </c>
      <c r="H258" s="2">
        <v>50.46</v>
      </c>
      <c r="I258" s="7">
        <v>4.6304999999999996</v>
      </c>
      <c r="J258" s="7">
        <v>1</v>
      </c>
      <c r="K258" s="2" t="s">
        <v>545</v>
      </c>
      <c r="L258" s="4">
        <v>257</v>
      </c>
      <c r="M258" s="4">
        <f>VLOOKUP($K258,'29.06.2020'!$K$2:$L$500,2,FALSE)</f>
        <v>243</v>
      </c>
      <c r="N258" s="4">
        <f>VLOOKUP($K258,'22.06.2020'!$K$2:$L$500,2,FALSE)</f>
        <v>219</v>
      </c>
      <c r="O258" s="4">
        <f>VLOOKUP($K258,'15.06.2020'!$K$2:$L$500,2,FALSE)</f>
        <v>223</v>
      </c>
      <c r="P258" s="4">
        <f>VLOOKUP($K258,'08.06.2020'!$K$2:$L$500,2,FALSE)</f>
        <v>229</v>
      </c>
      <c r="Q258" s="4">
        <f>VLOOKUP($K258,'01.06.2020'!$K$2:$L$500,2,FALSE)</f>
        <v>231</v>
      </c>
      <c r="R258" s="4">
        <f>VLOOKUP($K258,'25.05.2020'!$K$2:$L$500,2,FALSE)</f>
        <v>235</v>
      </c>
      <c r="S258" s="4">
        <f>VLOOKUP($K258,'18.05.2020'!$K$2:$L$500,2,FALSE)</f>
        <v>242</v>
      </c>
      <c r="T258" s="4">
        <f>VLOOKUP($K258,'11.05.2020'!$K$2:$L$500,2,FALSE)</f>
        <v>256</v>
      </c>
      <c r="U258" s="4">
        <f>VLOOKUP($K258,'04.05.2020'!$K$2:$L$500,2,FALSE)</f>
        <v>278</v>
      </c>
      <c r="V258" s="5">
        <f t="shared" si="13"/>
        <v>-14</v>
      </c>
      <c r="W258" s="5">
        <f t="shared" si="14"/>
        <v>-38</v>
      </c>
      <c r="X258" s="5">
        <f t="shared" si="15"/>
        <v>-34</v>
      </c>
      <c r="Y258" s="5">
        <f t="shared" si="16"/>
        <v>-28</v>
      </c>
    </row>
    <row r="259" spans="1:25">
      <c r="A259" s="1" t="s">
        <v>719</v>
      </c>
      <c r="B259" s="7">
        <v>70.8</v>
      </c>
      <c r="C259" s="2">
        <v>32.79</v>
      </c>
      <c r="D259" s="8">
        <v>2814478</v>
      </c>
      <c r="E259" s="2">
        <v>0.49030000000000001</v>
      </c>
      <c r="F259" s="2">
        <v>-8.6630000000000003</v>
      </c>
      <c r="G259" s="2">
        <v>-8.1769999999999996</v>
      </c>
      <c r="H259" s="2">
        <v>31.24</v>
      </c>
      <c r="I259" s="7">
        <v>4.7271000000000001</v>
      </c>
      <c r="J259" s="7">
        <v>0</v>
      </c>
      <c r="K259" s="2" t="s">
        <v>722</v>
      </c>
      <c r="L259" s="4">
        <v>259</v>
      </c>
      <c r="M259" s="4">
        <f>VLOOKUP($K259,'29.06.2020'!$K$2:$L$500,2,FALSE)</f>
        <v>273</v>
      </c>
      <c r="N259" s="4" t="e">
        <f>VLOOKUP($K259,'22.06.2020'!$K$2:$L$500,2,FALSE)</f>
        <v>#N/A</v>
      </c>
      <c r="O259" s="4" t="e">
        <f>VLOOKUP($K259,'15.06.2020'!$K$2:$L$500,2,FALSE)</f>
        <v>#N/A</v>
      </c>
      <c r="P259" s="4" t="e">
        <f>VLOOKUP($K259,'08.06.2020'!$K$2:$L$500,2,FALSE)</f>
        <v>#N/A</v>
      </c>
      <c r="Q259" s="4" t="e">
        <f>VLOOKUP($K259,'01.06.2020'!$K$2:$L$500,2,FALSE)</f>
        <v>#N/A</v>
      </c>
      <c r="R259" s="4" t="e">
        <f>VLOOKUP($K259,'25.05.2020'!$K$2:$L$500,2,FALSE)</f>
        <v>#N/A</v>
      </c>
      <c r="S259" s="4" t="e">
        <f>VLOOKUP($K259,'18.05.2020'!$K$2:$L$500,2,FALSE)</f>
        <v>#N/A</v>
      </c>
      <c r="T259" s="4" t="e">
        <f>VLOOKUP($K259,'11.05.2020'!$K$2:$L$500,2,FALSE)</f>
        <v>#N/A</v>
      </c>
      <c r="U259" s="4" t="e">
        <f>VLOOKUP($K259,'04.05.2020'!$K$2:$L$500,2,FALSE)</f>
        <v>#N/A</v>
      </c>
      <c r="V259" s="5">
        <f t="shared" ref="V259:V281" si="17">M259-$L259</f>
        <v>14</v>
      </c>
      <c r="W259" s="5" t="e">
        <f t="shared" ref="W259:W281" si="18">N259-$L259</f>
        <v>#N/A</v>
      </c>
      <c r="X259" s="5" t="e">
        <f t="shared" ref="X259:X281" si="19">O259-$L259</f>
        <v>#N/A</v>
      </c>
      <c r="Y259" s="5" t="e">
        <f t="shared" ref="Y259:Y281" si="20">P259-$L259</f>
        <v>#N/A</v>
      </c>
    </row>
    <row r="260" spans="1:25">
      <c r="A260" s="1" t="s">
        <v>374</v>
      </c>
      <c r="B260" s="7">
        <v>70.8</v>
      </c>
      <c r="C260" s="2">
        <v>31.2</v>
      </c>
      <c r="D260" s="8">
        <v>5223114</v>
      </c>
      <c r="E260" s="2">
        <v>-0.85799999999999998</v>
      </c>
      <c r="F260" s="2">
        <v>6.3395000000000001</v>
      </c>
      <c r="G260" s="2">
        <v>22.834700000000002</v>
      </c>
      <c r="H260" s="2">
        <v>29.234999999999999</v>
      </c>
      <c r="I260" s="7">
        <v>6.2980999999999998</v>
      </c>
      <c r="J260" s="7">
        <v>1</v>
      </c>
      <c r="K260" s="2" t="s">
        <v>516</v>
      </c>
      <c r="L260" s="4">
        <v>256</v>
      </c>
      <c r="M260" s="4">
        <f>VLOOKUP($K260,'29.06.2020'!$K$2:$L$500,2,FALSE)</f>
        <v>251</v>
      </c>
      <c r="N260" s="4">
        <f>VLOOKUP($K260,'22.06.2020'!$K$2:$L$500,2,FALSE)</f>
        <v>243</v>
      </c>
      <c r="O260" s="4">
        <f>VLOOKUP($K260,'15.06.2020'!$K$2:$L$500,2,FALSE)</f>
        <v>246</v>
      </c>
      <c r="P260" s="4">
        <f>VLOOKUP($K260,'08.06.2020'!$K$2:$L$500,2,FALSE)</f>
        <v>242</v>
      </c>
      <c r="Q260" s="4">
        <f>VLOOKUP($K260,'01.06.2020'!$K$2:$L$500,2,FALSE)</f>
        <v>242</v>
      </c>
      <c r="R260" s="4">
        <f>VLOOKUP($K260,'25.05.2020'!$K$2:$L$500,2,FALSE)</f>
        <v>238</v>
      </c>
      <c r="S260" s="4">
        <f>VLOOKUP($K260,'18.05.2020'!$K$2:$L$500,2,FALSE)</f>
        <v>213</v>
      </c>
      <c r="T260" s="4">
        <f>VLOOKUP($K260,'11.05.2020'!$K$2:$L$500,2,FALSE)</f>
        <v>214</v>
      </c>
      <c r="U260" s="4">
        <f>VLOOKUP($K260,'04.05.2020'!$K$2:$L$500,2,FALSE)</f>
        <v>202</v>
      </c>
      <c r="V260" s="5">
        <f t="shared" si="17"/>
        <v>-5</v>
      </c>
      <c r="W260" s="5">
        <f t="shared" si="18"/>
        <v>-13</v>
      </c>
      <c r="X260" s="5">
        <f t="shared" si="19"/>
        <v>-10</v>
      </c>
      <c r="Y260" s="5">
        <f t="shared" si="20"/>
        <v>-14</v>
      </c>
    </row>
    <row r="261" spans="1:25">
      <c r="A261" s="1" t="s">
        <v>692</v>
      </c>
      <c r="B261" s="7">
        <v>70.666700000000006</v>
      </c>
      <c r="C261" s="2">
        <v>88.48</v>
      </c>
      <c r="D261" s="8">
        <v>2255140</v>
      </c>
      <c r="E261" s="2">
        <v>4.3888999999999996</v>
      </c>
      <c r="F261" s="2">
        <v>1.1894</v>
      </c>
      <c r="G261" s="2">
        <v>-3.4272</v>
      </c>
      <c r="H261" s="2">
        <v>81.099999999999994</v>
      </c>
      <c r="I261" s="7">
        <v>8.3408999999999995</v>
      </c>
      <c r="J261" s="7">
        <v>1</v>
      </c>
      <c r="K261" s="2" t="s">
        <v>695</v>
      </c>
      <c r="L261" s="4">
        <v>267</v>
      </c>
      <c r="M261" s="4">
        <f>VLOOKUP($K261,'29.06.2020'!$K$2:$L$500,2,FALSE)</f>
        <v>276</v>
      </c>
      <c r="N261" s="4">
        <f>VLOOKUP($K261,'22.06.2020'!$K$2:$L$500,2,FALSE)</f>
        <v>273</v>
      </c>
      <c r="O261" s="4">
        <f>VLOOKUP($K261,'15.06.2020'!$K$2:$L$500,2,FALSE)</f>
        <v>267</v>
      </c>
      <c r="P261" s="4" t="e">
        <f>VLOOKUP($K261,'08.06.2020'!$K$2:$L$500,2,FALSE)</f>
        <v>#N/A</v>
      </c>
      <c r="Q261" s="4" t="e">
        <f>VLOOKUP($K261,'01.06.2020'!$K$2:$L$500,2,FALSE)</f>
        <v>#N/A</v>
      </c>
      <c r="R261" s="4" t="e">
        <f>VLOOKUP($K261,'25.05.2020'!$K$2:$L$500,2,FALSE)</f>
        <v>#N/A</v>
      </c>
      <c r="S261" s="4" t="e">
        <f>VLOOKUP($K261,'18.05.2020'!$K$2:$L$500,2,FALSE)</f>
        <v>#N/A</v>
      </c>
      <c r="T261" s="4" t="e">
        <f>VLOOKUP($K261,'11.05.2020'!$K$2:$L$500,2,FALSE)</f>
        <v>#N/A</v>
      </c>
      <c r="U261" s="4" t="e">
        <f>VLOOKUP($K261,'04.05.2020'!$K$2:$L$500,2,FALSE)</f>
        <v>#N/A</v>
      </c>
      <c r="V261" s="5">
        <f t="shared" si="17"/>
        <v>9</v>
      </c>
      <c r="W261" s="5">
        <f t="shared" si="18"/>
        <v>6</v>
      </c>
      <c r="X261" s="5">
        <f t="shared" si="19"/>
        <v>0</v>
      </c>
      <c r="Y261" s="5" t="e">
        <f t="shared" si="20"/>
        <v>#N/A</v>
      </c>
    </row>
    <row r="262" spans="1:25">
      <c r="A262" s="1" t="s">
        <v>718</v>
      </c>
      <c r="B262" s="7">
        <v>70.666700000000006</v>
      </c>
      <c r="C262" s="2">
        <v>1148.97</v>
      </c>
      <c r="D262" s="8">
        <v>236379</v>
      </c>
      <c r="E262" s="2">
        <v>4.1394000000000002</v>
      </c>
      <c r="F262" s="2">
        <v>2.0409000000000002</v>
      </c>
      <c r="G262" s="2">
        <v>0.41510000000000002</v>
      </c>
      <c r="H262" s="2">
        <v>1081.54</v>
      </c>
      <c r="I262" s="7">
        <v>5.8686999999999996</v>
      </c>
      <c r="J262" s="7">
        <v>1</v>
      </c>
      <c r="K262" s="2" t="s">
        <v>723</v>
      </c>
      <c r="L262" s="4">
        <v>260</v>
      </c>
      <c r="M262" s="4">
        <f>VLOOKUP($K262,'29.06.2020'!$K$2:$L$500,2,FALSE)</f>
        <v>277</v>
      </c>
      <c r="N262" s="4" t="e">
        <f>VLOOKUP($K262,'22.06.2020'!$K$2:$L$500,2,FALSE)</f>
        <v>#N/A</v>
      </c>
      <c r="O262" s="4" t="e">
        <f>VLOOKUP($K262,'15.06.2020'!$K$2:$L$500,2,FALSE)</f>
        <v>#N/A</v>
      </c>
      <c r="P262" s="4" t="e">
        <f>VLOOKUP($K262,'08.06.2020'!$K$2:$L$500,2,FALSE)</f>
        <v>#N/A</v>
      </c>
      <c r="Q262" s="4" t="e">
        <f>VLOOKUP($K262,'01.06.2020'!$K$2:$L$500,2,FALSE)</f>
        <v>#N/A</v>
      </c>
      <c r="R262" s="4" t="e">
        <f>VLOOKUP($K262,'25.05.2020'!$K$2:$L$500,2,FALSE)</f>
        <v>#N/A</v>
      </c>
      <c r="S262" s="4" t="e">
        <f>VLOOKUP($K262,'18.05.2020'!$K$2:$L$500,2,FALSE)</f>
        <v>#N/A</v>
      </c>
      <c r="T262" s="4" t="e">
        <f>VLOOKUP($K262,'11.05.2020'!$K$2:$L$500,2,FALSE)</f>
        <v>#N/A</v>
      </c>
      <c r="U262" s="4" t="e">
        <f>VLOOKUP($K262,'04.05.2020'!$K$2:$L$500,2,FALSE)</f>
        <v>#N/A</v>
      </c>
      <c r="V262" s="5">
        <f t="shared" si="17"/>
        <v>17</v>
      </c>
      <c r="W262" s="5" t="e">
        <f t="shared" si="18"/>
        <v>#N/A</v>
      </c>
      <c r="X262" s="5" t="e">
        <f t="shared" si="19"/>
        <v>#N/A</v>
      </c>
      <c r="Y262" s="5" t="e">
        <f t="shared" si="20"/>
        <v>#N/A</v>
      </c>
    </row>
    <row r="263" spans="1:25">
      <c r="A263" s="1" t="s">
        <v>721</v>
      </c>
      <c r="B263" s="7">
        <v>70.666700000000006</v>
      </c>
      <c r="C263" s="2">
        <v>427.85</v>
      </c>
      <c r="D263" s="8">
        <v>592842</v>
      </c>
      <c r="E263" s="2">
        <v>2.4544999999999999</v>
      </c>
      <c r="F263" s="2">
        <v>1.9321999999999999</v>
      </c>
      <c r="G263" s="2">
        <v>10.7645</v>
      </c>
      <c r="H263" s="2">
        <v>409.17</v>
      </c>
      <c r="I263" s="7">
        <v>4.3659999999999997</v>
      </c>
      <c r="J263" s="7">
        <v>1</v>
      </c>
      <c r="K263" s="2" t="s">
        <v>725</v>
      </c>
      <c r="L263" s="4">
        <v>264</v>
      </c>
      <c r="M263" s="4">
        <f>VLOOKUP($K263,'29.06.2020'!$K$2:$L$500,2,FALSE)</f>
        <v>280</v>
      </c>
      <c r="N263" s="4" t="e">
        <f>VLOOKUP($K263,'22.06.2020'!$K$2:$L$500,2,FALSE)</f>
        <v>#N/A</v>
      </c>
      <c r="O263" s="4" t="e">
        <f>VLOOKUP($K263,'15.06.2020'!$K$2:$L$500,2,FALSE)</f>
        <v>#N/A</v>
      </c>
      <c r="P263" s="4" t="e">
        <f>VLOOKUP($K263,'08.06.2020'!$K$2:$L$500,2,FALSE)</f>
        <v>#N/A</v>
      </c>
      <c r="Q263" s="4" t="e">
        <f>VLOOKUP($K263,'01.06.2020'!$K$2:$L$500,2,FALSE)</f>
        <v>#N/A</v>
      </c>
      <c r="R263" s="4" t="e">
        <f>VLOOKUP($K263,'25.05.2020'!$K$2:$L$500,2,FALSE)</f>
        <v>#N/A</v>
      </c>
      <c r="S263" s="4" t="e">
        <f>VLOOKUP($K263,'18.05.2020'!$K$2:$L$500,2,FALSE)</f>
        <v>#N/A</v>
      </c>
      <c r="T263" s="4" t="e">
        <f>VLOOKUP($K263,'11.05.2020'!$K$2:$L$500,2,FALSE)</f>
        <v>#N/A</v>
      </c>
      <c r="U263" s="4" t="e">
        <f>VLOOKUP($K263,'04.05.2020'!$K$2:$L$500,2,FALSE)</f>
        <v>#N/A</v>
      </c>
      <c r="V263" s="5">
        <f t="shared" si="17"/>
        <v>16</v>
      </c>
      <c r="W263" s="5" t="e">
        <f t="shared" si="18"/>
        <v>#N/A</v>
      </c>
      <c r="X263" s="5" t="e">
        <f t="shared" si="19"/>
        <v>#N/A</v>
      </c>
      <c r="Y263" s="5" t="e">
        <f t="shared" si="20"/>
        <v>#N/A</v>
      </c>
    </row>
    <row r="264" spans="1:25">
      <c r="A264" s="1" t="s">
        <v>384</v>
      </c>
      <c r="B264" s="7">
        <v>70.666700000000006</v>
      </c>
      <c r="C264" s="2">
        <v>97.02</v>
      </c>
      <c r="D264" s="8">
        <v>1405140</v>
      </c>
      <c r="E264" s="2">
        <v>1.5597000000000001</v>
      </c>
      <c r="F264" s="2">
        <v>-0.15440000000000001</v>
      </c>
      <c r="G264" s="2">
        <v>4.7732000000000001</v>
      </c>
      <c r="H264" s="2">
        <v>92.77</v>
      </c>
      <c r="I264" s="7">
        <v>4.3804999999999996</v>
      </c>
      <c r="J264" s="7">
        <v>1</v>
      </c>
      <c r="K264" s="2" t="s">
        <v>526</v>
      </c>
      <c r="L264" s="4">
        <v>261</v>
      </c>
      <c r="M264" s="4">
        <f>VLOOKUP($K264,'29.06.2020'!$K$2:$L$500,2,FALSE)</f>
        <v>255</v>
      </c>
      <c r="N264" s="4">
        <f>VLOOKUP($K264,'22.06.2020'!$K$2:$L$500,2,FALSE)</f>
        <v>248</v>
      </c>
      <c r="O264" s="4">
        <f>VLOOKUP($K264,'15.06.2020'!$K$2:$L$500,2,FALSE)</f>
        <v>241</v>
      </c>
      <c r="P264" s="4">
        <f>VLOOKUP($K264,'08.06.2020'!$K$2:$L$500,2,FALSE)</f>
        <v>238</v>
      </c>
      <c r="Q264" s="4">
        <f>VLOOKUP($K264,'01.06.2020'!$K$2:$L$500,2,FALSE)</f>
        <v>240</v>
      </c>
      <c r="R264" s="4">
        <f>VLOOKUP($K264,'25.05.2020'!$K$2:$L$500,2,FALSE)</f>
        <v>247</v>
      </c>
      <c r="S264" s="4">
        <f>VLOOKUP($K264,'18.05.2020'!$K$2:$L$500,2,FALSE)</f>
        <v>223</v>
      </c>
      <c r="T264" s="4">
        <f>VLOOKUP($K264,'11.05.2020'!$K$2:$L$500,2,FALSE)</f>
        <v>218</v>
      </c>
      <c r="U264" s="4">
        <f>VLOOKUP($K264,'04.05.2020'!$K$2:$L$500,2,FALSE)</f>
        <v>218</v>
      </c>
      <c r="V264" s="5">
        <f t="shared" si="17"/>
        <v>-6</v>
      </c>
      <c r="W264" s="5">
        <f t="shared" si="18"/>
        <v>-13</v>
      </c>
      <c r="X264" s="5">
        <f t="shared" si="19"/>
        <v>-20</v>
      </c>
      <c r="Y264" s="5">
        <f t="shared" si="20"/>
        <v>-23</v>
      </c>
    </row>
    <row r="265" spans="1:25">
      <c r="A265" s="1" t="s">
        <v>707</v>
      </c>
      <c r="B265" s="7">
        <v>70.666700000000006</v>
      </c>
      <c r="C265" s="2">
        <v>146.02000000000001</v>
      </c>
      <c r="D265" s="8">
        <v>112418</v>
      </c>
      <c r="E265" s="2">
        <v>1.4802999999999999</v>
      </c>
      <c r="F265" s="2">
        <v>-4.0037000000000003</v>
      </c>
      <c r="G265" s="2">
        <v>0.28849999999999998</v>
      </c>
      <c r="H265" s="2">
        <v>139.19</v>
      </c>
      <c r="I265" s="7">
        <v>4.6773999999999996</v>
      </c>
      <c r="J265" s="7">
        <v>1</v>
      </c>
      <c r="K265" s="2" t="s">
        <v>716</v>
      </c>
      <c r="L265" s="4">
        <v>262</v>
      </c>
      <c r="M265" s="4">
        <f>VLOOKUP($K265,'29.06.2020'!$K$2:$L$500,2,FALSE)</f>
        <v>267</v>
      </c>
      <c r="N265" s="4">
        <f>VLOOKUP($K265,'22.06.2020'!$K$2:$L$500,2,FALSE)</f>
        <v>260</v>
      </c>
      <c r="O265" s="4" t="e">
        <f>VLOOKUP($K265,'15.06.2020'!$K$2:$L$500,2,FALSE)</f>
        <v>#N/A</v>
      </c>
      <c r="P265" s="4" t="e">
        <f>VLOOKUP($K265,'08.06.2020'!$K$2:$L$500,2,FALSE)</f>
        <v>#N/A</v>
      </c>
      <c r="Q265" s="4" t="e">
        <f>VLOOKUP($K265,'01.06.2020'!$K$2:$L$500,2,FALSE)</f>
        <v>#N/A</v>
      </c>
      <c r="R265" s="4" t="e">
        <f>VLOOKUP($K265,'25.05.2020'!$K$2:$L$500,2,FALSE)</f>
        <v>#N/A</v>
      </c>
      <c r="S265" s="4" t="e">
        <f>VLOOKUP($K265,'18.05.2020'!$K$2:$L$500,2,FALSE)</f>
        <v>#N/A</v>
      </c>
      <c r="T265" s="4" t="e">
        <f>VLOOKUP($K265,'11.05.2020'!$K$2:$L$500,2,FALSE)</f>
        <v>#N/A</v>
      </c>
      <c r="U265" s="4" t="e">
        <f>VLOOKUP($K265,'04.05.2020'!$K$2:$L$500,2,FALSE)</f>
        <v>#N/A</v>
      </c>
      <c r="V265" s="5">
        <f t="shared" si="17"/>
        <v>5</v>
      </c>
      <c r="W265" s="5">
        <f t="shared" si="18"/>
        <v>-2</v>
      </c>
      <c r="X265" s="5" t="e">
        <f t="shared" si="19"/>
        <v>#N/A</v>
      </c>
      <c r="Y265" s="5" t="e">
        <f t="shared" si="20"/>
        <v>#N/A</v>
      </c>
    </row>
    <row r="266" spans="1:25">
      <c r="A266" s="1" t="s">
        <v>420</v>
      </c>
      <c r="B266" s="7">
        <v>70.666700000000006</v>
      </c>
      <c r="C266" s="2">
        <v>37.53</v>
      </c>
      <c r="D266" s="8">
        <v>3401585</v>
      </c>
      <c r="E266" s="2">
        <v>1.2682</v>
      </c>
      <c r="F266" s="2">
        <v>11.8962</v>
      </c>
      <c r="G266" s="2">
        <v>90.270899999999997</v>
      </c>
      <c r="H266" s="2">
        <v>30.1</v>
      </c>
      <c r="I266" s="7">
        <v>19.797499999999999</v>
      </c>
      <c r="J266" s="7">
        <v>1</v>
      </c>
      <c r="K266" s="2" t="s">
        <v>562</v>
      </c>
      <c r="L266" s="4">
        <v>268</v>
      </c>
      <c r="M266" s="4">
        <f>VLOOKUP($K266,'29.06.2020'!$K$2:$L$500,2,FALSE)</f>
        <v>261</v>
      </c>
      <c r="N266" s="4">
        <f>VLOOKUP($K266,'22.06.2020'!$K$2:$L$500,2,FALSE)</f>
        <v>252</v>
      </c>
      <c r="O266" s="4">
        <f>VLOOKUP($K266,'15.06.2020'!$K$2:$L$500,2,FALSE)</f>
        <v>243</v>
      </c>
      <c r="P266" s="4">
        <f>VLOOKUP($K266,'08.06.2020'!$K$2:$L$500,2,FALSE)</f>
        <v>240</v>
      </c>
      <c r="Q266" s="4">
        <f>VLOOKUP($K266,'01.06.2020'!$K$2:$L$500,2,FALSE)</f>
        <v>237</v>
      </c>
      <c r="R266" s="4">
        <f>VLOOKUP($K266,'25.05.2020'!$K$2:$L$500,2,FALSE)</f>
        <v>255</v>
      </c>
      <c r="S266" s="4">
        <f>VLOOKUP($K266,'18.05.2020'!$K$2:$L$500,2,FALSE)</f>
        <v>259</v>
      </c>
      <c r="T266" s="4">
        <f>VLOOKUP($K266,'11.05.2020'!$K$2:$L$500,2,FALSE)</f>
        <v>311</v>
      </c>
      <c r="U266" s="4">
        <f>VLOOKUP($K266,'04.05.2020'!$K$2:$L$500,2,FALSE)</f>
        <v>320</v>
      </c>
      <c r="V266" s="5">
        <f t="shared" si="17"/>
        <v>-7</v>
      </c>
      <c r="W266" s="5">
        <f t="shared" si="18"/>
        <v>-16</v>
      </c>
      <c r="X266" s="5">
        <f t="shared" si="19"/>
        <v>-25</v>
      </c>
      <c r="Y266" s="5">
        <f t="shared" si="20"/>
        <v>-28</v>
      </c>
    </row>
    <row r="267" spans="1:25">
      <c r="A267" s="1" t="s">
        <v>402</v>
      </c>
      <c r="B267" s="7">
        <v>70.666700000000006</v>
      </c>
      <c r="C267" s="2">
        <v>119.21</v>
      </c>
      <c r="D267" s="8">
        <v>8412368</v>
      </c>
      <c r="E267" s="2">
        <v>-0.41770000000000002</v>
      </c>
      <c r="F267" s="2">
        <v>-3.8163999999999998</v>
      </c>
      <c r="G267" s="2">
        <v>5.7576000000000001</v>
      </c>
      <c r="H267" s="2">
        <v>117.01</v>
      </c>
      <c r="I267" s="7">
        <v>1.8454999999999999</v>
      </c>
      <c r="J267" s="7">
        <v>0</v>
      </c>
      <c r="K267" s="2" t="s">
        <v>544</v>
      </c>
      <c r="L267" s="4">
        <v>265</v>
      </c>
      <c r="M267" s="4">
        <f>VLOOKUP($K267,'29.06.2020'!$K$2:$L$500,2,FALSE)</f>
        <v>254</v>
      </c>
      <c r="N267" s="4">
        <f>VLOOKUP($K267,'22.06.2020'!$K$2:$L$500,2,FALSE)</f>
        <v>246</v>
      </c>
      <c r="O267" s="4">
        <f>VLOOKUP($K267,'15.06.2020'!$K$2:$L$500,2,FALSE)</f>
        <v>233</v>
      </c>
      <c r="P267" s="4">
        <f>VLOOKUP($K267,'08.06.2020'!$K$2:$L$500,2,FALSE)</f>
        <v>224</v>
      </c>
      <c r="Q267" s="4">
        <f>VLOOKUP($K267,'01.06.2020'!$K$2:$L$500,2,FALSE)</f>
        <v>221</v>
      </c>
      <c r="R267" s="4">
        <f>VLOOKUP($K267,'25.05.2020'!$K$2:$L$500,2,FALSE)</f>
        <v>240</v>
      </c>
      <c r="S267" s="4">
        <f>VLOOKUP($K267,'18.05.2020'!$K$2:$L$500,2,FALSE)</f>
        <v>241</v>
      </c>
      <c r="T267" s="4">
        <f>VLOOKUP($K267,'11.05.2020'!$K$2:$L$500,2,FALSE)</f>
        <v>255</v>
      </c>
      <c r="U267" s="4">
        <f>VLOOKUP($K267,'04.05.2020'!$K$2:$L$500,2,FALSE)</f>
        <v>275</v>
      </c>
      <c r="V267" s="5">
        <f t="shared" si="17"/>
        <v>-11</v>
      </c>
      <c r="W267" s="5">
        <f t="shared" si="18"/>
        <v>-19</v>
      </c>
      <c r="X267" s="5">
        <f t="shared" si="19"/>
        <v>-32</v>
      </c>
      <c r="Y267" s="5">
        <f t="shared" si="20"/>
        <v>-41</v>
      </c>
    </row>
    <row r="268" spans="1:25">
      <c r="A268" s="1" t="s">
        <v>449</v>
      </c>
      <c r="B268" s="7">
        <v>70.666700000000006</v>
      </c>
      <c r="C268" s="2">
        <v>159.85</v>
      </c>
      <c r="D268" s="8">
        <v>767934</v>
      </c>
      <c r="E268" s="2">
        <v>-0.80049999999999999</v>
      </c>
      <c r="F268" s="2">
        <v>1.8152999999999999</v>
      </c>
      <c r="G268" s="2">
        <v>-23.505800000000001</v>
      </c>
      <c r="H268" s="2">
        <v>153.38</v>
      </c>
      <c r="I268" s="7">
        <v>4.0475000000000003</v>
      </c>
      <c r="J268" s="7">
        <v>1</v>
      </c>
      <c r="K268" s="2" t="s">
        <v>591</v>
      </c>
      <c r="L268" s="4">
        <v>266</v>
      </c>
      <c r="M268" s="4">
        <f>VLOOKUP($K268,'29.06.2020'!$K$2:$L$500,2,FALSE)</f>
        <v>260</v>
      </c>
      <c r="N268" s="4">
        <f>VLOOKUP($K268,'22.06.2020'!$K$2:$L$500,2,FALSE)</f>
        <v>251</v>
      </c>
      <c r="O268" s="4">
        <f>VLOOKUP($K268,'15.06.2020'!$K$2:$L$500,2,FALSE)</f>
        <v>261</v>
      </c>
      <c r="P268" s="4">
        <f>VLOOKUP($K268,'08.06.2020'!$K$2:$L$500,2,FALSE)</f>
        <v>259</v>
      </c>
      <c r="Q268" s="4" t="e">
        <f>VLOOKUP($K268,'01.06.2020'!$K$2:$L$500,2,FALSE)</f>
        <v>#N/A</v>
      </c>
      <c r="R268" s="4">
        <f>VLOOKUP($K268,'25.05.2020'!$K$2:$L$500,2,FALSE)</f>
        <v>283</v>
      </c>
      <c r="S268" s="4">
        <f>VLOOKUP($K268,'18.05.2020'!$K$2:$L$500,2,FALSE)</f>
        <v>288</v>
      </c>
      <c r="T268" s="4">
        <f>VLOOKUP($K268,'11.05.2020'!$K$2:$L$500,2,FALSE)</f>
        <v>305</v>
      </c>
      <c r="U268" s="4">
        <f>VLOOKUP($K268,'04.05.2020'!$K$2:$L$500,2,FALSE)</f>
        <v>323</v>
      </c>
      <c r="V268" s="5">
        <f t="shared" si="17"/>
        <v>-6</v>
      </c>
      <c r="W268" s="5">
        <f t="shared" si="18"/>
        <v>-15</v>
      </c>
      <c r="X268" s="5">
        <f t="shared" si="19"/>
        <v>-5</v>
      </c>
      <c r="Y268" s="5">
        <f t="shared" si="20"/>
        <v>-7</v>
      </c>
    </row>
    <row r="269" spans="1:25">
      <c r="A269" s="1" t="s">
        <v>263</v>
      </c>
      <c r="B269" s="7">
        <v>70.666700000000006</v>
      </c>
      <c r="C269" s="2">
        <v>135.09</v>
      </c>
      <c r="D269" s="8">
        <v>1868242</v>
      </c>
      <c r="E269" s="2">
        <v>-3.8437000000000001</v>
      </c>
      <c r="F269" s="2">
        <v>-3.2722000000000002</v>
      </c>
      <c r="G269" s="2">
        <v>-20.093499999999999</v>
      </c>
      <c r="H269" s="2">
        <v>135.38839999999999</v>
      </c>
      <c r="I269" s="7">
        <v>-0.22090000000000001</v>
      </c>
      <c r="J269" s="7">
        <v>0</v>
      </c>
      <c r="K269" s="2" t="s">
        <v>282</v>
      </c>
      <c r="L269" s="4">
        <v>263</v>
      </c>
      <c r="M269" s="4">
        <f>VLOOKUP($K269,'29.06.2020'!$K$2:$L$500,2,FALSE)</f>
        <v>245</v>
      </c>
      <c r="N269" s="4">
        <f>VLOOKUP($K269,'22.06.2020'!$K$2:$L$500,2,FALSE)</f>
        <v>227</v>
      </c>
      <c r="O269" s="4">
        <f>VLOOKUP($K269,'15.06.2020'!$K$2:$L$500,2,FALSE)</f>
        <v>217</v>
      </c>
      <c r="P269" s="4">
        <f>VLOOKUP($K269,'08.06.2020'!$K$2:$L$500,2,FALSE)</f>
        <v>199</v>
      </c>
      <c r="Q269" s="4">
        <f>VLOOKUP($K269,'01.06.2020'!$K$2:$L$500,2,FALSE)</f>
        <v>174</v>
      </c>
      <c r="R269" s="4">
        <f>VLOOKUP($K269,'25.05.2020'!$K$2:$L$500,2,FALSE)</f>
        <v>165</v>
      </c>
      <c r="S269" s="4">
        <f>VLOOKUP($K269,'18.05.2020'!$K$2:$L$500,2,FALSE)</f>
        <v>145</v>
      </c>
      <c r="T269" s="4">
        <f>VLOOKUP($K269,'11.05.2020'!$K$2:$L$500,2,FALSE)</f>
        <v>145</v>
      </c>
      <c r="U269" s="4">
        <f>VLOOKUP($K269,'04.05.2020'!$K$2:$L$500,2,FALSE)</f>
        <v>142</v>
      </c>
      <c r="V269" s="5">
        <f t="shared" si="17"/>
        <v>-18</v>
      </c>
      <c r="W269" s="5">
        <f t="shared" si="18"/>
        <v>-36</v>
      </c>
      <c r="X269" s="5">
        <f t="shared" si="19"/>
        <v>-46</v>
      </c>
      <c r="Y269" s="5">
        <f t="shared" si="20"/>
        <v>-64</v>
      </c>
    </row>
    <row r="270" spans="1:25">
      <c r="A270" s="1" t="s">
        <v>371</v>
      </c>
      <c r="B270" s="7">
        <v>70.533299999999997</v>
      </c>
      <c r="C270" s="2">
        <v>165.01</v>
      </c>
      <c r="D270" s="8">
        <v>787194</v>
      </c>
      <c r="E270" s="2">
        <v>1.8391999999999999</v>
      </c>
      <c r="F270" s="2">
        <v>6.1000000000000004E-3</v>
      </c>
      <c r="G270" s="2">
        <v>-2.2568000000000001</v>
      </c>
      <c r="H270" s="2">
        <v>158.13</v>
      </c>
      <c r="I270" s="7">
        <v>4.1694000000000004</v>
      </c>
      <c r="J270" s="7">
        <v>1</v>
      </c>
      <c r="K270" s="2" t="s">
        <v>513</v>
      </c>
      <c r="L270" s="4">
        <v>270</v>
      </c>
      <c r="M270" s="4">
        <f>VLOOKUP($K270,'29.06.2020'!$K$2:$L$500,2,FALSE)</f>
        <v>264</v>
      </c>
      <c r="N270" s="4">
        <f>VLOOKUP($K270,'22.06.2020'!$K$2:$L$500,2,FALSE)</f>
        <v>254</v>
      </c>
      <c r="O270" s="4">
        <f>VLOOKUP($K270,'15.06.2020'!$K$2:$L$500,2,FALSE)</f>
        <v>247</v>
      </c>
      <c r="P270" s="4">
        <f>VLOOKUP($K270,'08.06.2020'!$K$2:$L$500,2,FALSE)</f>
        <v>244</v>
      </c>
      <c r="Q270" s="4">
        <f>VLOOKUP($K270,'01.06.2020'!$K$2:$L$500,2,FALSE)</f>
        <v>239</v>
      </c>
      <c r="R270" s="4">
        <f>VLOOKUP($K270,'25.05.2020'!$K$2:$L$500,2,FALSE)</f>
        <v>233</v>
      </c>
      <c r="S270" s="4">
        <f>VLOOKUP($K270,'18.05.2020'!$K$2:$L$500,2,FALSE)</f>
        <v>210</v>
      </c>
      <c r="T270" s="4">
        <f>VLOOKUP($K270,'11.05.2020'!$K$2:$L$500,2,FALSE)</f>
        <v>208</v>
      </c>
      <c r="U270" s="4">
        <f>VLOOKUP($K270,'04.05.2020'!$K$2:$L$500,2,FALSE)</f>
        <v>197</v>
      </c>
      <c r="V270" s="5">
        <f t="shared" si="17"/>
        <v>-6</v>
      </c>
      <c r="W270" s="5">
        <f t="shared" si="18"/>
        <v>-16</v>
      </c>
      <c r="X270" s="5">
        <f t="shared" si="19"/>
        <v>-23</v>
      </c>
      <c r="Y270" s="5">
        <f t="shared" si="20"/>
        <v>-26</v>
      </c>
    </row>
    <row r="271" spans="1:25">
      <c r="A271" s="1" t="s">
        <v>358</v>
      </c>
      <c r="B271" s="7">
        <v>70.533299999999997</v>
      </c>
      <c r="C271" s="2">
        <v>163.59</v>
      </c>
      <c r="D271" s="8">
        <v>304952</v>
      </c>
      <c r="E271" s="2">
        <v>1.4322999999999999</v>
      </c>
      <c r="F271" s="2">
        <v>-1.8303</v>
      </c>
      <c r="G271" s="2">
        <v>-22.991099999999999</v>
      </c>
      <c r="H271" s="2">
        <v>157.26</v>
      </c>
      <c r="I271" s="7">
        <v>3.8694000000000002</v>
      </c>
      <c r="J271" s="7">
        <v>1</v>
      </c>
      <c r="K271" s="2" t="s">
        <v>500</v>
      </c>
      <c r="L271" s="4">
        <v>269</v>
      </c>
      <c r="M271" s="4">
        <f>VLOOKUP($K271,'29.06.2020'!$K$2:$L$500,2,FALSE)</f>
        <v>263</v>
      </c>
      <c r="N271" s="4">
        <f>VLOOKUP($K271,'22.06.2020'!$K$2:$L$500,2,FALSE)</f>
        <v>253</v>
      </c>
      <c r="O271" s="4">
        <f>VLOOKUP($K271,'15.06.2020'!$K$2:$L$500,2,FALSE)</f>
        <v>245</v>
      </c>
      <c r="P271" s="4">
        <f>VLOOKUP($K271,'08.06.2020'!$K$2:$L$500,2,FALSE)</f>
        <v>241</v>
      </c>
      <c r="Q271" s="4">
        <f>VLOOKUP($K271,'01.06.2020'!$K$2:$L$500,2,FALSE)</f>
        <v>218</v>
      </c>
      <c r="R271" s="4">
        <f>VLOOKUP($K271,'25.05.2020'!$K$2:$L$500,2,FALSE)</f>
        <v>219</v>
      </c>
      <c r="S271" s="4">
        <f>VLOOKUP($K271,'18.05.2020'!$K$2:$L$500,2,FALSE)</f>
        <v>197</v>
      </c>
      <c r="T271" s="4">
        <f>VLOOKUP($K271,'11.05.2020'!$K$2:$L$500,2,FALSE)</f>
        <v>197</v>
      </c>
      <c r="U271" s="4">
        <f>VLOOKUP($K271,'04.05.2020'!$K$2:$L$500,2,FALSE)</f>
        <v>189</v>
      </c>
      <c r="V271" s="5">
        <f t="shared" si="17"/>
        <v>-6</v>
      </c>
      <c r="W271" s="5">
        <f t="shared" si="18"/>
        <v>-16</v>
      </c>
      <c r="X271" s="5">
        <f t="shared" si="19"/>
        <v>-24</v>
      </c>
      <c r="Y271" s="5">
        <f t="shared" si="20"/>
        <v>-28</v>
      </c>
    </row>
    <row r="272" spans="1:25">
      <c r="A272" s="1" t="s">
        <v>367</v>
      </c>
      <c r="B272" s="7">
        <v>70.400000000000006</v>
      </c>
      <c r="C272" s="2">
        <v>80.03</v>
      </c>
      <c r="D272" s="8">
        <v>301848</v>
      </c>
      <c r="E272" s="2">
        <v>7.4371999999999998</v>
      </c>
      <c r="F272" s="2">
        <v>1.1629</v>
      </c>
      <c r="G272" s="2">
        <v>-2.2833000000000001</v>
      </c>
      <c r="H272" s="2">
        <v>72.33</v>
      </c>
      <c r="I272" s="7">
        <v>9.6213999999999995</v>
      </c>
      <c r="J272" s="7">
        <v>1</v>
      </c>
      <c r="K272" s="2" t="s">
        <v>509</v>
      </c>
      <c r="L272" s="4">
        <v>272</v>
      </c>
      <c r="M272" s="4">
        <f>VLOOKUP($K272,'29.06.2020'!$K$2:$L$500,2,FALSE)</f>
        <v>268</v>
      </c>
      <c r="N272" s="4">
        <f>VLOOKUP($K272,'22.06.2020'!$K$2:$L$500,2,FALSE)</f>
        <v>261</v>
      </c>
      <c r="O272" s="4">
        <f>VLOOKUP($K272,'15.06.2020'!$K$2:$L$500,2,FALSE)</f>
        <v>252</v>
      </c>
      <c r="P272" s="4">
        <f>VLOOKUP($K272,'08.06.2020'!$K$2:$L$500,2,FALSE)</f>
        <v>243</v>
      </c>
      <c r="Q272" s="4">
        <f>VLOOKUP($K272,'01.06.2020'!$K$2:$L$500,2,FALSE)</f>
        <v>230</v>
      </c>
      <c r="R272" s="4">
        <f>VLOOKUP($K272,'25.05.2020'!$K$2:$L$500,2,FALSE)</f>
        <v>230</v>
      </c>
      <c r="S272" s="4">
        <f>VLOOKUP($K272,'18.05.2020'!$K$2:$L$500,2,FALSE)</f>
        <v>206</v>
      </c>
      <c r="T272" s="4">
        <f>VLOOKUP($K272,'11.05.2020'!$K$2:$L$500,2,FALSE)</f>
        <v>192</v>
      </c>
      <c r="U272" s="4">
        <f>VLOOKUP($K272,'04.05.2020'!$K$2:$L$500,2,FALSE)</f>
        <v>187</v>
      </c>
      <c r="V272" s="5">
        <f t="shared" si="17"/>
        <v>-4</v>
      </c>
      <c r="W272" s="5">
        <f t="shared" si="18"/>
        <v>-11</v>
      </c>
      <c r="X272" s="5">
        <f t="shared" si="19"/>
        <v>-20</v>
      </c>
      <c r="Y272" s="5">
        <f t="shared" si="20"/>
        <v>-29</v>
      </c>
    </row>
    <row r="273" spans="1:25">
      <c r="A273" s="1" t="s">
        <v>406</v>
      </c>
      <c r="B273" s="7">
        <v>70.400000000000006</v>
      </c>
      <c r="C273" s="2">
        <v>203.65</v>
      </c>
      <c r="D273" s="8">
        <v>81242</v>
      </c>
      <c r="E273" s="2">
        <v>3.4386000000000001</v>
      </c>
      <c r="F273" s="2">
        <v>4.5217000000000001</v>
      </c>
      <c r="G273" s="2">
        <v>11.351100000000001</v>
      </c>
      <c r="H273" s="2">
        <v>190.98</v>
      </c>
      <c r="I273" s="7">
        <v>6.2214999999999998</v>
      </c>
      <c r="J273" s="7">
        <v>1</v>
      </c>
      <c r="K273" s="2" t="s">
        <v>548</v>
      </c>
      <c r="L273" s="4">
        <v>273</v>
      </c>
      <c r="M273" s="4">
        <f>VLOOKUP($K273,'29.06.2020'!$K$2:$L$500,2,FALSE)</f>
        <v>269</v>
      </c>
      <c r="N273" s="4">
        <f>VLOOKUP($K273,'22.06.2020'!$K$2:$L$500,2,FALSE)</f>
        <v>262</v>
      </c>
      <c r="O273" s="4">
        <f>VLOOKUP($K273,'15.06.2020'!$K$2:$L$500,2,FALSE)</f>
        <v>253</v>
      </c>
      <c r="P273" s="4">
        <f>VLOOKUP($K273,'08.06.2020'!$K$2:$L$500,2,FALSE)</f>
        <v>248</v>
      </c>
      <c r="Q273" s="4">
        <f>VLOOKUP($K273,'01.06.2020'!$K$2:$L$500,2,FALSE)</f>
        <v>247</v>
      </c>
      <c r="R273" s="4">
        <f>VLOOKUP($K273,'25.05.2020'!$K$2:$L$500,2,FALSE)</f>
        <v>267</v>
      </c>
      <c r="S273" s="4">
        <f>VLOOKUP($K273,'18.05.2020'!$K$2:$L$500,2,FALSE)</f>
        <v>245</v>
      </c>
      <c r="T273" s="4">
        <f>VLOOKUP($K273,'11.05.2020'!$K$2:$L$500,2,FALSE)</f>
        <v>234</v>
      </c>
      <c r="U273" s="4">
        <f>VLOOKUP($K273,'04.05.2020'!$K$2:$L$500,2,FALSE)</f>
        <v>229</v>
      </c>
      <c r="V273" s="5">
        <f t="shared" si="17"/>
        <v>-4</v>
      </c>
      <c r="W273" s="5">
        <f t="shared" si="18"/>
        <v>-11</v>
      </c>
      <c r="X273" s="5">
        <f t="shared" si="19"/>
        <v>-20</v>
      </c>
      <c r="Y273" s="5">
        <f t="shared" si="20"/>
        <v>-25</v>
      </c>
    </row>
    <row r="274" spans="1:25">
      <c r="A274" s="1" t="s">
        <v>434</v>
      </c>
      <c r="B274" s="7">
        <v>70.400000000000006</v>
      </c>
      <c r="C274" s="2">
        <v>175.04</v>
      </c>
      <c r="D274" s="8">
        <v>518278</v>
      </c>
      <c r="E274" s="2">
        <v>2.3325999999999998</v>
      </c>
      <c r="F274" s="2">
        <v>5.7706999999999997</v>
      </c>
      <c r="G274" s="2">
        <v>19.4649</v>
      </c>
      <c r="H274" s="2">
        <v>164.06</v>
      </c>
      <c r="I274" s="7">
        <v>6.2728000000000002</v>
      </c>
      <c r="J274" s="7">
        <v>1</v>
      </c>
      <c r="K274" s="2" t="s">
        <v>576</v>
      </c>
      <c r="L274" s="4">
        <v>271</v>
      </c>
      <c r="M274" s="4">
        <f>VLOOKUP($K274,'29.06.2020'!$K$2:$L$500,2,FALSE)</f>
        <v>265</v>
      </c>
      <c r="N274" s="4">
        <f>VLOOKUP($K274,'22.06.2020'!$K$2:$L$500,2,FALSE)</f>
        <v>255</v>
      </c>
      <c r="O274" s="4">
        <f>VLOOKUP($K274,'15.06.2020'!$K$2:$L$500,2,FALSE)</f>
        <v>248</v>
      </c>
      <c r="P274" s="4">
        <f>VLOOKUP($K274,'08.06.2020'!$K$2:$L$500,2,FALSE)</f>
        <v>245</v>
      </c>
      <c r="Q274" s="4">
        <f>VLOOKUP($K274,'01.06.2020'!$K$2:$L$500,2,FALSE)</f>
        <v>251</v>
      </c>
      <c r="R274" s="4">
        <f>VLOOKUP($K274,'25.05.2020'!$K$2:$L$500,2,FALSE)</f>
        <v>268</v>
      </c>
      <c r="S274" s="4">
        <f>VLOOKUP($K274,'18.05.2020'!$K$2:$L$500,2,FALSE)</f>
        <v>273</v>
      </c>
      <c r="T274" s="4">
        <f>VLOOKUP($K274,'11.05.2020'!$K$2:$L$500,2,FALSE)</f>
        <v>262</v>
      </c>
      <c r="U274" s="4">
        <f>VLOOKUP($K274,'04.05.2020'!$K$2:$L$500,2,FALSE)</f>
        <v>262</v>
      </c>
      <c r="V274" s="5">
        <f t="shared" si="17"/>
        <v>-6</v>
      </c>
      <c r="W274" s="5">
        <f t="shared" si="18"/>
        <v>-16</v>
      </c>
      <c r="X274" s="5">
        <f t="shared" si="19"/>
        <v>-23</v>
      </c>
      <c r="Y274" s="5">
        <f t="shared" si="20"/>
        <v>-26</v>
      </c>
    </row>
    <row r="275" spans="1:25">
      <c r="A275" s="1" t="s">
        <v>429</v>
      </c>
      <c r="B275" s="7">
        <v>70.2667</v>
      </c>
      <c r="C275" s="2">
        <v>109.88</v>
      </c>
      <c r="D275" s="8">
        <v>202865</v>
      </c>
      <c r="E275" s="2">
        <v>2.214</v>
      </c>
      <c r="F275" s="2">
        <v>5.5523999999999996</v>
      </c>
      <c r="G275" s="2">
        <v>26.385999999999999</v>
      </c>
      <c r="H275" s="2">
        <v>104.69</v>
      </c>
      <c r="I275" s="7">
        <v>4.7233000000000001</v>
      </c>
      <c r="J275" s="7">
        <v>1</v>
      </c>
      <c r="K275" s="2" t="s">
        <v>571</v>
      </c>
      <c r="L275" s="4">
        <v>276</v>
      </c>
      <c r="M275" s="4">
        <f>VLOOKUP($K275,'29.06.2020'!$K$2:$L$500,2,FALSE)</f>
        <v>272</v>
      </c>
      <c r="N275" s="4">
        <f>VLOOKUP($K275,'22.06.2020'!$K$2:$L$500,2,FALSE)</f>
        <v>267</v>
      </c>
      <c r="O275" s="4">
        <f>VLOOKUP($K275,'15.06.2020'!$K$2:$L$500,2,FALSE)</f>
        <v>257</v>
      </c>
      <c r="P275" s="4">
        <f>VLOOKUP($K275,'08.06.2020'!$K$2:$L$500,2,FALSE)</f>
        <v>253</v>
      </c>
      <c r="Q275" s="4">
        <f>VLOOKUP($K275,'01.06.2020'!$K$2:$L$500,2,FALSE)</f>
        <v>258</v>
      </c>
      <c r="R275" s="4">
        <f>VLOOKUP($K275,'25.05.2020'!$K$2:$L$500,2,FALSE)</f>
        <v>275</v>
      </c>
      <c r="S275" s="4">
        <f>VLOOKUP($K275,'18.05.2020'!$K$2:$L$500,2,FALSE)</f>
        <v>268</v>
      </c>
      <c r="T275" s="4">
        <f>VLOOKUP($K275,'11.05.2020'!$K$2:$L$500,2,FALSE)</f>
        <v>251</v>
      </c>
      <c r="U275" s="4">
        <f>VLOOKUP($K275,'04.05.2020'!$K$2:$L$500,2,FALSE)</f>
        <v>245</v>
      </c>
      <c r="V275" s="5">
        <f t="shared" si="17"/>
        <v>-4</v>
      </c>
      <c r="W275" s="5">
        <f t="shared" si="18"/>
        <v>-9</v>
      </c>
      <c r="X275" s="5">
        <f t="shared" si="19"/>
        <v>-19</v>
      </c>
      <c r="Y275" s="5">
        <f t="shared" si="20"/>
        <v>-23</v>
      </c>
    </row>
    <row r="276" spans="1:25">
      <c r="A276" s="1" t="s">
        <v>404</v>
      </c>
      <c r="B276" s="7">
        <v>70.2667</v>
      </c>
      <c r="C276" s="2">
        <v>88.96</v>
      </c>
      <c r="D276" s="8">
        <v>1407411</v>
      </c>
      <c r="E276" s="2">
        <v>2.0886</v>
      </c>
      <c r="F276" s="2">
        <v>-4.2823000000000002</v>
      </c>
      <c r="G276" s="2">
        <v>-1.8102</v>
      </c>
      <c r="H276" s="2">
        <v>84.53</v>
      </c>
      <c r="I276" s="7">
        <v>4.9798</v>
      </c>
      <c r="J276" s="7">
        <v>1</v>
      </c>
      <c r="K276" s="2" t="s">
        <v>546</v>
      </c>
      <c r="L276" s="4">
        <v>274</v>
      </c>
      <c r="M276" s="4">
        <f>VLOOKUP($K276,'29.06.2020'!$K$2:$L$500,2,FALSE)</f>
        <v>270</v>
      </c>
      <c r="N276" s="4">
        <f>VLOOKUP($K276,'22.06.2020'!$K$2:$L$500,2,FALSE)</f>
        <v>263</v>
      </c>
      <c r="O276" s="4">
        <f>VLOOKUP($K276,'15.06.2020'!$K$2:$L$500,2,FALSE)</f>
        <v>254</v>
      </c>
      <c r="P276" s="4">
        <f>VLOOKUP($K276,'08.06.2020'!$K$2:$L$500,2,FALSE)</f>
        <v>249</v>
      </c>
      <c r="Q276" s="4">
        <f>VLOOKUP($K276,'01.06.2020'!$K$2:$L$500,2,FALSE)</f>
        <v>253</v>
      </c>
      <c r="R276" s="4">
        <f>VLOOKUP($K276,'25.05.2020'!$K$2:$L$500,2,FALSE)</f>
        <v>273</v>
      </c>
      <c r="S276" s="4">
        <f>VLOOKUP($K276,'18.05.2020'!$K$2:$L$500,2,FALSE)</f>
        <v>243</v>
      </c>
      <c r="T276" s="4">
        <f>VLOOKUP($K276,'11.05.2020'!$K$2:$L$500,2,FALSE)</f>
        <v>233</v>
      </c>
      <c r="U276" s="4">
        <f>VLOOKUP($K276,'04.05.2020'!$K$2:$L$500,2,FALSE)</f>
        <v>224</v>
      </c>
      <c r="V276" s="5">
        <f t="shared" si="17"/>
        <v>-4</v>
      </c>
      <c r="W276" s="5">
        <f t="shared" si="18"/>
        <v>-11</v>
      </c>
      <c r="X276" s="5">
        <f t="shared" si="19"/>
        <v>-20</v>
      </c>
      <c r="Y276" s="5">
        <f t="shared" si="20"/>
        <v>-25</v>
      </c>
    </row>
    <row r="277" spans="1:25">
      <c r="A277" s="1" t="s">
        <v>439</v>
      </c>
      <c r="B277" s="7">
        <v>70.2667</v>
      </c>
      <c r="C277" s="2">
        <v>187.21</v>
      </c>
      <c r="D277" s="8">
        <v>56643</v>
      </c>
      <c r="E277" s="2">
        <v>1.8885000000000001</v>
      </c>
      <c r="F277" s="2">
        <v>-0.78959999999999997</v>
      </c>
      <c r="G277" s="2">
        <v>21.8339</v>
      </c>
      <c r="H277" s="2">
        <v>174.04</v>
      </c>
      <c r="I277" s="7">
        <v>7.0349000000000004</v>
      </c>
      <c r="J277" s="7">
        <v>1</v>
      </c>
      <c r="K277" s="2" t="s">
        <v>581</v>
      </c>
      <c r="L277" s="4">
        <v>275</v>
      </c>
      <c r="M277" s="4">
        <f>VLOOKUP($K277,'29.06.2020'!$K$2:$L$500,2,FALSE)</f>
        <v>271</v>
      </c>
      <c r="N277" s="4">
        <f>VLOOKUP($K277,'22.06.2020'!$K$2:$L$500,2,FALSE)</f>
        <v>266</v>
      </c>
      <c r="O277" s="4">
        <f>VLOOKUP($K277,'15.06.2020'!$K$2:$L$500,2,FALSE)</f>
        <v>256</v>
      </c>
      <c r="P277" s="4">
        <f>VLOOKUP($K277,'08.06.2020'!$K$2:$L$500,2,FALSE)</f>
        <v>251</v>
      </c>
      <c r="Q277" s="4">
        <f>VLOOKUP($K277,'01.06.2020'!$K$2:$L$500,2,FALSE)</f>
        <v>259</v>
      </c>
      <c r="R277" s="4">
        <f>VLOOKUP($K277,'25.05.2020'!$K$2:$L$500,2,FALSE)</f>
        <v>274</v>
      </c>
      <c r="S277" s="4">
        <f>VLOOKUP($K277,'18.05.2020'!$K$2:$L$500,2,FALSE)</f>
        <v>278</v>
      </c>
      <c r="T277" s="4">
        <f>VLOOKUP($K277,'11.05.2020'!$K$2:$L$500,2,FALSE)</f>
        <v>288</v>
      </c>
      <c r="U277" s="4">
        <f>VLOOKUP($K277,'04.05.2020'!$K$2:$L$500,2,FALSE)</f>
        <v>277</v>
      </c>
      <c r="V277" s="5">
        <f t="shared" si="17"/>
        <v>-4</v>
      </c>
      <c r="W277" s="5">
        <f t="shared" si="18"/>
        <v>-9</v>
      </c>
      <c r="X277" s="5">
        <f t="shared" si="19"/>
        <v>-19</v>
      </c>
      <c r="Y277" s="5">
        <f t="shared" si="20"/>
        <v>-24</v>
      </c>
    </row>
    <row r="278" spans="1:25">
      <c r="A278" s="1" t="s">
        <v>380</v>
      </c>
      <c r="B278" s="7">
        <v>70.2667</v>
      </c>
      <c r="C278" s="2">
        <v>86.56</v>
      </c>
      <c r="D278" s="8">
        <v>2335907</v>
      </c>
      <c r="E278" s="2">
        <v>0.6512</v>
      </c>
      <c r="F278" s="2">
        <v>-6.1273</v>
      </c>
      <c r="G278" s="2">
        <v>-21.344799999999999</v>
      </c>
      <c r="H278" s="2">
        <v>77.58</v>
      </c>
      <c r="I278" s="7">
        <v>10.3743</v>
      </c>
      <c r="J278" s="7">
        <v>1</v>
      </c>
      <c r="K278" s="2" t="s">
        <v>522</v>
      </c>
      <c r="L278" s="4">
        <v>278</v>
      </c>
      <c r="M278" s="4">
        <f>VLOOKUP($K278,'29.06.2020'!$K$2:$L$500,2,FALSE)</f>
        <v>275</v>
      </c>
      <c r="N278" s="4">
        <f>VLOOKUP($K278,'22.06.2020'!$K$2:$L$500,2,FALSE)</f>
        <v>272</v>
      </c>
      <c r="O278" s="4">
        <f>VLOOKUP($K278,'15.06.2020'!$K$2:$L$500,2,FALSE)</f>
        <v>262</v>
      </c>
      <c r="P278" s="4">
        <f>VLOOKUP($K278,'08.06.2020'!$K$2:$L$500,2,FALSE)</f>
        <v>256</v>
      </c>
      <c r="Q278" s="4">
        <f>VLOOKUP($K278,'01.06.2020'!$K$2:$L$500,2,FALSE)</f>
        <v>246</v>
      </c>
      <c r="R278" s="4">
        <f>VLOOKUP($K278,'25.05.2020'!$K$2:$L$500,2,FALSE)</f>
        <v>245</v>
      </c>
      <c r="S278" s="4">
        <f>VLOOKUP($K278,'18.05.2020'!$K$2:$L$500,2,FALSE)</f>
        <v>219</v>
      </c>
      <c r="T278" s="4">
        <f>VLOOKUP($K278,'11.05.2020'!$K$2:$L$500,2,FALSE)</f>
        <v>210</v>
      </c>
      <c r="U278" s="4">
        <f>VLOOKUP($K278,'04.05.2020'!$K$2:$L$500,2,FALSE)</f>
        <v>198</v>
      </c>
      <c r="V278" s="5">
        <f t="shared" si="17"/>
        <v>-3</v>
      </c>
      <c r="W278" s="5">
        <f t="shared" si="18"/>
        <v>-6</v>
      </c>
      <c r="X278" s="5">
        <f t="shared" si="19"/>
        <v>-16</v>
      </c>
      <c r="Y278" s="5">
        <f t="shared" si="20"/>
        <v>-22</v>
      </c>
    </row>
    <row r="279" spans="1:25">
      <c r="A279" s="1" t="s">
        <v>377</v>
      </c>
      <c r="B279" s="7">
        <v>70.2667</v>
      </c>
      <c r="C279" s="2">
        <v>79.23</v>
      </c>
      <c r="D279" s="8">
        <v>2881319</v>
      </c>
      <c r="E279" s="2">
        <v>-0.83850000000000002</v>
      </c>
      <c r="F279" s="2">
        <v>0.18970000000000001</v>
      </c>
      <c r="G279" s="2">
        <v>-5.2499000000000002</v>
      </c>
      <c r="H279" s="2">
        <v>77.180000000000007</v>
      </c>
      <c r="I279" s="7">
        <v>2.5874000000000001</v>
      </c>
      <c r="J279" s="7">
        <v>1</v>
      </c>
      <c r="K279" s="2" t="s">
        <v>519</v>
      </c>
      <c r="L279" s="4">
        <v>277</v>
      </c>
      <c r="M279" s="4">
        <f>VLOOKUP($K279,'29.06.2020'!$K$2:$L$500,2,FALSE)</f>
        <v>274</v>
      </c>
      <c r="N279" s="4">
        <f>VLOOKUP($K279,'22.06.2020'!$K$2:$L$500,2,FALSE)</f>
        <v>270</v>
      </c>
      <c r="O279" s="4">
        <f>VLOOKUP($K279,'15.06.2020'!$K$2:$L$500,2,FALSE)</f>
        <v>260</v>
      </c>
      <c r="P279" s="4">
        <f>VLOOKUP($K279,'08.06.2020'!$K$2:$L$500,2,FALSE)</f>
        <v>247</v>
      </c>
      <c r="Q279" s="4">
        <f>VLOOKUP($K279,'01.06.2020'!$K$2:$L$500,2,FALSE)</f>
        <v>238</v>
      </c>
      <c r="R279" s="4">
        <f>VLOOKUP($K279,'25.05.2020'!$K$2:$L$500,2,FALSE)</f>
        <v>237</v>
      </c>
      <c r="S279" s="4">
        <f>VLOOKUP($K279,'18.05.2020'!$K$2:$L$500,2,FALSE)</f>
        <v>216</v>
      </c>
      <c r="T279" s="4">
        <f>VLOOKUP($K279,'11.05.2020'!$K$2:$L$500,2,FALSE)</f>
        <v>205</v>
      </c>
      <c r="U279" s="4">
        <f>VLOOKUP($K279,'04.05.2020'!$K$2:$L$500,2,FALSE)</f>
        <v>195</v>
      </c>
      <c r="V279" s="5">
        <f t="shared" si="17"/>
        <v>-3</v>
      </c>
      <c r="W279" s="5">
        <f t="shared" si="18"/>
        <v>-7</v>
      </c>
      <c r="X279" s="5">
        <f t="shared" si="19"/>
        <v>-17</v>
      </c>
      <c r="Y279" s="5">
        <f t="shared" si="20"/>
        <v>-30</v>
      </c>
    </row>
    <row r="280" spans="1:25">
      <c r="A280" s="1" t="s">
        <v>405</v>
      </c>
      <c r="B280" s="7">
        <v>70.133300000000006</v>
      </c>
      <c r="C280" s="2">
        <v>87.21</v>
      </c>
      <c r="D280" s="8">
        <v>3162646</v>
      </c>
      <c r="E280" s="2">
        <v>2.2031999999999998</v>
      </c>
      <c r="F280" s="2">
        <v>-4.1437999999999997</v>
      </c>
      <c r="G280" s="2">
        <v>6.9012000000000002</v>
      </c>
      <c r="H280" s="2">
        <v>81.349999999999994</v>
      </c>
      <c r="I280" s="7">
        <v>6.7194000000000003</v>
      </c>
      <c r="J280" s="7">
        <v>0</v>
      </c>
      <c r="K280" s="2" t="s">
        <v>547</v>
      </c>
      <c r="L280" s="4">
        <v>279</v>
      </c>
      <c r="M280" s="4">
        <f>VLOOKUP($K280,'29.06.2020'!$K$2:$L$500,2,FALSE)</f>
        <v>278</v>
      </c>
      <c r="N280" s="4">
        <f>VLOOKUP($K280,'22.06.2020'!$K$2:$L$500,2,FALSE)</f>
        <v>275</v>
      </c>
      <c r="O280" s="4">
        <f>VLOOKUP($K280,'15.06.2020'!$K$2:$L$500,2,FALSE)</f>
        <v>263</v>
      </c>
      <c r="P280" s="4">
        <f>VLOOKUP($K280,'08.06.2020'!$K$2:$L$500,2,FALSE)</f>
        <v>250</v>
      </c>
      <c r="Q280" s="4">
        <f>VLOOKUP($K280,'01.06.2020'!$K$2:$L$500,2,FALSE)</f>
        <v>257</v>
      </c>
      <c r="R280" s="4">
        <f>VLOOKUP($K280,'25.05.2020'!$K$2:$L$500,2,FALSE)</f>
        <v>263</v>
      </c>
      <c r="S280" s="4">
        <f>VLOOKUP($K280,'18.05.2020'!$K$2:$L$500,2,FALSE)</f>
        <v>244</v>
      </c>
      <c r="T280" s="4">
        <f>VLOOKUP($K280,'11.05.2020'!$K$2:$L$500,2,FALSE)</f>
        <v>235</v>
      </c>
      <c r="U280" s="4">
        <f>VLOOKUP($K280,'04.05.2020'!$K$2:$L$500,2,FALSE)</f>
        <v>228</v>
      </c>
      <c r="V280" s="5">
        <f t="shared" si="17"/>
        <v>-1</v>
      </c>
      <c r="W280" s="5">
        <f t="shared" si="18"/>
        <v>-4</v>
      </c>
      <c r="X280" s="5">
        <f t="shared" si="19"/>
        <v>-16</v>
      </c>
      <c r="Y280" s="5">
        <f t="shared" si="20"/>
        <v>-29</v>
      </c>
    </row>
    <row r="281" spans="1:25">
      <c r="A281" s="1" t="s">
        <v>398</v>
      </c>
      <c r="B281" s="7">
        <v>70.133300000000006</v>
      </c>
      <c r="C281" s="2">
        <v>45.76</v>
      </c>
      <c r="D281" s="8">
        <v>486911</v>
      </c>
      <c r="E281" s="2">
        <v>1.6436999999999999</v>
      </c>
      <c r="F281" s="2">
        <v>1.4634</v>
      </c>
      <c r="G281" s="2">
        <v>3.8820000000000001</v>
      </c>
      <c r="H281" s="2">
        <v>44.015000000000001</v>
      </c>
      <c r="I281" s="7">
        <v>3.8134000000000001</v>
      </c>
      <c r="J281" s="7">
        <v>1</v>
      </c>
      <c r="K281" s="2" t="s">
        <v>540</v>
      </c>
      <c r="L281" s="4">
        <v>280</v>
      </c>
      <c r="M281" s="4">
        <f>VLOOKUP($K281,'29.06.2020'!$K$2:$L$500,2,FALSE)</f>
        <v>281</v>
      </c>
      <c r="N281" s="4">
        <f>VLOOKUP($K281,'22.06.2020'!$K$2:$L$500,2,FALSE)</f>
        <v>278</v>
      </c>
      <c r="O281" s="4">
        <f>VLOOKUP($K281,'15.06.2020'!$K$2:$L$500,2,FALSE)</f>
        <v>266</v>
      </c>
      <c r="P281" s="4">
        <f>VLOOKUP($K281,'08.06.2020'!$K$2:$L$500,2,FALSE)</f>
        <v>260</v>
      </c>
      <c r="Q281" s="4">
        <f>VLOOKUP($K281,'01.06.2020'!$K$2:$L$500,2,FALSE)</f>
        <v>255</v>
      </c>
      <c r="R281" s="4">
        <f>VLOOKUP($K281,'25.05.2020'!$K$2:$L$500,2,FALSE)</f>
        <v>262</v>
      </c>
      <c r="S281" s="4">
        <f>VLOOKUP($K281,'18.05.2020'!$K$2:$L$500,2,FALSE)</f>
        <v>237</v>
      </c>
      <c r="T281" s="4">
        <f>VLOOKUP($K281,'11.05.2020'!$K$2:$L$500,2,FALSE)</f>
        <v>224</v>
      </c>
      <c r="U281" s="4">
        <f>VLOOKUP($K281,'04.05.2020'!$K$2:$L$500,2,FALSE)</f>
        <v>217</v>
      </c>
      <c r="V281" s="5">
        <f t="shared" si="17"/>
        <v>1</v>
      </c>
      <c r="W281" s="5">
        <f t="shared" si="18"/>
        <v>-2</v>
      </c>
      <c r="X281" s="5">
        <f t="shared" si="19"/>
        <v>-14</v>
      </c>
      <c r="Y281" s="5">
        <f t="shared" si="20"/>
        <v>-20</v>
      </c>
    </row>
  </sheetData>
  <autoFilter ref="A1:Y1" xr:uid="{71A3A565-516E-490D-AB1F-22B0DF0E841A}">
    <sortState xmlns:xlrd2="http://schemas.microsoft.com/office/spreadsheetml/2017/richdata2" ref="A2:Y281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5708-0FFE-4BB5-A9E2-D0AE4FFC0488}">
  <dimension ref="A1:X282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9" width="15.5" style="1" hidden="1" customWidth="1"/>
    <col min="20" max="20" width="14.33203125" style="1" hidden="1" customWidth="1"/>
    <col min="21" max="24" width="21.83203125" style="1" bestFit="1" customWidth="1"/>
    <col min="25" max="16384" width="8.75" style="1"/>
  </cols>
  <sheetData>
    <row r="1" spans="1:24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44004</v>
      </c>
      <c r="N1" s="3">
        <v>43997</v>
      </c>
      <c r="O1" s="3">
        <v>43990</v>
      </c>
      <c r="P1" s="3">
        <v>43983</v>
      </c>
      <c r="Q1" s="3">
        <v>43976</v>
      </c>
      <c r="R1" s="3">
        <v>43969</v>
      </c>
      <c r="S1" s="3">
        <v>43962</v>
      </c>
      <c r="T1" s="3">
        <v>43955</v>
      </c>
      <c r="U1" s="5" t="s">
        <v>219</v>
      </c>
      <c r="V1" s="5" t="s">
        <v>676</v>
      </c>
      <c r="W1" s="5" t="s">
        <v>677</v>
      </c>
      <c r="X1" s="5" t="s">
        <v>681</v>
      </c>
    </row>
    <row r="2" spans="1:24">
      <c r="A2" s="1" t="s">
        <v>81</v>
      </c>
      <c r="B2" s="7">
        <v>92</v>
      </c>
      <c r="C2" s="2">
        <v>289.29000000000002</v>
      </c>
      <c r="D2" s="8">
        <v>1131438</v>
      </c>
      <c r="E2" s="2">
        <v>4.7507000000000001</v>
      </c>
      <c r="F2" s="2">
        <v>14.811299999999999</v>
      </c>
      <c r="G2" s="2">
        <v>149.73240000000001</v>
      </c>
      <c r="H2" s="2">
        <v>260.58999999999997</v>
      </c>
      <c r="I2" s="7">
        <v>9.9207999999999998</v>
      </c>
      <c r="J2" s="7">
        <v>1</v>
      </c>
      <c r="K2" s="2" t="s">
        <v>142</v>
      </c>
      <c r="L2" s="4">
        <v>1</v>
      </c>
      <c r="M2" s="4">
        <f>VLOOKUP($K2,'22.06.2020'!$K$2:$L$500,2,FALSE)</f>
        <v>1</v>
      </c>
      <c r="N2" s="4">
        <f>VLOOKUP($K2,'15.06.2020'!$K$2:$L$500,2,FALSE)</f>
        <v>1</v>
      </c>
      <c r="O2" s="4">
        <f>VLOOKUP($K2,'08.06.2020'!$K$2:$L$500,2,FALSE)</f>
        <v>1</v>
      </c>
      <c r="P2" s="4">
        <f>VLOOKUP($K2,'01.06.2020'!$K$2:$L$500,2,FALSE)</f>
        <v>1</v>
      </c>
      <c r="Q2" s="4">
        <f>VLOOKUP($K2,'25.05.2020'!$K$2:$L$500,2,FALSE)</f>
        <v>1</v>
      </c>
      <c r="R2" s="4">
        <f>VLOOKUP($K2,'18.05.2020'!$K$2:$L$500,2,FALSE)</f>
        <v>1</v>
      </c>
      <c r="S2" s="4">
        <f>VLOOKUP($K2,'11.05.2020'!$K$2:$L$500,2,FALSE)</f>
        <v>1</v>
      </c>
      <c r="T2" s="4">
        <f>VLOOKUP($K2,'04.05.2020'!$K$2:$L$500,2,FALSE)</f>
        <v>1</v>
      </c>
      <c r="U2" s="5">
        <f t="shared" ref="U2:U65" si="0">M2-$L2</f>
        <v>0</v>
      </c>
      <c r="V2" s="5">
        <f t="shared" ref="V2:V65" si="1">N2-$L2</f>
        <v>0</v>
      </c>
      <c r="W2" s="5">
        <f t="shared" ref="W2:W65" si="2">O2-$L2</f>
        <v>0</v>
      </c>
      <c r="X2" s="5">
        <f t="shared" ref="X2:X65" si="3">P2-$L2</f>
        <v>0</v>
      </c>
    </row>
    <row r="3" spans="1:24">
      <c r="A3" s="1" t="s">
        <v>70</v>
      </c>
      <c r="B3" s="7">
        <v>85.6</v>
      </c>
      <c r="C3" s="2">
        <v>289.52999999999997</v>
      </c>
      <c r="D3" s="8">
        <v>2538604</v>
      </c>
      <c r="E3" s="2">
        <v>-2.6396999999999999</v>
      </c>
      <c r="F3" s="2">
        <v>2.8525999999999998</v>
      </c>
      <c r="G3" s="2">
        <v>60.8947</v>
      </c>
      <c r="H3" s="2">
        <v>288.61</v>
      </c>
      <c r="I3" s="7">
        <v>0.31780000000000003</v>
      </c>
      <c r="J3" s="7">
        <v>1</v>
      </c>
      <c r="K3" s="2" t="s">
        <v>184</v>
      </c>
      <c r="L3" s="4">
        <v>3</v>
      </c>
      <c r="M3" s="4">
        <f>VLOOKUP($K3,'22.06.2020'!$K$2:$L$500,2,FALSE)</f>
        <v>3</v>
      </c>
      <c r="N3" s="4">
        <f>VLOOKUP($K3,'15.06.2020'!$K$2:$L$500,2,FALSE)</f>
        <v>4</v>
      </c>
      <c r="O3" s="4">
        <f>VLOOKUP($K3,'08.06.2020'!$K$2:$L$500,2,FALSE)</f>
        <v>4</v>
      </c>
      <c r="P3" s="4">
        <f>VLOOKUP($K3,'01.06.2020'!$K$2:$L$500,2,FALSE)</f>
        <v>7</v>
      </c>
      <c r="Q3" s="4">
        <f>VLOOKUP($K3,'25.05.2020'!$K$2:$L$500,2,FALSE)</f>
        <v>7</v>
      </c>
      <c r="R3" s="4">
        <f>VLOOKUP($K3,'18.05.2020'!$K$2:$L$500,2,FALSE)</f>
        <v>7</v>
      </c>
      <c r="S3" s="4">
        <f>VLOOKUP($K3,'11.05.2020'!$K$2:$L$500,2,FALSE)</f>
        <v>9</v>
      </c>
      <c r="T3" s="4">
        <f>VLOOKUP($K3,'04.05.2020'!$K$2:$L$500,2,FALSE)</f>
        <v>10</v>
      </c>
      <c r="U3" s="5">
        <f t="shared" si="0"/>
        <v>0</v>
      </c>
      <c r="V3" s="5">
        <f t="shared" si="1"/>
        <v>1</v>
      </c>
      <c r="W3" s="5">
        <f t="shared" si="2"/>
        <v>1</v>
      </c>
      <c r="X3" s="5">
        <f t="shared" si="3"/>
        <v>4</v>
      </c>
    </row>
    <row r="4" spans="1:24">
      <c r="A4" s="1" t="s">
        <v>69</v>
      </c>
      <c r="B4" s="7">
        <v>85.6</v>
      </c>
      <c r="C4" s="2">
        <v>145.21</v>
      </c>
      <c r="D4" s="8">
        <v>184936</v>
      </c>
      <c r="E4" s="2">
        <v>-4.7927999999999997</v>
      </c>
      <c r="F4" s="2">
        <v>-4.1074999999999999</v>
      </c>
      <c r="G4" s="2">
        <v>56.139800000000001</v>
      </c>
      <c r="H4" s="2">
        <v>148.01</v>
      </c>
      <c r="I4" s="7">
        <v>-1.9281999999999999</v>
      </c>
      <c r="J4" s="7">
        <v>1</v>
      </c>
      <c r="K4" s="2" t="s">
        <v>183</v>
      </c>
      <c r="L4" s="4">
        <v>2</v>
      </c>
      <c r="M4" s="4">
        <f>VLOOKUP($K4,'22.06.2020'!$K$2:$L$500,2,FALSE)</f>
        <v>2</v>
      </c>
      <c r="N4" s="4">
        <f>VLOOKUP($K4,'15.06.2020'!$K$2:$L$500,2,FALSE)</f>
        <v>2</v>
      </c>
      <c r="O4" s="4">
        <f>VLOOKUP($K4,'08.06.2020'!$K$2:$L$500,2,FALSE)</f>
        <v>2</v>
      </c>
      <c r="P4" s="4">
        <f>VLOOKUP($K4,'01.06.2020'!$K$2:$L$500,2,FALSE)</f>
        <v>2</v>
      </c>
      <c r="Q4" s="4">
        <f>VLOOKUP($K4,'25.05.2020'!$K$2:$L$500,2,FALSE)</f>
        <v>2</v>
      </c>
      <c r="R4" s="4">
        <f>VLOOKUP($K4,'18.05.2020'!$K$2:$L$500,2,FALSE)</f>
        <v>3</v>
      </c>
      <c r="S4" s="4">
        <f>VLOOKUP($K4,'11.05.2020'!$K$2:$L$500,2,FALSE)</f>
        <v>5</v>
      </c>
      <c r="T4" s="4">
        <f>VLOOKUP($K4,'04.05.2020'!$K$2:$L$500,2,FALSE)</f>
        <v>5</v>
      </c>
      <c r="U4" s="5">
        <f t="shared" si="0"/>
        <v>0</v>
      </c>
      <c r="V4" s="5">
        <f t="shared" si="1"/>
        <v>0</v>
      </c>
      <c r="W4" s="5">
        <f t="shared" si="2"/>
        <v>0</v>
      </c>
      <c r="X4" s="5">
        <f t="shared" si="3"/>
        <v>0</v>
      </c>
    </row>
    <row r="5" spans="1:24">
      <c r="A5" s="1" t="s">
        <v>72</v>
      </c>
      <c r="B5" s="7">
        <v>85.466700000000003</v>
      </c>
      <c r="C5" s="2">
        <v>196.33</v>
      </c>
      <c r="D5" s="8">
        <v>35453576</v>
      </c>
      <c r="E5" s="2">
        <v>0.60470000000000002</v>
      </c>
      <c r="F5" s="2">
        <v>7.9863999999999997</v>
      </c>
      <c r="G5" s="2">
        <v>44.700800000000001</v>
      </c>
      <c r="H5" s="2">
        <v>184.01</v>
      </c>
      <c r="I5" s="7">
        <v>6.2751999999999999</v>
      </c>
      <c r="J5" s="7">
        <v>1</v>
      </c>
      <c r="K5" s="2" t="s">
        <v>185</v>
      </c>
      <c r="L5" s="4">
        <v>4</v>
      </c>
      <c r="M5" s="4">
        <f>VLOOKUP($K5,'22.06.2020'!$K$2:$L$500,2,FALSE)</f>
        <v>4</v>
      </c>
      <c r="N5" s="4">
        <f>VLOOKUP($K5,'15.06.2020'!$K$2:$L$500,2,FALSE)</f>
        <v>3</v>
      </c>
      <c r="O5" s="4">
        <f>VLOOKUP($K5,'08.06.2020'!$K$2:$L$500,2,FALSE)</f>
        <v>3</v>
      </c>
      <c r="P5" s="4">
        <f>VLOOKUP($K5,'01.06.2020'!$K$2:$L$500,2,FALSE)</f>
        <v>3</v>
      </c>
      <c r="Q5" s="4">
        <f>VLOOKUP($K5,'25.05.2020'!$K$2:$L$500,2,FALSE)</f>
        <v>4</v>
      </c>
      <c r="R5" s="4">
        <f>VLOOKUP($K5,'18.05.2020'!$K$2:$L$500,2,FALSE)</f>
        <v>4</v>
      </c>
      <c r="S5" s="4">
        <f>VLOOKUP($K5,'11.05.2020'!$K$2:$L$500,2,FALSE)</f>
        <v>3</v>
      </c>
      <c r="T5" s="4">
        <f>VLOOKUP($K5,'04.05.2020'!$K$2:$L$500,2,FALSE)</f>
        <v>3</v>
      </c>
      <c r="U5" s="5">
        <f t="shared" si="0"/>
        <v>0</v>
      </c>
      <c r="V5" s="5">
        <f t="shared" si="1"/>
        <v>-1</v>
      </c>
      <c r="W5" s="5">
        <f t="shared" si="2"/>
        <v>-1</v>
      </c>
      <c r="X5" s="5">
        <f t="shared" si="3"/>
        <v>-1</v>
      </c>
    </row>
    <row r="6" spans="1:24">
      <c r="A6" s="1" t="s">
        <v>74</v>
      </c>
      <c r="B6" s="7">
        <v>84.4</v>
      </c>
      <c r="C6" s="2">
        <v>332.2</v>
      </c>
      <c r="D6" s="8">
        <v>641685</v>
      </c>
      <c r="E6" s="2">
        <v>-0.37790000000000001</v>
      </c>
      <c r="F6" s="2">
        <v>5.4034000000000004</v>
      </c>
      <c r="G6" s="2">
        <v>38.123199999999997</v>
      </c>
      <c r="H6" s="2">
        <v>299.08999999999997</v>
      </c>
      <c r="I6" s="7">
        <v>9.9669000000000008</v>
      </c>
      <c r="J6" s="7">
        <v>0</v>
      </c>
      <c r="K6" s="2" t="s">
        <v>199</v>
      </c>
      <c r="L6" s="4">
        <v>5</v>
      </c>
      <c r="M6" s="4">
        <f>VLOOKUP($K6,'22.06.2020'!$K$2:$L$500,2,FALSE)</f>
        <v>6</v>
      </c>
      <c r="N6" s="4">
        <f>VLOOKUP($K6,'15.06.2020'!$K$2:$L$500,2,FALSE)</f>
        <v>6</v>
      </c>
      <c r="O6" s="4">
        <f>VLOOKUP($K6,'08.06.2020'!$K$2:$L$500,2,FALSE)</f>
        <v>6</v>
      </c>
      <c r="P6" s="4">
        <f>VLOOKUP($K6,'01.06.2020'!$K$2:$L$500,2,FALSE)</f>
        <v>5</v>
      </c>
      <c r="Q6" s="4">
        <f>VLOOKUP($K6,'25.05.2020'!$K$2:$L$500,2,FALSE)</f>
        <v>6</v>
      </c>
      <c r="R6" s="4">
        <f>VLOOKUP($K6,'18.05.2020'!$K$2:$L$500,2,FALSE)</f>
        <v>6</v>
      </c>
      <c r="S6" s="4">
        <f>VLOOKUP($K6,'11.05.2020'!$K$2:$L$500,2,FALSE)</f>
        <v>6</v>
      </c>
      <c r="T6" s="4">
        <f>VLOOKUP($K6,'04.05.2020'!$K$2:$L$500,2,FALSE)</f>
        <v>6</v>
      </c>
      <c r="U6" s="5">
        <f t="shared" si="0"/>
        <v>1</v>
      </c>
      <c r="V6" s="5">
        <f t="shared" si="1"/>
        <v>1</v>
      </c>
      <c r="W6" s="5">
        <f t="shared" si="2"/>
        <v>1</v>
      </c>
      <c r="X6" s="5">
        <f t="shared" si="3"/>
        <v>0</v>
      </c>
    </row>
    <row r="7" spans="1:24">
      <c r="A7" s="1" t="s">
        <v>75</v>
      </c>
      <c r="B7" s="7">
        <v>84.2667</v>
      </c>
      <c r="C7" s="2">
        <v>236.22</v>
      </c>
      <c r="D7" s="8">
        <v>2306670</v>
      </c>
      <c r="E7" s="2">
        <v>-2.4731000000000001</v>
      </c>
      <c r="F7" s="2">
        <v>-2.0362</v>
      </c>
      <c r="G7" s="2">
        <v>15.7828</v>
      </c>
      <c r="H7" s="2">
        <v>248.08</v>
      </c>
      <c r="I7" s="7">
        <v>-5.0206999999999997</v>
      </c>
      <c r="J7" s="7">
        <v>1</v>
      </c>
      <c r="K7" s="2" t="s">
        <v>139</v>
      </c>
      <c r="L7" s="4">
        <v>6</v>
      </c>
      <c r="M7" s="4">
        <f>VLOOKUP($K7,'22.06.2020'!$K$2:$L$500,2,FALSE)</f>
        <v>5</v>
      </c>
      <c r="N7" s="4">
        <f>VLOOKUP($K7,'15.06.2020'!$K$2:$L$500,2,FALSE)</f>
        <v>5</v>
      </c>
      <c r="O7" s="4">
        <f>VLOOKUP($K7,'08.06.2020'!$K$2:$L$500,2,FALSE)</f>
        <v>5</v>
      </c>
      <c r="P7" s="4">
        <f>VLOOKUP($K7,'01.06.2020'!$K$2:$L$500,2,FALSE)</f>
        <v>4</v>
      </c>
      <c r="Q7" s="4">
        <f>VLOOKUP($K7,'25.05.2020'!$K$2:$L$500,2,FALSE)</f>
        <v>3</v>
      </c>
      <c r="R7" s="4">
        <f>VLOOKUP($K7,'18.05.2020'!$K$2:$L$500,2,FALSE)</f>
        <v>2</v>
      </c>
      <c r="S7" s="4">
        <f>VLOOKUP($K7,'11.05.2020'!$K$2:$L$500,2,FALSE)</f>
        <v>2</v>
      </c>
      <c r="T7" s="4">
        <f>VLOOKUP($K7,'04.05.2020'!$K$2:$L$500,2,FALSE)</f>
        <v>2</v>
      </c>
      <c r="U7" s="5">
        <f t="shared" si="0"/>
        <v>-1</v>
      </c>
      <c r="V7" s="5">
        <f t="shared" si="1"/>
        <v>-1</v>
      </c>
      <c r="W7" s="5">
        <f t="shared" si="2"/>
        <v>-1</v>
      </c>
      <c r="X7" s="5">
        <f t="shared" si="3"/>
        <v>-2</v>
      </c>
    </row>
    <row r="8" spans="1:24">
      <c r="A8" s="1" t="s">
        <v>94</v>
      </c>
      <c r="B8" s="7">
        <v>83.866699999999994</v>
      </c>
      <c r="C8" s="2">
        <v>421.09</v>
      </c>
      <c r="D8" s="8">
        <v>737764</v>
      </c>
      <c r="E8" s="2">
        <v>-9.0518000000000001</v>
      </c>
      <c r="F8" s="2">
        <v>-3.2822</v>
      </c>
      <c r="G8" s="2">
        <v>-2.6703000000000001</v>
      </c>
      <c r="H8" s="2">
        <v>413.13</v>
      </c>
      <c r="I8" s="7">
        <v>1.8903000000000001</v>
      </c>
      <c r="J8" s="7">
        <v>1</v>
      </c>
      <c r="K8" s="2" t="s">
        <v>151</v>
      </c>
      <c r="L8" s="4">
        <v>7</v>
      </c>
      <c r="M8" s="4">
        <f>VLOOKUP($K8,'22.06.2020'!$K$2:$L$500,2,FALSE)</f>
        <v>7</v>
      </c>
      <c r="N8" s="4">
        <f>VLOOKUP($K8,'15.06.2020'!$K$2:$L$500,2,FALSE)</f>
        <v>7</v>
      </c>
      <c r="O8" s="4">
        <f>VLOOKUP($K8,'08.06.2020'!$K$2:$L$500,2,FALSE)</f>
        <v>7</v>
      </c>
      <c r="P8" s="4">
        <f>VLOOKUP($K8,'01.06.2020'!$K$2:$L$500,2,FALSE)</f>
        <v>6</v>
      </c>
      <c r="Q8" s="4">
        <f>VLOOKUP($K8,'25.05.2020'!$K$2:$L$500,2,FALSE)</f>
        <v>5</v>
      </c>
      <c r="R8" s="4">
        <f>VLOOKUP($K8,'18.05.2020'!$K$2:$L$500,2,FALSE)</f>
        <v>5</v>
      </c>
      <c r="S8" s="4">
        <f>VLOOKUP($K8,'11.05.2020'!$K$2:$L$500,2,FALSE)</f>
        <v>4</v>
      </c>
      <c r="T8" s="4">
        <f>VLOOKUP($K8,'04.05.2020'!$K$2:$L$500,2,FALSE)</f>
        <v>4</v>
      </c>
      <c r="U8" s="5">
        <f t="shared" si="0"/>
        <v>0</v>
      </c>
      <c r="V8" s="5">
        <f t="shared" si="1"/>
        <v>0</v>
      </c>
      <c r="W8" s="5">
        <f t="shared" si="2"/>
        <v>0</v>
      </c>
      <c r="X8" s="5">
        <f t="shared" si="3"/>
        <v>-1</v>
      </c>
    </row>
    <row r="9" spans="1:24">
      <c r="A9" s="1" t="s">
        <v>8</v>
      </c>
      <c r="B9" s="7">
        <v>83.066699999999997</v>
      </c>
      <c r="C9" s="2">
        <v>88.71</v>
      </c>
      <c r="D9" s="8">
        <v>6706537</v>
      </c>
      <c r="E9" s="2">
        <v>-2.1724999999999999</v>
      </c>
      <c r="F9" s="2">
        <v>-2.2587000000000002</v>
      </c>
      <c r="G9" s="2">
        <v>4.9946999999999999</v>
      </c>
      <c r="H9" s="2">
        <v>86.94</v>
      </c>
      <c r="I9" s="7">
        <v>1.9953000000000001</v>
      </c>
      <c r="J9" s="7">
        <v>0</v>
      </c>
      <c r="K9" s="2" t="s">
        <v>107</v>
      </c>
      <c r="L9" s="4">
        <v>8</v>
      </c>
      <c r="M9" s="4">
        <f>VLOOKUP($K9,'22.06.2020'!$K$2:$L$500,2,FALSE)</f>
        <v>8</v>
      </c>
      <c r="N9" s="4">
        <f>VLOOKUP($K9,'15.06.2020'!$K$2:$L$500,2,FALSE)</f>
        <v>8</v>
      </c>
      <c r="O9" s="4">
        <f>VLOOKUP($K9,'08.06.2020'!$K$2:$L$500,2,FALSE)</f>
        <v>8</v>
      </c>
      <c r="P9" s="4">
        <f>VLOOKUP($K9,'01.06.2020'!$K$2:$L$500,2,FALSE)</f>
        <v>8</v>
      </c>
      <c r="Q9" s="4">
        <f>VLOOKUP($K9,'25.05.2020'!$K$2:$L$500,2,FALSE)</f>
        <v>8</v>
      </c>
      <c r="R9" s="4">
        <f>VLOOKUP($K9,'18.05.2020'!$K$2:$L$500,2,FALSE)</f>
        <v>10</v>
      </c>
      <c r="S9" s="4">
        <f>VLOOKUP($K9,'11.05.2020'!$K$2:$L$500,2,FALSE)</f>
        <v>15</v>
      </c>
      <c r="T9" s="4">
        <f>VLOOKUP($K9,'04.05.2020'!$K$2:$L$500,2,FALSE)</f>
        <v>19</v>
      </c>
      <c r="U9" s="5">
        <f t="shared" si="0"/>
        <v>0</v>
      </c>
      <c r="V9" s="5">
        <f t="shared" si="1"/>
        <v>0</v>
      </c>
      <c r="W9" s="5">
        <f t="shared" si="2"/>
        <v>0</v>
      </c>
      <c r="X9" s="5">
        <f t="shared" si="3"/>
        <v>0</v>
      </c>
    </row>
    <row r="10" spans="1:24">
      <c r="A10" s="1" t="s">
        <v>104</v>
      </c>
      <c r="B10" s="7">
        <v>82.666700000000006</v>
      </c>
      <c r="C10" s="2">
        <v>135.13</v>
      </c>
      <c r="D10" s="8">
        <v>785503</v>
      </c>
      <c r="E10" s="2">
        <v>2.5499000000000001</v>
      </c>
      <c r="F10" s="2">
        <v>12.7399</v>
      </c>
      <c r="G10" s="2">
        <v>45.802799999999998</v>
      </c>
      <c r="H10" s="2">
        <v>113.13</v>
      </c>
      <c r="I10" s="7">
        <v>16.2806</v>
      </c>
      <c r="J10" s="7">
        <v>1</v>
      </c>
      <c r="K10" s="2" t="s">
        <v>188</v>
      </c>
      <c r="L10" s="4">
        <v>9</v>
      </c>
      <c r="M10" s="4">
        <f>VLOOKUP($K10,'22.06.2020'!$K$2:$L$500,2,FALSE)</f>
        <v>9</v>
      </c>
      <c r="N10" s="4">
        <f>VLOOKUP($K10,'15.06.2020'!$K$2:$L$500,2,FALSE)</f>
        <v>9</v>
      </c>
      <c r="O10" s="4">
        <f>VLOOKUP($K10,'08.06.2020'!$K$2:$L$500,2,FALSE)</f>
        <v>9</v>
      </c>
      <c r="P10" s="4">
        <f>VLOOKUP($K10,'01.06.2020'!$K$2:$L$500,2,FALSE)</f>
        <v>9</v>
      </c>
      <c r="Q10" s="4">
        <f>VLOOKUP($K10,'25.05.2020'!$K$2:$L$500,2,FALSE)</f>
        <v>9</v>
      </c>
      <c r="R10" s="4">
        <f>VLOOKUP($K10,'18.05.2020'!$K$2:$L$500,2,FALSE)</f>
        <v>8</v>
      </c>
      <c r="S10" s="4">
        <f>VLOOKUP($K10,'11.05.2020'!$K$2:$L$500,2,FALSE)</f>
        <v>10</v>
      </c>
      <c r="T10" s="4">
        <f>VLOOKUP($K10,'04.05.2020'!$K$2:$L$500,2,FALSE)</f>
        <v>13</v>
      </c>
      <c r="U10" s="5">
        <f t="shared" si="0"/>
        <v>0</v>
      </c>
      <c r="V10" s="5">
        <f t="shared" si="1"/>
        <v>0</v>
      </c>
      <c r="W10" s="5">
        <f t="shared" si="2"/>
        <v>0</v>
      </c>
      <c r="X10" s="5">
        <f t="shared" si="3"/>
        <v>0</v>
      </c>
    </row>
    <row r="11" spans="1:24">
      <c r="A11" s="1" t="s">
        <v>51</v>
      </c>
      <c r="B11" s="7">
        <v>82.4</v>
      </c>
      <c r="C11" s="2">
        <v>187.2</v>
      </c>
      <c r="D11" s="8">
        <v>588540</v>
      </c>
      <c r="E11" s="2">
        <v>-6.1748000000000003</v>
      </c>
      <c r="F11" s="2">
        <v>4.9150999999999998</v>
      </c>
      <c r="G11" s="2">
        <v>57.974699999999999</v>
      </c>
      <c r="H11" s="2">
        <v>175.35</v>
      </c>
      <c r="I11" s="7">
        <v>6.3300999999999998</v>
      </c>
      <c r="J11" s="7">
        <v>0</v>
      </c>
      <c r="K11" s="2" t="s">
        <v>179</v>
      </c>
      <c r="L11" s="4">
        <v>10</v>
      </c>
      <c r="M11" s="4">
        <f>VLOOKUP($K11,'22.06.2020'!$K$2:$L$500,2,FALSE)</f>
        <v>10</v>
      </c>
      <c r="N11" s="4">
        <f>VLOOKUP($K11,'15.06.2020'!$K$2:$L$500,2,FALSE)</f>
        <v>10</v>
      </c>
      <c r="O11" s="4">
        <f>VLOOKUP($K11,'08.06.2020'!$K$2:$L$500,2,FALSE)</f>
        <v>10</v>
      </c>
      <c r="P11" s="4">
        <f>VLOOKUP($K11,'01.06.2020'!$K$2:$L$500,2,FALSE)</f>
        <v>10</v>
      </c>
      <c r="Q11" s="4">
        <f>VLOOKUP($K11,'25.05.2020'!$K$2:$L$500,2,FALSE)</f>
        <v>11</v>
      </c>
      <c r="R11" s="4">
        <f>VLOOKUP($K11,'18.05.2020'!$K$2:$L$500,2,FALSE)</f>
        <v>14</v>
      </c>
      <c r="S11" s="4">
        <f>VLOOKUP($K11,'11.05.2020'!$K$2:$L$500,2,FALSE)</f>
        <v>19</v>
      </c>
      <c r="T11" s="4">
        <f>VLOOKUP($K11,'04.05.2020'!$K$2:$L$500,2,FALSE)</f>
        <v>29</v>
      </c>
      <c r="U11" s="5">
        <f t="shared" si="0"/>
        <v>0</v>
      </c>
      <c r="V11" s="5">
        <f t="shared" si="1"/>
        <v>0</v>
      </c>
      <c r="W11" s="5">
        <f t="shared" si="2"/>
        <v>0</v>
      </c>
      <c r="X11" s="5">
        <f t="shared" si="3"/>
        <v>0</v>
      </c>
    </row>
    <row r="12" spans="1:24">
      <c r="A12" s="1" t="s">
        <v>231</v>
      </c>
      <c r="B12" s="7">
        <v>81.466700000000003</v>
      </c>
      <c r="C12" s="2">
        <v>45.3</v>
      </c>
      <c r="D12" s="8">
        <v>9744304</v>
      </c>
      <c r="E12" s="2">
        <v>-3.0394000000000001</v>
      </c>
      <c r="F12" s="2">
        <v>-21.707599999999999</v>
      </c>
      <c r="G12" s="2">
        <v>147.541</v>
      </c>
      <c r="H12" s="2">
        <v>37.81</v>
      </c>
      <c r="I12" s="7">
        <v>16.534199999999998</v>
      </c>
      <c r="J12" s="7">
        <v>0</v>
      </c>
      <c r="K12" s="2" t="s">
        <v>234</v>
      </c>
      <c r="L12" s="4">
        <v>11</v>
      </c>
      <c r="M12" s="4">
        <f>VLOOKUP($K12,'22.06.2020'!$K$2:$L$500,2,FALSE)</f>
        <v>16</v>
      </c>
      <c r="N12" s="4">
        <f>VLOOKUP($K12,'15.06.2020'!$K$2:$L$500,2,FALSE)</f>
        <v>20</v>
      </c>
      <c r="O12" s="4">
        <f>VLOOKUP($K12,'08.06.2020'!$K$2:$L$500,2,FALSE)</f>
        <v>27</v>
      </c>
      <c r="P12" s="4">
        <f>VLOOKUP($K12,'01.06.2020'!$K$2:$L$500,2,FALSE)</f>
        <v>36</v>
      </c>
      <c r="Q12" s="4">
        <f>VLOOKUP($K12,'25.05.2020'!$K$2:$L$500,2,FALSE)</f>
        <v>43</v>
      </c>
      <c r="R12" s="4">
        <f>VLOOKUP($K12,'18.05.2020'!$K$2:$L$500,2,FALSE)</f>
        <v>60</v>
      </c>
      <c r="S12" s="4">
        <f>VLOOKUP($K12,'11.05.2020'!$K$2:$L$500,2,FALSE)</f>
        <v>71</v>
      </c>
      <c r="T12" s="4">
        <f>VLOOKUP($K12,'04.05.2020'!$K$2:$L$500,2,FALSE)</f>
        <v>100</v>
      </c>
      <c r="U12" s="5">
        <f t="shared" si="0"/>
        <v>5</v>
      </c>
      <c r="V12" s="5">
        <f t="shared" si="1"/>
        <v>9</v>
      </c>
      <c r="W12" s="5">
        <f t="shared" si="2"/>
        <v>16</v>
      </c>
      <c r="X12" s="5">
        <f t="shared" si="3"/>
        <v>25</v>
      </c>
    </row>
    <row r="13" spans="1:24">
      <c r="A13" s="1" t="s">
        <v>91</v>
      </c>
      <c r="B13" s="7">
        <v>81.466700000000003</v>
      </c>
      <c r="C13" s="2">
        <v>299.18</v>
      </c>
      <c r="D13" s="8">
        <v>636800</v>
      </c>
      <c r="E13" s="2">
        <v>-6.7888000000000002</v>
      </c>
      <c r="F13" s="2">
        <v>-17.2118</v>
      </c>
      <c r="G13" s="2">
        <v>8.5007999999999999</v>
      </c>
      <c r="H13" s="2">
        <v>320.51</v>
      </c>
      <c r="I13" s="7">
        <v>-7.1295000000000002</v>
      </c>
      <c r="J13" s="7">
        <v>0</v>
      </c>
      <c r="K13" s="2" t="s">
        <v>148</v>
      </c>
      <c r="L13" s="4">
        <v>12</v>
      </c>
      <c r="M13" s="4">
        <f>VLOOKUP($K13,'22.06.2020'!$K$2:$L$500,2,FALSE)</f>
        <v>13</v>
      </c>
      <c r="N13" s="4">
        <f>VLOOKUP($K13,'15.06.2020'!$K$2:$L$500,2,FALSE)</f>
        <v>16</v>
      </c>
      <c r="O13" s="4">
        <f>VLOOKUP($K13,'08.06.2020'!$K$2:$L$500,2,FALSE)</f>
        <v>16</v>
      </c>
      <c r="P13" s="4">
        <f>VLOOKUP($K13,'01.06.2020'!$K$2:$L$500,2,FALSE)</f>
        <v>19</v>
      </c>
      <c r="Q13" s="4">
        <f>VLOOKUP($K13,'25.05.2020'!$K$2:$L$500,2,FALSE)</f>
        <v>20</v>
      </c>
      <c r="R13" s="4">
        <f>VLOOKUP($K13,'18.05.2020'!$K$2:$L$500,2,FALSE)</f>
        <v>25</v>
      </c>
      <c r="S13" s="4">
        <f>VLOOKUP($K13,'11.05.2020'!$K$2:$L$500,2,FALSE)</f>
        <v>27</v>
      </c>
      <c r="T13" s="4">
        <f>VLOOKUP($K13,'04.05.2020'!$K$2:$L$500,2,FALSE)</f>
        <v>27</v>
      </c>
      <c r="U13" s="5">
        <f t="shared" si="0"/>
        <v>1</v>
      </c>
      <c r="V13" s="5">
        <f t="shared" si="1"/>
        <v>4</v>
      </c>
      <c r="W13" s="5">
        <f t="shared" si="2"/>
        <v>4</v>
      </c>
      <c r="X13" s="5">
        <f t="shared" si="3"/>
        <v>7</v>
      </c>
    </row>
    <row r="14" spans="1:24">
      <c r="A14" s="1" t="s">
        <v>38</v>
      </c>
      <c r="B14" s="7">
        <v>81.333299999999994</v>
      </c>
      <c r="C14" s="2">
        <v>140.91999999999999</v>
      </c>
      <c r="D14" s="8">
        <v>804146</v>
      </c>
      <c r="E14" s="2">
        <v>8.3000000000000007</v>
      </c>
      <c r="F14" s="2">
        <v>1.865</v>
      </c>
      <c r="G14" s="2">
        <v>56.421399999999998</v>
      </c>
      <c r="H14" s="2">
        <v>128.82</v>
      </c>
      <c r="I14" s="7">
        <v>8.5863999999999994</v>
      </c>
      <c r="J14" s="7">
        <v>0</v>
      </c>
      <c r="K14" s="2" t="s">
        <v>174</v>
      </c>
      <c r="L14" s="4">
        <v>13</v>
      </c>
      <c r="M14" s="4">
        <f>VLOOKUP($K14,'22.06.2020'!$K$2:$L$500,2,FALSE)</f>
        <v>11</v>
      </c>
      <c r="N14" s="4">
        <f>VLOOKUP($K14,'15.06.2020'!$K$2:$L$500,2,FALSE)</f>
        <v>11</v>
      </c>
      <c r="O14" s="4">
        <f>VLOOKUP($K14,'08.06.2020'!$K$2:$L$500,2,FALSE)</f>
        <v>11</v>
      </c>
      <c r="P14" s="4">
        <f>VLOOKUP($K14,'01.06.2020'!$K$2:$L$500,2,FALSE)</f>
        <v>12</v>
      </c>
      <c r="Q14" s="4">
        <f>VLOOKUP($K14,'25.05.2020'!$K$2:$L$500,2,FALSE)</f>
        <v>13</v>
      </c>
      <c r="R14" s="4">
        <f>VLOOKUP($K14,'18.05.2020'!$K$2:$L$500,2,FALSE)</f>
        <v>15</v>
      </c>
      <c r="S14" s="4">
        <f>VLOOKUP($K14,'11.05.2020'!$K$2:$L$500,2,FALSE)</f>
        <v>17</v>
      </c>
      <c r="T14" s="4">
        <f>VLOOKUP($K14,'04.05.2020'!$K$2:$L$500,2,FALSE)</f>
        <v>21</v>
      </c>
      <c r="U14" s="5">
        <f t="shared" si="0"/>
        <v>-2</v>
      </c>
      <c r="V14" s="5">
        <f t="shared" si="1"/>
        <v>-2</v>
      </c>
      <c r="W14" s="5">
        <f t="shared" si="2"/>
        <v>-2</v>
      </c>
      <c r="X14" s="5">
        <f t="shared" si="3"/>
        <v>-1</v>
      </c>
    </row>
    <row r="15" spans="1:24">
      <c r="A15" s="1" t="s">
        <v>82</v>
      </c>
      <c r="B15" s="7">
        <v>81.2</v>
      </c>
      <c r="C15" s="2">
        <v>321.60000000000002</v>
      </c>
      <c r="D15" s="8">
        <v>1294838</v>
      </c>
      <c r="E15" s="2">
        <v>-0.65800000000000003</v>
      </c>
      <c r="F15" s="2">
        <v>1.9560999999999999</v>
      </c>
      <c r="G15" s="2">
        <v>38.465499999999999</v>
      </c>
      <c r="H15" s="2">
        <v>306.5</v>
      </c>
      <c r="I15" s="7">
        <v>4.6952999999999996</v>
      </c>
      <c r="J15" s="7">
        <v>1</v>
      </c>
      <c r="K15" s="2" t="s">
        <v>202</v>
      </c>
      <c r="L15" s="4">
        <v>14</v>
      </c>
      <c r="M15" s="4">
        <f>VLOOKUP($K15,'22.06.2020'!$K$2:$L$500,2,FALSE)</f>
        <v>12</v>
      </c>
      <c r="N15" s="4">
        <f>VLOOKUP($K15,'15.06.2020'!$K$2:$L$500,2,FALSE)</f>
        <v>12</v>
      </c>
      <c r="O15" s="4">
        <f>VLOOKUP($K15,'08.06.2020'!$K$2:$L$500,2,FALSE)</f>
        <v>12</v>
      </c>
      <c r="P15" s="4">
        <f>VLOOKUP($K15,'01.06.2020'!$K$2:$L$500,2,FALSE)</f>
        <v>13</v>
      </c>
      <c r="Q15" s="4">
        <f>VLOOKUP($K15,'25.05.2020'!$K$2:$L$500,2,FALSE)</f>
        <v>14</v>
      </c>
      <c r="R15" s="4">
        <f>VLOOKUP($K15,'18.05.2020'!$K$2:$L$500,2,FALSE)</f>
        <v>17</v>
      </c>
      <c r="S15" s="4">
        <f>VLOOKUP($K15,'11.05.2020'!$K$2:$L$500,2,FALSE)</f>
        <v>14</v>
      </c>
      <c r="T15" s="4">
        <f>VLOOKUP($K15,'04.05.2020'!$K$2:$L$500,2,FALSE)</f>
        <v>14</v>
      </c>
      <c r="U15" s="5">
        <f t="shared" si="0"/>
        <v>-2</v>
      </c>
      <c r="V15" s="5">
        <f t="shared" si="1"/>
        <v>-2</v>
      </c>
      <c r="W15" s="5">
        <f t="shared" si="2"/>
        <v>-2</v>
      </c>
      <c r="X15" s="5">
        <f t="shared" si="3"/>
        <v>-1</v>
      </c>
    </row>
    <row r="16" spans="1:24">
      <c r="A16" s="1" t="s">
        <v>28</v>
      </c>
      <c r="B16" s="7">
        <v>80.933300000000003</v>
      </c>
      <c r="C16" s="2">
        <v>256.5</v>
      </c>
      <c r="D16" s="8">
        <v>672454</v>
      </c>
      <c r="E16" s="2">
        <v>-5.0563000000000002</v>
      </c>
      <c r="F16" s="2">
        <v>1.9556</v>
      </c>
      <c r="G16" s="2">
        <v>7.3806000000000003</v>
      </c>
      <c r="H16" s="2">
        <v>257.3263</v>
      </c>
      <c r="I16" s="7">
        <v>-0.3221</v>
      </c>
      <c r="J16" s="7">
        <v>1</v>
      </c>
      <c r="K16" s="2" t="s">
        <v>170</v>
      </c>
      <c r="L16" s="4">
        <v>15</v>
      </c>
      <c r="M16" s="4">
        <f>VLOOKUP($K16,'22.06.2020'!$K$2:$L$500,2,FALSE)</f>
        <v>15</v>
      </c>
      <c r="N16" s="4">
        <f>VLOOKUP($K16,'15.06.2020'!$K$2:$L$500,2,FALSE)</f>
        <v>15</v>
      </c>
      <c r="O16" s="4">
        <f>VLOOKUP($K16,'08.06.2020'!$K$2:$L$500,2,FALSE)</f>
        <v>15</v>
      </c>
      <c r="P16" s="4">
        <f>VLOOKUP($K16,'01.06.2020'!$K$2:$L$500,2,FALSE)</f>
        <v>15</v>
      </c>
      <c r="Q16" s="4">
        <f>VLOOKUP($K16,'25.05.2020'!$K$2:$L$500,2,FALSE)</f>
        <v>12</v>
      </c>
      <c r="R16" s="4">
        <f>VLOOKUP($K16,'18.05.2020'!$K$2:$L$500,2,FALSE)</f>
        <v>11</v>
      </c>
      <c r="S16" s="4">
        <f>VLOOKUP($K16,'11.05.2020'!$K$2:$L$500,2,FALSE)</f>
        <v>8</v>
      </c>
      <c r="T16" s="4">
        <f>VLOOKUP($K16,'04.05.2020'!$K$2:$L$500,2,FALSE)</f>
        <v>9</v>
      </c>
      <c r="U16" s="5">
        <f t="shared" si="0"/>
        <v>0</v>
      </c>
      <c r="V16" s="5">
        <f t="shared" si="1"/>
        <v>0</v>
      </c>
      <c r="W16" s="5">
        <f t="shared" si="2"/>
        <v>0</v>
      </c>
      <c r="X16" s="5">
        <f t="shared" si="3"/>
        <v>0</v>
      </c>
    </row>
    <row r="17" spans="1:24">
      <c r="A17" s="1" t="s">
        <v>24</v>
      </c>
      <c r="B17" s="7">
        <v>80.8</v>
      </c>
      <c r="C17" s="2">
        <v>49.59</v>
      </c>
      <c r="D17" s="8">
        <v>361764</v>
      </c>
      <c r="E17" s="2">
        <v>3.1621000000000001</v>
      </c>
      <c r="F17" s="2">
        <v>-4.6896000000000004</v>
      </c>
      <c r="G17" s="2">
        <v>21.902699999999999</v>
      </c>
      <c r="H17" s="2">
        <v>47.44</v>
      </c>
      <c r="I17" s="7">
        <v>4.3356000000000003</v>
      </c>
      <c r="J17" s="7">
        <v>1</v>
      </c>
      <c r="K17" s="2" t="s">
        <v>167</v>
      </c>
      <c r="L17" s="4">
        <v>16</v>
      </c>
      <c r="M17" s="4">
        <f>VLOOKUP($K17,'22.06.2020'!$K$2:$L$500,2,FALSE)</f>
        <v>14</v>
      </c>
      <c r="N17" s="4">
        <f>VLOOKUP($K17,'15.06.2020'!$K$2:$L$500,2,FALSE)</f>
        <v>13</v>
      </c>
      <c r="O17" s="4">
        <f>VLOOKUP($K17,'08.06.2020'!$K$2:$L$500,2,FALSE)</f>
        <v>14</v>
      </c>
      <c r="P17" s="4">
        <f>VLOOKUP($K17,'01.06.2020'!$K$2:$L$500,2,FALSE)</f>
        <v>14</v>
      </c>
      <c r="Q17" s="4">
        <f>VLOOKUP($K17,'25.05.2020'!$K$2:$L$500,2,FALSE)</f>
        <v>15</v>
      </c>
      <c r="R17" s="4">
        <f>VLOOKUP($K17,'18.05.2020'!$K$2:$L$500,2,FALSE)</f>
        <v>12</v>
      </c>
      <c r="S17" s="4">
        <f>VLOOKUP($K17,'11.05.2020'!$K$2:$L$500,2,FALSE)</f>
        <v>11</v>
      </c>
      <c r="T17" s="4">
        <f>VLOOKUP($K17,'04.05.2020'!$K$2:$L$500,2,FALSE)</f>
        <v>8</v>
      </c>
      <c r="U17" s="5">
        <f t="shared" si="0"/>
        <v>-2</v>
      </c>
      <c r="V17" s="5">
        <f t="shared" si="1"/>
        <v>-3</v>
      </c>
      <c r="W17" s="5">
        <f t="shared" si="2"/>
        <v>-2</v>
      </c>
      <c r="X17" s="5">
        <f t="shared" si="3"/>
        <v>-2</v>
      </c>
    </row>
    <row r="18" spans="1:24">
      <c r="A18" s="1" t="s">
        <v>36</v>
      </c>
      <c r="B18" s="7">
        <v>80.8</v>
      </c>
      <c r="C18" s="2">
        <v>61.98</v>
      </c>
      <c r="D18" s="8">
        <v>1316665</v>
      </c>
      <c r="E18" s="2">
        <v>-3.5781000000000001</v>
      </c>
      <c r="F18" s="2">
        <v>-1.4156</v>
      </c>
      <c r="G18" s="2">
        <v>1.4569000000000001</v>
      </c>
      <c r="H18" s="2">
        <v>61.11</v>
      </c>
      <c r="I18" s="7">
        <v>1.4036999999999999</v>
      </c>
      <c r="J18" s="7">
        <v>1</v>
      </c>
      <c r="K18" s="2" t="s">
        <v>120</v>
      </c>
      <c r="L18" s="4">
        <v>17</v>
      </c>
      <c r="M18" s="4">
        <f>VLOOKUP($K18,'22.06.2020'!$K$2:$L$500,2,FALSE)</f>
        <v>17</v>
      </c>
      <c r="N18" s="4">
        <f>VLOOKUP($K18,'15.06.2020'!$K$2:$L$500,2,FALSE)</f>
        <v>14</v>
      </c>
      <c r="O18" s="4">
        <f>VLOOKUP($K18,'08.06.2020'!$K$2:$L$500,2,FALSE)</f>
        <v>13</v>
      </c>
      <c r="P18" s="4">
        <f>VLOOKUP($K18,'01.06.2020'!$K$2:$L$500,2,FALSE)</f>
        <v>11</v>
      </c>
      <c r="Q18" s="4">
        <f>VLOOKUP($K18,'25.05.2020'!$K$2:$L$500,2,FALSE)</f>
        <v>10</v>
      </c>
      <c r="R18" s="4">
        <f>VLOOKUP($K18,'18.05.2020'!$K$2:$L$500,2,FALSE)</f>
        <v>9</v>
      </c>
      <c r="S18" s="4">
        <f>VLOOKUP($K18,'11.05.2020'!$K$2:$L$500,2,FALSE)</f>
        <v>7</v>
      </c>
      <c r="T18" s="4">
        <f>VLOOKUP($K18,'04.05.2020'!$K$2:$L$500,2,FALSE)</f>
        <v>7</v>
      </c>
      <c r="U18" s="5">
        <f t="shared" si="0"/>
        <v>0</v>
      </c>
      <c r="V18" s="5">
        <f t="shared" si="1"/>
        <v>-3</v>
      </c>
      <c r="W18" s="5">
        <f t="shared" si="2"/>
        <v>-4</v>
      </c>
      <c r="X18" s="5">
        <f t="shared" si="3"/>
        <v>-6</v>
      </c>
    </row>
    <row r="19" spans="1:24">
      <c r="A19" s="1" t="s">
        <v>30</v>
      </c>
      <c r="B19" s="7">
        <v>80.666700000000006</v>
      </c>
      <c r="C19" s="2">
        <v>79.62</v>
      </c>
      <c r="D19" s="8">
        <v>1743926</v>
      </c>
      <c r="E19" s="2">
        <v>-5.6746999999999996</v>
      </c>
      <c r="F19" s="2">
        <v>-9.9830000000000005</v>
      </c>
      <c r="G19" s="2">
        <v>6.2024999999999997</v>
      </c>
      <c r="H19" s="2">
        <v>82.2</v>
      </c>
      <c r="I19" s="7">
        <v>-3.2404000000000002</v>
      </c>
      <c r="J19" s="7">
        <v>1</v>
      </c>
      <c r="K19" s="2" t="s">
        <v>171</v>
      </c>
      <c r="L19" s="4">
        <v>18</v>
      </c>
      <c r="M19" s="4">
        <f>VLOOKUP($K19,'22.06.2020'!$K$2:$L$500,2,FALSE)</f>
        <v>18</v>
      </c>
      <c r="N19" s="4">
        <f>VLOOKUP($K19,'15.06.2020'!$K$2:$L$500,2,FALSE)</f>
        <v>17</v>
      </c>
      <c r="O19" s="4">
        <f>VLOOKUP($K19,'08.06.2020'!$K$2:$L$500,2,FALSE)</f>
        <v>17</v>
      </c>
      <c r="P19" s="4">
        <f>VLOOKUP($K19,'01.06.2020'!$K$2:$L$500,2,FALSE)</f>
        <v>16</v>
      </c>
      <c r="Q19" s="4">
        <f>VLOOKUP($K19,'25.05.2020'!$K$2:$L$500,2,FALSE)</f>
        <v>18</v>
      </c>
      <c r="R19" s="4">
        <f>VLOOKUP($K19,'18.05.2020'!$K$2:$L$500,2,FALSE)</f>
        <v>19</v>
      </c>
      <c r="S19" s="4">
        <f>VLOOKUP($K19,'11.05.2020'!$K$2:$L$500,2,FALSE)</f>
        <v>16</v>
      </c>
      <c r="T19" s="4">
        <f>VLOOKUP($K19,'04.05.2020'!$K$2:$L$500,2,FALSE)</f>
        <v>15</v>
      </c>
      <c r="U19" s="5">
        <f t="shared" si="0"/>
        <v>0</v>
      </c>
      <c r="V19" s="5">
        <f t="shared" si="1"/>
        <v>-1</v>
      </c>
      <c r="W19" s="5">
        <f t="shared" si="2"/>
        <v>-1</v>
      </c>
      <c r="X19" s="5">
        <f t="shared" si="3"/>
        <v>-2</v>
      </c>
    </row>
    <row r="20" spans="1:24">
      <c r="A20" s="1" t="s">
        <v>71</v>
      </c>
      <c r="B20" s="7">
        <v>80.533299999999997</v>
      </c>
      <c r="C20" s="2">
        <v>289.33999999999997</v>
      </c>
      <c r="D20" s="8">
        <v>4165378</v>
      </c>
      <c r="E20" s="2">
        <v>-2.4148000000000001</v>
      </c>
      <c r="F20" s="2">
        <v>-3.4792999999999998</v>
      </c>
      <c r="G20" s="2">
        <v>8.4604999999999997</v>
      </c>
      <c r="H20" s="2">
        <v>288.75</v>
      </c>
      <c r="I20" s="7">
        <v>0.2039</v>
      </c>
      <c r="J20" s="7">
        <v>1</v>
      </c>
      <c r="K20" s="2" t="s">
        <v>137</v>
      </c>
      <c r="L20" s="4">
        <v>19</v>
      </c>
      <c r="M20" s="4">
        <f>VLOOKUP($K20,'22.06.2020'!$K$2:$L$500,2,FALSE)</f>
        <v>19</v>
      </c>
      <c r="N20" s="4">
        <f>VLOOKUP($K20,'15.06.2020'!$K$2:$L$500,2,FALSE)</f>
        <v>18</v>
      </c>
      <c r="O20" s="4">
        <f>VLOOKUP($K20,'08.06.2020'!$K$2:$L$500,2,FALSE)</f>
        <v>18</v>
      </c>
      <c r="P20" s="4">
        <f>VLOOKUP($K20,'01.06.2020'!$K$2:$L$500,2,FALSE)</f>
        <v>17</v>
      </c>
      <c r="Q20" s="4">
        <f>VLOOKUP($K20,'25.05.2020'!$K$2:$L$500,2,FALSE)</f>
        <v>16</v>
      </c>
      <c r="R20" s="4">
        <f>VLOOKUP($K20,'18.05.2020'!$K$2:$L$500,2,FALSE)</f>
        <v>16</v>
      </c>
      <c r="S20" s="4">
        <f>VLOOKUP($K20,'11.05.2020'!$K$2:$L$500,2,FALSE)</f>
        <v>13</v>
      </c>
      <c r="T20" s="4">
        <f>VLOOKUP($K20,'04.05.2020'!$K$2:$L$500,2,FALSE)</f>
        <v>12</v>
      </c>
      <c r="U20" s="5">
        <f t="shared" si="0"/>
        <v>0</v>
      </c>
      <c r="V20" s="5">
        <f t="shared" si="1"/>
        <v>-1</v>
      </c>
      <c r="W20" s="5">
        <f t="shared" si="2"/>
        <v>-1</v>
      </c>
      <c r="X20" s="5">
        <f t="shared" si="3"/>
        <v>-2</v>
      </c>
    </row>
    <row r="21" spans="1:24">
      <c r="A21" s="1" t="s">
        <v>32</v>
      </c>
      <c r="B21" s="7">
        <v>80.400000000000006</v>
      </c>
      <c r="C21" s="2">
        <v>275.7</v>
      </c>
      <c r="D21" s="8">
        <v>2280719</v>
      </c>
      <c r="E21" s="2">
        <v>6.5054999999999996</v>
      </c>
      <c r="F21" s="2">
        <v>30.843299999999999</v>
      </c>
      <c r="G21" s="2">
        <v>110.4902</v>
      </c>
      <c r="H21" s="2">
        <v>214.14</v>
      </c>
      <c r="I21" s="7">
        <v>22.328600000000002</v>
      </c>
      <c r="J21" s="7">
        <v>1</v>
      </c>
      <c r="K21" s="2" t="s">
        <v>173</v>
      </c>
      <c r="L21" s="4">
        <v>20</v>
      </c>
      <c r="M21" s="4">
        <f>VLOOKUP($K21,'22.06.2020'!$K$2:$L$500,2,FALSE)</f>
        <v>20</v>
      </c>
      <c r="N21" s="4">
        <f>VLOOKUP($K21,'15.06.2020'!$K$2:$L$500,2,FALSE)</f>
        <v>19</v>
      </c>
      <c r="O21" s="4">
        <f>VLOOKUP($K21,'08.06.2020'!$K$2:$L$500,2,FALSE)</f>
        <v>19</v>
      </c>
      <c r="P21" s="4">
        <f>VLOOKUP($K21,'01.06.2020'!$K$2:$L$500,2,FALSE)</f>
        <v>18</v>
      </c>
      <c r="Q21" s="4">
        <f>VLOOKUP($K21,'25.05.2020'!$K$2:$L$500,2,FALSE)</f>
        <v>19</v>
      </c>
      <c r="R21" s="4">
        <f>VLOOKUP($K21,'18.05.2020'!$K$2:$L$500,2,FALSE)</f>
        <v>18</v>
      </c>
      <c r="S21" s="4">
        <f>VLOOKUP($K21,'11.05.2020'!$K$2:$L$500,2,FALSE)</f>
        <v>23</v>
      </c>
      <c r="T21" s="4">
        <f>VLOOKUP($K21,'04.05.2020'!$K$2:$L$500,2,FALSE)</f>
        <v>31</v>
      </c>
      <c r="U21" s="5">
        <f t="shared" si="0"/>
        <v>0</v>
      </c>
      <c r="V21" s="5">
        <f t="shared" si="1"/>
        <v>-1</v>
      </c>
      <c r="W21" s="5">
        <f t="shared" si="2"/>
        <v>-1</v>
      </c>
      <c r="X21" s="5">
        <f t="shared" si="3"/>
        <v>-2</v>
      </c>
    </row>
    <row r="22" spans="1:24">
      <c r="A22" s="1" t="s">
        <v>106</v>
      </c>
      <c r="B22" s="7">
        <v>80.133300000000006</v>
      </c>
      <c r="C22" s="2">
        <v>132.66</v>
      </c>
      <c r="D22" s="8">
        <v>1780656</v>
      </c>
      <c r="E22" s="2">
        <v>-3.4498000000000002</v>
      </c>
      <c r="F22" s="2">
        <v>-2.1970000000000001</v>
      </c>
      <c r="G22" s="2">
        <v>16.809000000000001</v>
      </c>
      <c r="H22" s="2">
        <v>130.405</v>
      </c>
      <c r="I22" s="7">
        <v>1.6998</v>
      </c>
      <c r="J22" s="7">
        <v>1</v>
      </c>
      <c r="K22" s="2" t="s">
        <v>161</v>
      </c>
      <c r="L22" s="4">
        <v>21</v>
      </c>
      <c r="M22" s="4">
        <f>VLOOKUP($K22,'22.06.2020'!$K$2:$L$500,2,FALSE)</f>
        <v>21</v>
      </c>
      <c r="N22" s="4">
        <f>VLOOKUP($K22,'15.06.2020'!$K$2:$L$500,2,FALSE)</f>
        <v>21</v>
      </c>
      <c r="O22" s="4">
        <f>VLOOKUP($K22,'08.06.2020'!$K$2:$L$500,2,FALSE)</f>
        <v>20</v>
      </c>
      <c r="P22" s="4">
        <f>VLOOKUP($K22,'01.06.2020'!$K$2:$L$500,2,FALSE)</f>
        <v>20</v>
      </c>
      <c r="Q22" s="4">
        <f>VLOOKUP($K22,'25.05.2020'!$K$2:$L$500,2,FALSE)</f>
        <v>17</v>
      </c>
      <c r="R22" s="4">
        <f>VLOOKUP($K22,'18.05.2020'!$K$2:$L$500,2,FALSE)</f>
        <v>13</v>
      </c>
      <c r="S22" s="4">
        <f>VLOOKUP($K22,'11.05.2020'!$K$2:$L$500,2,FALSE)</f>
        <v>12</v>
      </c>
      <c r="T22" s="4">
        <f>VLOOKUP($K22,'04.05.2020'!$K$2:$L$500,2,FALSE)</f>
        <v>11</v>
      </c>
      <c r="U22" s="5">
        <f t="shared" si="0"/>
        <v>0</v>
      </c>
      <c r="V22" s="5">
        <f t="shared" si="1"/>
        <v>0</v>
      </c>
      <c r="W22" s="5">
        <f t="shared" si="2"/>
        <v>-1</v>
      </c>
      <c r="X22" s="5">
        <f t="shared" si="3"/>
        <v>-1</v>
      </c>
    </row>
    <row r="23" spans="1:24">
      <c r="A23" s="1" t="s">
        <v>17</v>
      </c>
      <c r="B23" s="7">
        <v>80</v>
      </c>
      <c r="C23" s="2">
        <v>283.08</v>
      </c>
      <c r="D23" s="8">
        <v>555497</v>
      </c>
      <c r="E23" s="2">
        <v>0.52910000000000001</v>
      </c>
      <c r="F23" s="2">
        <v>5.1131000000000002</v>
      </c>
      <c r="G23" s="2">
        <v>36.0242</v>
      </c>
      <c r="H23" s="2">
        <v>265.68</v>
      </c>
      <c r="I23" s="7">
        <v>6.1467000000000001</v>
      </c>
      <c r="J23" s="7">
        <v>1</v>
      </c>
      <c r="K23" s="2" t="s">
        <v>164</v>
      </c>
      <c r="L23" s="4">
        <v>22</v>
      </c>
      <c r="M23" s="4">
        <f>VLOOKUP($K23,'22.06.2020'!$K$2:$L$500,2,FALSE)</f>
        <v>22</v>
      </c>
      <c r="N23" s="4">
        <f>VLOOKUP($K23,'15.06.2020'!$K$2:$L$500,2,FALSE)</f>
        <v>22</v>
      </c>
      <c r="O23" s="4">
        <f>VLOOKUP($K23,'08.06.2020'!$K$2:$L$500,2,FALSE)</f>
        <v>21</v>
      </c>
      <c r="P23" s="4">
        <f>VLOOKUP($K23,'01.06.2020'!$K$2:$L$500,2,FALSE)</f>
        <v>21</v>
      </c>
      <c r="Q23" s="4">
        <f>VLOOKUP($K23,'25.05.2020'!$K$2:$L$500,2,FALSE)</f>
        <v>25</v>
      </c>
      <c r="R23" s="4">
        <f>VLOOKUP($K23,'18.05.2020'!$K$2:$L$500,2,FALSE)</f>
        <v>21</v>
      </c>
      <c r="S23" s="4">
        <f>VLOOKUP($K23,'11.05.2020'!$K$2:$L$500,2,FALSE)</f>
        <v>18</v>
      </c>
      <c r="T23" s="4">
        <f>VLOOKUP($K23,'04.05.2020'!$K$2:$L$500,2,FALSE)</f>
        <v>16</v>
      </c>
      <c r="U23" s="5">
        <f t="shared" si="0"/>
        <v>0</v>
      </c>
      <c r="V23" s="5">
        <f t="shared" si="1"/>
        <v>0</v>
      </c>
      <c r="W23" s="5">
        <f t="shared" si="2"/>
        <v>-1</v>
      </c>
      <c r="X23" s="5">
        <f t="shared" si="3"/>
        <v>-1</v>
      </c>
    </row>
    <row r="24" spans="1:24">
      <c r="A24" s="1" t="s">
        <v>92</v>
      </c>
      <c r="B24" s="7">
        <v>80</v>
      </c>
      <c r="C24" s="2">
        <v>350.95</v>
      </c>
      <c r="D24" s="8">
        <v>1474461</v>
      </c>
      <c r="E24" s="2">
        <v>-0.50460000000000005</v>
      </c>
      <c r="F24" s="2">
        <v>4.0313999999999997</v>
      </c>
      <c r="G24" s="2">
        <v>17.213899999999999</v>
      </c>
      <c r="H24" s="2">
        <v>330.57</v>
      </c>
      <c r="I24" s="7">
        <v>5.8071000000000002</v>
      </c>
      <c r="J24" s="7">
        <v>1</v>
      </c>
      <c r="K24" s="2" t="s">
        <v>149</v>
      </c>
      <c r="L24" s="4">
        <v>23</v>
      </c>
      <c r="M24" s="4">
        <f>VLOOKUP($K24,'22.06.2020'!$K$2:$L$500,2,FALSE)</f>
        <v>23</v>
      </c>
      <c r="N24" s="4">
        <f>VLOOKUP($K24,'15.06.2020'!$K$2:$L$500,2,FALSE)</f>
        <v>23</v>
      </c>
      <c r="O24" s="4">
        <f>VLOOKUP($K24,'08.06.2020'!$K$2:$L$500,2,FALSE)</f>
        <v>22</v>
      </c>
      <c r="P24" s="4">
        <f>VLOOKUP($K24,'01.06.2020'!$K$2:$L$500,2,FALSE)</f>
        <v>22</v>
      </c>
      <c r="Q24" s="4">
        <f>VLOOKUP($K24,'25.05.2020'!$K$2:$L$500,2,FALSE)</f>
        <v>23</v>
      </c>
      <c r="R24" s="4">
        <f>VLOOKUP($K24,'18.05.2020'!$K$2:$L$500,2,FALSE)</f>
        <v>29</v>
      </c>
      <c r="S24" s="4">
        <f>VLOOKUP($K24,'11.05.2020'!$K$2:$L$500,2,FALSE)</f>
        <v>24</v>
      </c>
      <c r="T24" s="4">
        <f>VLOOKUP($K24,'04.05.2020'!$K$2:$L$500,2,FALSE)</f>
        <v>26</v>
      </c>
      <c r="U24" s="5">
        <f t="shared" si="0"/>
        <v>0</v>
      </c>
      <c r="V24" s="5">
        <f t="shared" si="1"/>
        <v>0</v>
      </c>
      <c r="W24" s="5">
        <f t="shared" si="2"/>
        <v>-1</v>
      </c>
      <c r="X24" s="5">
        <f t="shared" si="3"/>
        <v>-1</v>
      </c>
    </row>
    <row r="25" spans="1:24">
      <c r="A25" s="1" t="s">
        <v>96</v>
      </c>
      <c r="B25" s="7">
        <v>80</v>
      </c>
      <c r="C25" s="2">
        <v>340.79</v>
      </c>
      <c r="D25" s="8">
        <v>841240</v>
      </c>
      <c r="E25" s="2">
        <v>2.2747999999999999</v>
      </c>
      <c r="F25" s="2">
        <v>-6.6329000000000002</v>
      </c>
      <c r="G25" s="2">
        <v>54.546300000000002</v>
      </c>
      <c r="H25" s="2">
        <v>343</v>
      </c>
      <c r="I25" s="7">
        <v>-0.64849999999999997</v>
      </c>
      <c r="J25" s="7">
        <v>0</v>
      </c>
      <c r="K25" s="2" t="s">
        <v>153</v>
      </c>
      <c r="L25" s="4">
        <v>24</v>
      </c>
      <c r="M25" s="4">
        <f>VLOOKUP($K25,'22.06.2020'!$K$2:$L$500,2,FALSE)</f>
        <v>24</v>
      </c>
      <c r="N25" s="4">
        <f>VLOOKUP($K25,'15.06.2020'!$K$2:$L$500,2,FALSE)</f>
        <v>24</v>
      </c>
      <c r="O25" s="4">
        <f>VLOOKUP($K25,'08.06.2020'!$K$2:$L$500,2,FALSE)</f>
        <v>23</v>
      </c>
      <c r="P25" s="4">
        <f>VLOOKUP($K25,'01.06.2020'!$K$2:$L$500,2,FALSE)</f>
        <v>23</v>
      </c>
      <c r="Q25" s="4">
        <f>VLOOKUP($K25,'25.05.2020'!$K$2:$L$500,2,FALSE)</f>
        <v>24</v>
      </c>
      <c r="R25" s="4">
        <f>VLOOKUP($K25,'18.05.2020'!$K$2:$L$500,2,FALSE)</f>
        <v>23</v>
      </c>
      <c r="S25" s="4">
        <f>VLOOKUP($K25,'11.05.2020'!$K$2:$L$500,2,FALSE)</f>
        <v>29</v>
      </c>
      <c r="T25" s="4">
        <f>VLOOKUP($K25,'04.05.2020'!$K$2:$L$500,2,FALSE)</f>
        <v>25</v>
      </c>
      <c r="U25" s="5">
        <f t="shared" si="0"/>
        <v>0</v>
      </c>
      <c r="V25" s="5">
        <f t="shared" si="1"/>
        <v>0</v>
      </c>
      <c r="W25" s="5">
        <f t="shared" si="2"/>
        <v>-1</v>
      </c>
      <c r="X25" s="5">
        <f t="shared" si="3"/>
        <v>-1</v>
      </c>
    </row>
    <row r="26" spans="1:24">
      <c r="A26" s="1" t="s">
        <v>15</v>
      </c>
      <c r="B26" s="7">
        <v>79.866699999999994</v>
      </c>
      <c r="C26" s="2">
        <v>246.48</v>
      </c>
      <c r="D26" s="8">
        <v>2307909</v>
      </c>
      <c r="E26" s="2">
        <v>-7.1988000000000003</v>
      </c>
      <c r="F26" s="2">
        <v>-2.1943999999999999</v>
      </c>
      <c r="G26" s="2">
        <v>21.838799999999999</v>
      </c>
      <c r="H26" s="2">
        <v>251.07</v>
      </c>
      <c r="I26" s="7">
        <v>-1.8622000000000001</v>
      </c>
      <c r="J26" s="7">
        <v>1</v>
      </c>
      <c r="K26" s="2" t="s">
        <v>111</v>
      </c>
      <c r="L26" s="4">
        <v>25</v>
      </c>
      <c r="M26" s="4">
        <f>VLOOKUP($K26,'22.06.2020'!$K$2:$L$500,2,FALSE)</f>
        <v>25</v>
      </c>
      <c r="N26" s="4">
        <f>VLOOKUP($K26,'15.06.2020'!$K$2:$L$500,2,FALSE)</f>
        <v>25</v>
      </c>
      <c r="O26" s="4">
        <f>VLOOKUP($K26,'08.06.2020'!$K$2:$L$500,2,FALSE)</f>
        <v>24</v>
      </c>
      <c r="P26" s="4">
        <f>VLOOKUP($K26,'01.06.2020'!$K$2:$L$500,2,FALSE)</f>
        <v>24</v>
      </c>
      <c r="Q26" s="4">
        <f>VLOOKUP($K26,'25.05.2020'!$K$2:$L$500,2,FALSE)</f>
        <v>27</v>
      </c>
      <c r="R26" s="4">
        <f>VLOOKUP($K26,'18.05.2020'!$K$2:$L$500,2,FALSE)</f>
        <v>20</v>
      </c>
      <c r="S26" s="4">
        <f>VLOOKUP($K26,'11.05.2020'!$K$2:$L$500,2,FALSE)</f>
        <v>20</v>
      </c>
      <c r="T26" s="4">
        <f>VLOOKUP($K26,'04.05.2020'!$K$2:$L$500,2,FALSE)</f>
        <v>17</v>
      </c>
      <c r="U26" s="5">
        <f t="shared" si="0"/>
        <v>0</v>
      </c>
      <c r="V26" s="5">
        <f t="shared" si="1"/>
        <v>0</v>
      </c>
      <c r="W26" s="5">
        <f t="shared" si="2"/>
        <v>-1</v>
      </c>
      <c r="X26" s="5">
        <f t="shared" si="3"/>
        <v>-1</v>
      </c>
    </row>
    <row r="27" spans="1:24">
      <c r="A27" s="1" t="s">
        <v>19</v>
      </c>
      <c r="B27" s="7">
        <v>79.7333</v>
      </c>
      <c r="C27" s="2">
        <v>96.67</v>
      </c>
      <c r="D27" s="8">
        <v>1336179</v>
      </c>
      <c r="E27" s="2">
        <v>2.0371999999999999</v>
      </c>
      <c r="F27" s="2">
        <v>3.0377000000000001</v>
      </c>
      <c r="G27" s="2">
        <v>8.0836000000000006</v>
      </c>
      <c r="H27" s="2">
        <v>92.49</v>
      </c>
      <c r="I27" s="7">
        <v>4.3239999999999998</v>
      </c>
      <c r="J27" s="7">
        <v>1</v>
      </c>
      <c r="K27" s="2" t="s">
        <v>113</v>
      </c>
      <c r="L27" s="4">
        <v>26</v>
      </c>
      <c r="M27" s="4">
        <f>VLOOKUP($K27,'22.06.2020'!$K$2:$L$500,2,FALSE)</f>
        <v>26</v>
      </c>
      <c r="N27" s="4">
        <f>VLOOKUP($K27,'15.06.2020'!$K$2:$L$500,2,FALSE)</f>
        <v>27</v>
      </c>
      <c r="O27" s="4">
        <f>VLOOKUP($K27,'08.06.2020'!$K$2:$L$500,2,FALSE)</f>
        <v>26</v>
      </c>
      <c r="P27" s="4">
        <f>VLOOKUP($K27,'01.06.2020'!$K$2:$L$500,2,FALSE)</f>
        <v>26</v>
      </c>
      <c r="Q27" s="4">
        <f>VLOOKUP($K27,'25.05.2020'!$K$2:$L$500,2,FALSE)</f>
        <v>22</v>
      </c>
      <c r="R27" s="4">
        <f>VLOOKUP($K27,'18.05.2020'!$K$2:$L$500,2,FALSE)</f>
        <v>22</v>
      </c>
      <c r="S27" s="4">
        <f>VLOOKUP($K27,'11.05.2020'!$K$2:$L$500,2,FALSE)</f>
        <v>26</v>
      </c>
      <c r="T27" s="4">
        <f>VLOOKUP($K27,'04.05.2020'!$K$2:$L$500,2,FALSE)</f>
        <v>30</v>
      </c>
      <c r="U27" s="5">
        <f t="shared" si="0"/>
        <v>0</v>
      </c>
      <c r="V27" s="5">
        <f t="shared" si="1"/>
        <v>1</v>
      </c>
      <c r="W27" s="5">
        <f t="shared" si="2"/>
        <v>0</v>
      </c>
      <c r="X27" s="5">
        <f t="shared" si="3"/>
        <v>0</v>
      </c>
    </row>
    <row r="28" spans="1:24">
      <c r="A28" s="1" t="s">
        <v>225</v>
      </c>
      <c r="B28" s="7">
        <v>79.7333</v>
      </c>
      <c r="C28" s="2">
        <v>189.39</v>
      </c>
      <c r="D28" s="8">
        <v>3181017</v>
      </c>
      <c r="E28" s="2">
        <v>0.3231</v>
      </c>
      <c r="F28" s="2">
        <v>1.1698999999999999</v>
      </c>
      <c r="G28" s="2">
        <v>39.390599999999999</v>
      </c>
      <c r="H28" s="2">
        <v>181.53</v>
      </c>
      <c r="I28" s="7">
        <v>4.1501999999999999</v>
      </c>
      <c r="J28" s="7">
        <v>1</v>
      </c>
      <c r="K28" s="2" t="s">
        <v>227</v>
      </c>
      <c r="L28" s="4">
        <v>27</v>
      </c>
      <c r="M28" s="4">
        <f>VLOOKUP($K28,'22.06.2020'!$K$2:$L$500,2,FALSE)</f>
        <v>27</v>
      </c>
      <c r="N28" s="4">
        <f>VLOOKUP($K28,'15.06.2020'!$K$2:$L$500,2,FALSE)</f>
        <v>28</v>
      </c>
      <c r="O28" s="4">
        <f>VLOOKUP($K28,'08.06.2020'!$K$2:$L$500,2,FALSE)</f>
        <v>28</v>
      </c>
      <c r="P28" s="4">
        <f>VLOOKUP($K28,'01.06.2020'!$K$2:$L$500,2,FALSE)</f>
        <v>28</v>
      </c>
      <c r="Q28" s="4">
        <f>VLOOKUP($K28,'25.05.2020'!$K$2:$L$500,2,FALSE)</f>
        <v>30</v>
      </c>
      <c r="R28" s="4">
        <f>VLOOKUP($K28,'18.05.2020'!$K$2:$L$500,2,FALSE)</f>
        <v>37</v>
      </c>
      <c r="S28" s="4">
        <f>VLOOKUP($K28,'11.05.2020'!$K$2:$L$500,2,FALSE)</f>
        <v>54</v>
      </c>
      <c r="T28" s="4">
        <f>VLOOKUP($K28,'04.05.2020'!$K$2:$L$500,2,FALSE)</f>
        <v>76</v>
      </c>
      <c r="U28" s="5">
        <f t="shared" si="0"/>
        <v>0</v>
      </c>
      <c r="V28" s="5">
        <f t="shared" si="1"/>
        <v>1</v>
      </c>
      <c r="W28" s="5">
        <f t="shared" si="2"/>
        <v>1</v>
      </c>
      <c r="X28" s="5">
        <f t="shared" si="3"/>
        <v>1</v>
      </c>
    </row>
    <row r="29" spans="1:24">
      <c r="A29" s="1" t="s">
        <v>102</v>
      </c>
      <c r="B29" s="7">
        <v>79.7333</v>
      </c>
      <c r="C29" s="2">
        <v>189.27</v>
      </c>
      <c r="D29" s="8">
        <v>8807634</v>
      </c>
      <c r="E29" s="2">
        <v>-1.5244</v>
      </c>
      <c r="F29" s="2">
        <v>-1.8411</v>
      </c>
      <c r="G29" s="2">
        <v>8.8133999999999997</v>
      </c>
      <c r="H29" s="2">
        <v>186.21</v>
      </c>
      <c r="I29" s="7">
        <v>1.6167</v>
      </c>
      <c r="J29" s="7">
        <v>1</v>
      </c>
      <c r="K29" s="2" t="s">
        <v>158</v>
      </c>
      <c r="L29" s="4">
        <v>28</v>
      </c>
      <c r="M29" s="4">
        <f>VLOOKUP($K29,'22.06.2020'!$K$2:$L$500,2,FALSE)</f>
        <v>28</v>
      </c>
      <c r="N29" s="4">
        <f>VLOOKUP($K29,'15.06.2020'!$K$2:$L$500,2,FALSE)</f>
        <v>26</v>
      </c>
      <c r="O29" s="4">
        <f>VLOOKUP($K29,'08.06.2020'!$K$2:$L$500,2,FALSE)</f>
        <v>25</v>
      </c>
      <c r="P29" s="4">
        <f>VLOOKUP($K29,'01.06.2020'!$K$2:$L$500,2,FALSE)</f>
        <v>25</v>
      </c>
      <c r="Q29" s="4">
        <f>VLOOKUP($K29,'25.05.2020'!$K$2:$L$500,2,FALSE)</f>
        <v>28</v>
      </c>
      <c r="R29" s="4">
        <f>VLOOKUP($K29,'18.05.2020'!$K$2:$L$500,2,FALSE)</f>
        <v>27</v>
      </c>
      <c r="S29" s="4">
        <f>VLOOKUP($K29,'11.05.2020'!$K$2:$L$500,2,FALSE)</f>
        <v>22</v>
      </c>
      <c r="T29" s="4">
        <f>VLOOKUP($K29,'04.05.2020'!$K$2:$L$500,2,FALSE)</f>
        <v>20</v>
      </c>
      <c r="U29" s="5">
        <f t="shared" si="0"/>
        <v>0</v>
      </c>
      <c r="V29" s="5">
        <f t="shared" si="1"/>
        <v>-2</v>
      </c>
      <c r="W29" s="5">
        <f t="shared" si="2"/>
        <v>-3</v>
      </c>
      <c r="X29" s="5">
        <f t="shared" si="3"/>
        <v>-3</v>
      </c>
    </row>
    <row r="30" spans="1:24">
      <c r="A30" s="1" t="s">
        <v>9</v>
      </c>
      <c r="B30" s="7">
        <v>79.2</v>
      </c>
      <c r="C30" s="2">
        <v>426.92</v>
      </c>
      <c r="D30" s="8">
        <v>3359562</v>
      </c>
      <c r="E30" s="2">
        <v>-0.25469999999999998</v>
      </c>
      <c r="F30" s="2">
        <v>13.793699999999999</v>
      </c>
      <c r="G30" s="2">
        <v>41.847999999999999</v>
      </c>
      <c r="H30" s="2">
        <v>387.37</v>
      </c>
      <c r="I30" s="7">
        <v>9.2639999999999993</v>
      </c>
      <c r="J30" s="7">
        <v>1</v>
      </c>
      <c r="K30" s="2" t="s">
        <v>162</v>
      </c>
      <c r="L30" s="4">
        <v>29</v>
      </c>
      <c r="M30" s="4">
        <f>VLOOKUP($K30,'22.06.2020'!$K$2:$L$500,2,FALSE)</f>
        <v>29</v>
      </c>
      <c r="N30" s="4">
        <f>VLOOKUP($K30,'15.06.2020'!$K$2:$L$500,2,FALSE)</f>
        <v>29</v>
      </c>
      <c r="O30" s="4">
        <f>VLOOKUP($K30,'08.06.2020'!$K$2:$L$500,2,FALSE)</f>
        <v>29</v>
      </c>
      <c r="P30" s="4">
        <f>VLOOKUP($K30,'01.06.2020'!$K$2:$L$500,2,FALSE)</f>
        <v>29</v>
      </c>
      <c r="Q30" s="4">
        <f>VLOOKUP($K30,'25.05.2020'!$K$2:$L$500,2,FALSE)</f>
        <v>32</v>
      </c>
      <c r="R30" s="4">
        <f>VLOOKUP($K30,'18.05.2020'!$K$2:$L$500,2,FALSE)</f>
        <v>31</v>
      </c>
      <c r="S30" s="4">
        <f>VLOOKUP($K30,'11.05.2020'!$K$2:$L$500,2,FALSE)</f>
        <v>31</v>
      </c>
      <c r="T30" s="4">
        <f>VLOOKUP($K30,'04.05.2020'!$K$2:$L$500,2,FALSE)</f>
        <v>23</v>
      </c>
      <c r="U30" s="5">
        <f t="shared" si="0"/>
        <v>0</v>
      </c>
      <c r="V30" s="5">
        <f t="shared" si="1"/>
        <v>0</v>
      </c>
      <c r="W30" s="5">
        <f t="shared" si="2"/>
        <v>0</v>
      </c>
      <c r="X30" s="5">
        <f t="shared" si="3"/>
        <v>0</v>
      </c>
    </row>
    <row r="31" spans="1:24">
      <c r="A31" s="1" t="s">
        <v>247</v>
      </c>
      <c r="B31" s="7">
        <v>79.2</v>
      </c>
      <c r="C31" s="2">
        <v>31.13</v>
      </c>
      <c r="D31" s="8">
        <v>756239</v>
      </c>
      <c r="E31" s="2">
        <v>-1.9218999999999999</v>
      </c>
      <c r="F31" s="2">
        <v>-13.6477</v>
      </c>
      <c r="G31" s="2">
        <v>102.66930000000001</v>
      </c>
      <c r="H31" s="2">
        <v>29.13</v>
      </c>
      <c r="I31" s="7">
        <v>6.4246999999999996</v>
      </c>
      <c r="J31" s="7">
        <v>1</v>
      </c>
      <c r="K31" s="2" t="s">
        <v>297</v>
      </c>
      <c r="L31" s="4">
        <v>30</v>
      </c>
      <c r="M31" s="4">
        <f>VLOOKUP($K31,'22.06.2020'!$K$2:$L$500,2,FALSE)</f>
        <v>40</v>
      </c>
      <c r="N31" s="4">
        <f>VLOOKUP($K31,'15.06.2020'!$K$2:$L$500,2,FALSE)</f>
        <v>47</v>
      </c>
      <c r="O31" s="4">
        <f>VLOOKUP($K31,'08.06.2020'!$K$2:$L$500,2,FALSE)</f>
        <v>54</v>
      </c>
      <c r="P31" s="4">
        <f>VLOOKUP($K31,'01.06.2020'!$K$2:$L$500,2,FALSE)</f>
        <v>66</v>
      </c>
      <c r="Q31" s="4">
        <f>VLOOKUP($K31,'25.05.2020'!$K$2:$L$500,2,FALSE)</f>
        <v>77</v>
      </c>
      <c r="R31" s="4">
        <f>VLOOKUP($K31,'18.05.2020'!$K$2:$L$500,2,FALSE)</f>
        <v>86</v>
      </c>
      <c r="S31" s="4">
        <f>VLOOKUP($K31,'11.05.2020'!$K$2:$L$500,2,FALSE)</f>
        <v>114</v>
      </c>
      <c r="T31" s="4">
        <f>VLOOKUP($K31,'04.05.2020'!$K$2:$L$500,2,FALSE)</f>
        <v>140</v>
      </c>
      <c r="U31" s="5">
        <f t="shared" si="0"/>
        <v>10</v>
      </c>
      <c r="V31" s="5">
        <f t="shared" si="1"/>
        <v>17</v>
      </c>
      <c r="W31" s="5">
        <f t="shared" si="2"/>
        <v>24</v>
      </c>
      <c r="X31" s="5">
        <f t="shared" si="3"/>
        <v>36</v>
      </c>
    </row>
    <row r="32" spans="1:24">
      <c r="A32" s="1" t="s">
        <v>23</v>
      </c>
      <c r="B32" s="7">
        <v>79.2</v>
      </c>
      <c r="C32" s="2">
        <v>40.08</v>
      </c>
      <c r="D32" s="8">
        <v>1354879</v>
      </c>
      <c r="E32" s="2">
        <v>-2.5529000000000002</v>
      </c>
      <c r="F32" s="2">
        <v>0.30030000000000001</v>
      </c>
      <c r="G32" s="2">
        <v>17.813099999999999</v>
      </c>
      <c r="H32" s="2">
        <v>39.49</v>
      </c>
      <c r="I32" s="7">
        <v>1.4721</v>
      </c>
      <c r="J32" s="7">
        <v>1</v>
      </c>
      <c r="K32" s="2" t="s">
        <v>115</v>
      </c>
      <c r="L32" s="4">
        <v>31</v>
      </c>
      <c r="M32" s="4">
        <f>VLOOKUP($K32,'22.06.2020'!$K$2:$L$500,2,FALSE)</f>
        <v>30</v>
      </c>
      <c r="N32" s="4">
        <f>VLOOKUP($K32,'15.06.2020'!$K$2:$L$500,2,FALSE)</f>
        <v>30</v>
      </c>
      <c r="O32" s="4">
        <f>VLOOKUP($K32,'08.06.2020'!$K$2:$L$500,2,FALSE)</f>
        <v>30</v>
      </c>
      <c r="P32" s="4">
        <f>VLOOKUP($K32,'01.06.2020'!$K$2:$L$500,2,FALSE)</f>
        <v>27</v>
      </c>
      <c r="Q32" s="4">
        <f>VLOOKUP($K32,'25.05.2020'!$K$2:$L$500,2,FALSE)</f>
        <v>26</v>
      </c>
      <c r="R32" s="4">
        <f>VLOOKUP($K32,'18.05.2020'!$K$2:$L$500,2,FALSE)</f>
        <v>26</v>
      </c>
      <c r="S32" s="4">
        <f>VLOOKUP($K32,'11.05.2020'!$K$2:$L$500,2,FALSE)</f>
        <v>30</v>
      </c>
      <c r="T32" s="4">
        <f>VLOOKUP($K32,'04.05.2020'!$K$2:$L$500,2,FALSE)</f>
        <v>34</v>
      </c>
      <c r="U32" s="5">
        <f t="shared" si="0"/>
        <v>-1</v>
      </c>
      <c r="V32" s="5">
        <f t="shared" si="1"/>
        <v>-1</v>
      </c>
      <c r="W32" s="5">
        <f t="shared" si="2"/>
        <v>-1</v>
      </c>
      <c r="X32" s="5">
        <f t="shared" si="3"/>
        <v>-4</v>
      </c>
    </row>
    <row r="33" spans="1:24">
      <c r="A33" s="1" t="s">
        <v>45</v>
      </c>
      <c r="B33" s="7">
        <v>78.933300000000003</v>
      </c>
      <c r="C33" s="2">
        <v>107.72</v>
      </c>
      <c r="D33" s="8">
        <v>1566288</v>
      </c>
      <c r="E33" s="2">
        <v>6.8757000000000001</v>
      </c>
      <c r="F33" s="2">
        <v>9.2384000000000004</v>
      </c>
      <c r="G33" s="2">
        <v>106.7959</v>
      </c>
      <c r="H33" s="2">
        <v>92.5</v>
      </c>
      <c r="I33" s="7">
        <v>14.129200000000001</v>
      </c>
      <c r="J33" s="7">
        <v>1</v>
      </c>
      <c r="K33" s="2" t="s">
        <v>177</v>
      </c>
      <c r="L33" s="4">
        <v>33</v>
      </c>
      <c r="M33" s="4">
        <f>VLOOKUP($K33,'22.06.2020'!$K$2:$L$500,2,FALSE)</f>
        <v>32</v>
      </c>
      <c r="N33" s="4">
        <f>VLOOKUP($K33,'15.06.2020'!$K$2:$L$500,2,FALSE)</f>
        <v>32</v>
      </c>
      <c r="O33" s="4">
        <f>VLOOKUP($K33,'08.06.2020'!$K$2:$L$500,2,FALSE)</f>
        <v>32</v>
      </c>
      <c r="P33" s="4">
        <f>VLOOKUP($K33,'01.06.2020'!$K$2:$L$500,2,FALSE)</f>
        <v>30</v>
      </c>
      <c r="Q33" s="4">
        <f>VLOOKUP($K33,'25.05.2020'!$K$2:$L$500,2,FALSE)</f>
        <v>36</v>
      </c>
      <c r="R33" s="4">
        <f>VLOOKUP($K33,'18.05.2020'!$K$2:$L$500,2,FALSE)</f>
        <v>35</v>
      </c>
      <c r="S33" s="4">
        <f>VLOOKUP($K33,'11.05.2020'!$K$2:$L$500,2,FALSE)</f>
        <v>44</v>
      </c>
      <c r="T33" s="4">
        <f>VLOOKUP($K33,'04.05.2020'!$K$2:$L$500,2,FALSE)</f>
        <v>49</v>
      </c>
      <c r="U33" s="5">
        <f t="shared" si="0"/>
        <v>-1</v>
      </c>
      <c r="V33" s="5">
        <f t="shared" si="1"/>
        <v>-1</v>
      </c>
      <c r="W33" s="5">
        <f t="shared" si="2"/>
        <v>-1</v>
      </c>
      <c r="X33" s="5">
        <f t="shared" si="3"/>
        <v>-3</v>
      </c>
    </row>
    <row r="34" spans="1:24">
      <c r="A34" s="1" t="s">
        <v>20</v>
      </c>
      <c r="B34" s="7">
        <v>78.933300000000003</v>
      </c>
      <c r="C34" s="2">
        <v>181.01</v>
      </c>
      <c r="D34" s="8">
        <v>1928674</v>
      </c>
      <c r="E34" s="2">
        <v>4.8482000000000003</v>
      </c>
      <c r="F34" s="2">
        <v>3.2513999999999998</v>
      </c>
      <c r="G34" s="2">
        <v>37.368099999999998</v>
      </c>
      <c r="H34" s="2">
        <v>167.19</v>
      </c>
      <c r="I34" s="7">
        <v>7.6349</v>
      </c>
      <c r="J34" s="7">
        <v>1</v>
      </c>
      <c r="K34" s="2" t="s">
        <v>166</v>
      </c>
      <c r="L34" s="4">
        <v>32</v>
      </c>
      <c r="M34" s="4">
        <f>VLOOKUP($K34,'22.06.2020'!$K$2:$L$500,2,FALSE)</f>
        <v>31</v>
      </c>
      <c r="N34" s="4">
        <f>VLOOKUP($K34,'15.06.2020'!$K$2:$L$500,2,FALSE)</f>
        <v>31</v>
      </c>
      <c r="O34" s="4">
        <f>VLOOKUP($K34,'08.06.2020'!$K$2:$L$500,2,FALSE)</f>
        <v>31</v>
      </c>
      <c r="P34" s="4">
        <f>VLOOKUP($K34,'01.06.2020'!$K$2:$L$500,2,FALSE)</f>
        <v>34</v>
      </c>
      <c r="Q34" s="4">
        <f>VLOOKUP($K34,'25.05.2020'!$K$2:$L$500,2,FALSE)</f>
        <v>35</v>
      </c>
      <c r="R34" s="4">
        <f>VLOOKUP($K34,'18.05.2020'!$K$2:$L$500,2,FALSE)</f>
        <v>34</v>
      </c>
      <c r="S34" s="4">
        <f>VLOOKUP($K34,'11.05.2020'!$K$2:$L$500,2,FALSE)</f>
        <v>42</v>
      </c>
      <c r="T34" s="4">
        <f>VLOOKUP($K34,'04.05.2020'!$K$2:$L$500,2,FALSE)</f>
        <v>48</v>
      </c>
      <c r="U34" s="5">
        <f t="shared" si="0"/>
        <v>-1</v>
      </c>
      <c r="V34" s="5">
        <f t="shared" si="1"/>
        <v>-1</v>
      </c>
      <c r="W34" s="5">
        <f t="shared" si="2"/>
        <v>-1</v>
      </c>
      <c r="X34" s="5">
        <f t="shared" si="3"/>
        <v>2</v>
      </c>
    </row>
    <row r="35" spans="1:24">
      <c r="A35" s="1" t="s">
        <v>61</v>
      </c>
      <c r="B35" s="7">
        <v>78.933300000000003</v>
      </c>
      <c r="C35" s="2">
        <v>279.47000000000003</v>
      </c>
      <c r="D35" s="8">
        <v>1115239</v>
      </c>
      <c r="E35" s="2">
        <v>0.34470000000000001</v>
      </c>
      <c r="F35" s="2">
        <v>8.1331000000000007</v>
      </c>
      <c r="G35" s="2">
        <v>25.9895</v>
      </c>
      <c r="H35" s="2">
        <v>260.25</v>
      </c>
      <c r="I35" s="7">
        <v>6.8773</v>
      </c>
      <c r="J35" s="7">
        <v>1</v>
      </c>
      <c r="K35" s="2" t="s">
        <v>130</v>
      </c>
      <c r="L35" s="4">
        <v>34</v>
      </c>
      <c r="M35" s="4">
        <f>VLOOKUP($K35,'22.06.2020'!$K$2:$L$500,2,FALSE)</f>
        <v>33</v>
      </c>
      <c r="N35" s="4">
        <f>VLOOKUP($K35,'15.06.2020'!$K$2:$L$500,2,FALSE)</f>
        <v>33</v>
      </c>
      <c r="O35" s="4">
        <f>VLOOKUP($K35,'08.06.2020'!$K$2:$L$500,2,FALSE)</f>
        <v>33</v>
      </c>
      <c r="P35" s="4">
        <f>VLOOKUP($K35,'01.06.2020'!$K$2:$L$500,2,FALSE)</f>
        <v>32</v>
      </c>
      <c r="Q35" s="4">
        <f>VLOOKUP($K35,'25.05.2020'!$K$2:$L$500,2,FALSE)</f>
        <v>34</v>
      </c>
      <c r="R35" s="4">
        <f>VLOOKUP($K35,'18.05.2020'!$K$2:$L$500,2,FALSE)</f>
        <v>33</v>
      </c>
      <c r="S35" s="4">
        <f>VLOOKUP($K35,'11.05.2020'!$K$2:$L$500,2,FALSE)</f>
        <v>33</v>
      </c>
      <c r="T35" s="4">
        <f>VLOOKUP($K35,'04.05.2020'!$K$2:$L$500,2,FALSE)</f>
        <v>28</v>
      </c>
      <c r="U35" s="5">
        <f t="shared" si="0"/>
        <v>-1</v>
      </c>
      <c r="V35" s="5">
        <f t="shared" si="1"/>
        <v>-1</v>
      </c>
      <c r="W35" s="5">
        <f t="shared" si="2"/>
        <v>-1</v>
      </c>
      <c r="X35" s="5">
        <f t="shared" si="3"/>
        <v>-2</v>
      </c>
    </row>
    <row r="36" spans="1:24">
      <c r="A36" s="1" t="s">
        <v>73</v>
      </c>
      <c r="B36" s="7">
        <v>78.933300000000003</v>
      </c>
      <c r="C36" s="2">
        <v>268.98</v>
      </c>
      <c r="D36" s="8">
        <v>794303</v>
      </c>
      <c r="E36" s="2">
        <v>-2.2707999999999999</v>
      </c>
      <c r="F36" s="2">
        <v>3.9376000000000002</v>
      </c>
      <c r="G36" s="2">
        <v>35.622500000000002</v>
      </c>
      <c r="H36" s="2">
        <v>257.75</v>
      </c>
      <c r="I36" s="7">
        <v>4.1749999999999998</v>
      </c>
      <c r="J36" s="7">
        <v>1</v>
      </c>
      <c r="K36" s="2" t="s">
        <v>138</v>
      </c>
      <c r="L36" s="4">
        <v>36</v>
      </c>
      <c r="M36" s="4">
        <f>VLOOKUP($K36,'22.06.2020'!$K$2:$L$500,2,FALSE)</f>
        <v>35</v>
      </c>
      <c r="N36" s="4">
        <f>VLOOKUP($K36,'15.06.2020'!$K$2:$L$500,2,FALSE)</f>
        <v>35</v>
      </c>
      <c r="O36" s="4">
        <f>VLOOKUP($K36,'08.06.2020'!$K$2:$L$500,2,FALSE)</f>
        <v>34</v>
      </c>
      <c r="P36" s="4">
        <f>VLOOKUP($K36,'01.06.2020'!$K$2:$L$500,2,FALSE)</f>
        <v>33</v>
      </c>
      <c r="Q36" s="4">
        <f>VLOOKUP($K36,'25.05.2020'!$K$2:$L$500,2,FALSE)</f>
        <v>31</v>
      </c>
      <c r="R36" s="4">
        <f>VLOOKUP($K36,'18.05.2020'!$K$2:$L$500,2,FALSE)</f>
        <v>28</v>
      </c>
      <c r="S36" s="4">
        <f>VLOOKUP($K36,'11.05.2020'!$K$2:$L$500,2,FALSE)</f>
        <v>28</v>
      </c>
      <c r="T36" s="4">
        <f>VLOOKUP($K36,'04.05.2020'!$K$2:$L$500,2,FALSE)</f>
        <v>24</v>
      </c>
      <c r="U36" s="5">
        <f t="shared" si="0"/>
        <v>-1</v>
      </c>
      <c r="V36" s="5">
        <f t="shared" si="1"/>
        <v>-1</v>
      </c>
      <c r="W36" s="5">
        <f t="shared" si="2"/>
        <v>-2</v>
      </c>
      <c r="X36" s="5">
        <f t="shared" si="3"/>
        <v>-3</v>
      </c>
    </row>
    <row r="37" spans="1:24">
      <c r="A37" s="1" t="s">
        <v>68</v>
      </c>
      <c r="B37" s="7">
        <v>78.933300000000003</v>
      </c>
      <c r="C37" s="2">
        <v>97.56</v>
      </c>
      <c r="D37" s="8">
        <v>2498642</v>
      </c>
      <c r="E37" s="2">
        <v>-8.3427000000000007</v>
      </c>
      <c r="F37" s="2">
        <v>-4.1085000000000003</v>
      </c>
      <c r="G37" s="2">
        <v>5.0952999999999999</v>
      </c>
      <c r="H37" s="2">
        <v>93.91</v>
      </c>
      <c r="I37" s="7">
        <v>3.7412999999999998</v>
      </c>
      <c r="J37" s="7">
        <v>0</v>
      </c>
      <c r="K37" s="2" t="s">
        <v>198</v>
      </c>
      <c r="L37" s="4">
        <v>35</v>
      </c>
      <c r="M37" s="4">
        <f>VLOOKUP($K37,'22.06.2020'!$K$2:$L$500,2,FALSE)</f>
        <v>34</v>
      </c>
      <c r="N37" s="4">
        <f>VLOOKUP($K37,'15.06.2020'!$K$2:$L$500,2,FALSE)</f>
        <v>34</v>
      </c>
      <c r="O37" s="4">
        <f>VLOOKUP($K37,'08.06.2020'!$K$2:$L$500,2,FALSE)</f>
        <v>37</v>
      </c>
      <c r="P37" s="4">
        <f>VLOOKUP($K37,'01.06.2020'!$K$2:$L$500,2,FALSE)</f>
        <v>43</v>
      </c>
      <c r="Q37" s="4">
        <f>VLOOKUP($K37,'25.05.2020'!$K$2:$L$500,2,FALSE)</f>
        <v>45</v>
      </c>
      <c r="R37" s="4">
        <f>VLOOKUP($K37,'18.05.2020'!$K$2:$L$500,2,FALSE)</f>
        <v>52</v>
      </c>
      <c r="S37" s="4">
        <f>VLOOKUP($K37,'11.05.2020'!$K$2:$L$500,2,FALSE)</f>
        <v>63</v>
      </c>
      <c r="T37" s="4">
        <f>VLOOKUP($K37,'04.05.2020'!$K$2:$L$500,2,FALSE)</f>
        <v>68</v>
      </c>
      <c r="U37" s="5">
        <f t="shared" si="0"/>
        <v>-1</v>
      </c>
      <c r="V37" s="5">
        <f t="shared" si="1"/>
        <v>-1</v>
      </c>
      <c r="W37" s="5">
        <f t="shared" si="2"/>
        <v>2</v>
      </c>
      <c r="X37" s="5">
        <f t="shared" si="3"/>
        <v>8</v>
      </c>
    </row>
    <row r="38" spans="1:24">
      <c r="A38" s="1" t="s">
        <v>76</v>
      </c>
      <c r="B38" s="7">
        <v>78.8</v>
      </c>
      <c r="C38" s="2">
        <v>190.62</v>
      </c>
      <c r="D38" s="8">
        <v>256514</v>
      </c>
      <c r="E38" s="2">
        <v>-2.1960000000000002</v>
      </c>
      <c r="F38" s="2">
        <v>4.1581999999999999</v>
      </c>
      <c r="G38" s="2">
        <v>35.9435</v>
      </c>
      <c r="H38" s="2">
        <v>161.30000000000001</v>
      </c>
      <c r="I38" s="7">
        <v>15.381399999999999</v>
      </c>
      <c r="J38" s="7">
        <v>1</v>
      </c>
      <c r="K38" s="2" t="s">
        <v>186</v>
      </c>
      <c r="L38" s="4">
        <v>38</v>
      </c>
      <c r="M38" s="4">
        <f>VLOOKUP($K38,'22.06.2020'!$K$2:$L$500,2,FALSE)</f>
        <v>36</v>
      </c>
      <c r="N38" s="4">
        <f>VLOOKUP($K38,'15.06.2020'!$K$2:$L$500,2,FALSE)</f>
        <v>36</v>
      </c>
      <c r="O38" s="4">
        <f>VLOOKUP($K38,'08.06.2020'!$K$2:$L$500,2,FALSE)</f>
        <v>35</v>
      </c>
      <c r="P38" s="4">
        <f>VLOOKUP($K38,'01.06.2020'!$K$2:$L$500,2,FALSE)</f>
        <v>35</v>
      </c>
      <c r="Q38" s="4">
        <f>VLOOKUP($K38,'25.05.2020'!$K$2:$L$500,2,FALSE)</f>
        <v>37</v>
      </c>
      <c r="R38" s="4">
        <f>VLOOKUP($K38,'18.05.2020'!$K$2:$L$500,2,FALSE)</f>
        <v>38</v>
      </c>
      <c r="S38" s="4">
        <f>VLOOKUP($K38,'11.05.2020'!$K$2:$L$500,2,FALSE)</f>
        <v>34</v>
      </c>
      <c r="T38" s="4">
        <f>VLOOKUP($K38,'04.05.2020'!$K$2:$L$500,2,FALSE)</f>
        <v>33</v>
      </c>
      <c r="U38" s="5">
        <f t="shared" si="0"/>
        <v>-2</v>
      </c>
      <c r="V38" s="5">
        <f t="shared" si="1"/>
        <v>-2</v>
      </c>
      <c r="W38" s="5">
        <f t="shared" si="2"/>
        <v>-3</v>
      </c>
      <c r="X38" s="5">
        <f t="shared" si="3"/>
        <v>-3</v>
      </c>
    </row>
    <row r="39" spans="1:24">
      <c r="A39" s="1" t="s">
        <v>229</v>
      </c>
      <c r="B39" s="7">
        <v>78.8</v>
      </c>
      <c r="C39" s="2">
        <v>112.46</v>
      </c>
      <c r="D39" s="8">
        <v>761353</v>
      </c>
      <c r="E39" s="2">
        <v>8.0204000000000004</v>
      </c>
      <c r="F39" s="2">
        <v>-7.1498999999999997</v>
      </c>
      <c r="G39" s="2">
        <v>33.436199999999999</v>
      </c>
      <c r="H39" s="2">
        <v>113.99</v>
      </c>
      <c r="I39" s="7">
        <v>-1.3605</v>
      </c>
      <c r="J39" s="7">
        <v>0</v>
      </c>
      <c r="K39" s="2" t="s">
        <v>232</v>
      </c>
      <c r="L39" s="4">
        <v>37</v>
      </c>
      <c r="M39" s="4">
        <f>VLOOKUP($K39,'22.06.2020'!$K$2:$L$500,2,FALSE)</f>
        <v>38</v>
      </c>
      <c r="N39" s="4">
        <f>VLOOKUP($K39,'15.06.2020'!$K$2:$L$500,2,FALSE)</f>
        <v>39</v>
      </c>
      <c r="O39" s="4">
        <f>VLOOKUP($K39,'08.06.2020'!$K$2:$L$500,2,FALSE)</f>
        <v>40</v>
      </c>
      <c r="P39" s="4">
        <f>VLOOKUP($K39,'01.06.2020'!$K$2:$L$500,2,FALSE)</f>
        <v>47</v>
      </c>
      <c r="Q39" s="4">
        <f>VLOOKUP($K39,'25.05.2020'!$K$2:$L$500,2,FALSE)</f>
        <v>65</v>
      </c>
      <c r="R39" s="4">
        <f>VLOOKUP($K39,'18.05.2020'!$K$2:$L$500,2,FALSE)</f>
        <v>68</v>
      </c>
      <c r="S39" s="4">
        <f>VLOOKUP($K39,'11.05.2020'!$K$2:$L$500,2,FALSE)</f>
        <v>74</v>
      </c>
      <c r="T39" s="4">
        <f>VLOOKUP($K39,'04.05.2020'!$K$2:$L$500,2,FALSE)</f>
        <v>88</v>
      </c>
      <c r="U39" s="5">
        <f t="shared" si="0"/>
        <v>1</v>
      </c>
      <c r="V39" s="5">
        <f t="shared" si="1"/>
        <v>2</v>
      </c>
      <c r="W39" s="5">
        <f t="shared" si="2"/>
        <v>3</v>
      </c>
      <c r="X39" s="5">
        <f t="shared" si="3"/>
        <v>10</v>
      </c>
    </row>
    <row r="40" spans="1:24">
      <c r="A40" s="1" t="s">
        <v>84</v>
      </c>
      <c r="B40" s="7">
        <v>78.666700000000006</v>
      </c>
      <c r="C40" s="2">
        <v>399.97</v>
      </c>
      <c r="D40" s="8">
        <v>1767335</v>
      </c>
      <c r="E40" s="2">
        <v>2.5000000000000001E-2</v>
      </c>
      <c r="F40" s="2">
        <v>7.7622</v>
      </c>
      <c r="G40" s="2">
        <v>41.0779</v>
      </c>
      <c r="H40" s="2">
        <v>372.87</v>
      </c>
      <c r="I40" s="7">
        <v>6.7755000000000001</v>
      </c>
      <c r="J40" s="7">
        <v>1</v>
      </c>
      <c r="K40" s="2" t="s">
        <v>143</v>
      </c>
      <c r="L40" s="4">
        <v>41</v>
      </c>
      <c r="M40" s="4">
        <f>VLOOKUP($K40,'22.06.2020'!$K$2:$L$500,2,FALSE)</f>
        <v>39</v>
      </c>
      <c r="N40" s="4">
        <f>VLOOKUP($K40,'15.06.2020'!$K$2:$L$500,2,FALSE)</f>
        <v>38</v>
      </c>
      <c r="O40" s="4">
        <f>VLOOKUP($K40,'08.06.2020'!$K$2:$L$500,2,FALSE)</f>
        <v>38</v>
      </c>
      <c r="P40" s="4">
        <f>VLOOKUP($K40,'01.06.2020'!$K$2:$L$500,2,FALSE)</f>
        <v>37</v>
      </c>
      <c r="Q40" s="4">
        <f>VLOOKUP($K40,'25.05.2020'!$K$2:$L$500,2,FALSE)</f>
        <v>39</v>
      </c>
      <c r="R40" s="4">
        <f>VLOOKUP($K40,'18.05.2020'!$K$2:$L$500,2,FALSE)</f>
        <v>41</v>
      </c>
      <c r="S40" s="4">
        <f>VLOOKUP($K40,'11.05.2020'!$K$2:$L$500,2,FALSE)</f>
        <v>48</v>
      </c>
      <c r="T40" s="4">
        <f>VLOOKUP($K40,'04.05.2020'!$K$2:$L$500,2,FALSE)</f>
        <v>54</v>
      </c>
      <c r="U40" s="5">
        <f t="shared" si="0"/>
        <v>-2</v>
      </c>
      <c r="V40" s="5">
        <f t="shared" si="1"/>
        <v>-3</v>
      </c>
      <c r="W40" s="5">
        <f t="shared" si="2"/>
        <v>-3</v>
      </c>
      <c r="X40" s="5">
        <f t="shared" si="3"/>
        <v>-4</v>
      </c>
    </row>
    <row r="41" spans="1:24">
      <c r="A41" s="1" t="s">
        <v>39</v>
      </c>
      <c r="B41" s="7">
        <v>78.666700000000006</v>
      </c>
      <c r="C41" s="2">
        <v>406.2</v>
      </c>
      <c r="D41" s="8">
        <v>335799</v>
      </c>
      <c r="E41" s="2">
        <v>-3.7212999999999998</v>
      </c>
      <c r="F41" s="2">
        <v>2.8511000000000002</v>
      </c>
      <c r="G41" s="2">
        <v>28.244</v>
      </c>
      <c r="H41" s="2">
        <v>399.04050000000001</v>
      </c>
      <c r="I41" s="7">
        <v>1.7625999999999999</v>
      </c>
      <c r="J41" s="7">
        <v>1</v>
      </c>
      <c r="K41" s="2" t="s">
        <v>193</v>
      </c>
      <c r="L41" s="4">
        <v>39</v>
      </c>
      <c r="M41" s="4">
        <f>VLOOKUP($K41,'22.06.2020'!$K$2:$L$500,2,FALSE)</f>
        <v>37</v>
      </c>
      <c r="N41" s="4">
        <f>VLOOKUP($K41,'15.06.2020'!$K$2:$L$500,2,FALSE)</f>
        <v>37</v>
      </c>
      <c r="O41" s="4">
        <f>VLOOKUP($K41,'08.06.2020'!$K$2:$L$500,2,FALSE)</f>
        <v>36</v>
      </c>
      <c r="P41" s="4">
        <f>VLOOKUP($K41,'01.06.2020'!$K$2:$L$500,2,FALSE)</f>
        <v>38</v>
      </c>
      <c r="Q41" s="4">
        <f>VLOOKUP($K41,'25.05.2020'!$K$2:$L$500,2,FALSE)</f>
        <v>38</v>
      </c>
      <c r="R41" s="4">
        <f>VLOOKUP($K41,'18.05.2020'!$K$2:$L$500,2,FALSE)</f>
        <v>32</v>
      </c>
      <c r="S41" s="4">
        <f>VLOOKUP($K41,'11.05.2020'!$K$2:$L$500,2,FALSE)</f>
        <v>32</v>
      </c>
      <c r="T41" s="4">
        <f>VLOOKUP($K41,'04.05.2020'!$K$2:$L$500,2,FALSE)</f>
        <v>32</v>
      </c>
      <c r="U41" s="5">
        <f t="shared" si="0"/>
        <v>-2</v>
      </c>
      <c r="V41" s="5">
        <f t="shared" si="1"/>
        <v>-2</v>
      </c>
      <c r="W41" s="5">
        <f t="shared" si="2"/>
        <v>-3</v>
      </c>
      <c r="X41" s="5">
        <f t="shared" si="3"/>
        <v>-1</v>
      </c>
    </row>
    <row r="42" spans="1:24">
      <c r="A42" s="1" t="s">
        <v>210</v>
      </c>
      <c r="B42" s="7">
        <v>78.666700000000006</v>
      </c>
      <c r="C42" s="2">
        <v>36.85</v>
      </c>
      <c r="D42" s="8">
        <v>3996797</v>
      </c>
      <c r="E42" s="2">
        <v>-5.4642999999999997</v>
      </c>
      <c r="F42" s="2">
        <v>-10.904299999999999</v>
      </c>
      <c r="G42" s="2">
        <v>-13.781000000000001</v>
      </c>
      <c r="H42" s="2">
        <v>38.869999999999997</v>
      </c>
      <c r="I42" s="7">
        <v>-5.4817</v>
      </c>
      <c r="J42" s="7">
        <v>0</v>
      </c>
      <c r="K42" s="2" t="s">
        <v>212</v>
      </c>
      <c r="L42" s="4">
        <v>40</v>
      </c>
      <c r="M42" s="4">
        <f>VLOOKUP($K42,'22.06.2020'!$K$2:$L$500,2,FALSE)</f>
        <v>42</v>
      </c>
      <c r="N42" s="4">
        <f>VLOOKUP($K42,'15.06.2020'!$K$2:$L$500,2,FALSE)</f>
        <v>49</v>
      </c>
      <c r="O42" s="4">
        <f>VLOOKUP($K42,'08.06.2020'!$K$2:$L$500,2,FALSE)</f>
        <v>56</v>
      </c>
      <c r="P42" s="4">
        <f>VLOOKUP($K42,'01.06.2020'!$K$2:$L$500,2,FALSE)</f>
        <v>63</v>
      </c>
      <c r="Q42" s="4">
        <f>VLOOKUP($K42,'25.05.2020'!$K$2:$L$500,2,FALSE)</f>
        <v>69</v>
      </c>
      <c r="R42" s="4">
        <f>VLOOKUP($K42,'18.05.2020'!$K$2:$L$500,2,FALSE)</f>
        <v>70</v>
      </c>
      <c r="S42" s="4">
        <f>VLOOKUP($K42,'11.05.2020'!$K$2:$L$500,2,FALSE)</f>
        <v>79</v>
      </c>
      <c r="T42" s="4">
        <f>VLOOKUP($K42,'04.05.2020'!$K$2:$L$500,2,FALSE)</f>
        <v>85</v>
      </c>
      <c r="U42" s="5">
        <f t="shared" si="0"/>
        <v>2</v>
      </c>
      <c r="V42" s="5">
        <f t="shared" si="1"/>
        <v>9</v>
      </c>
      <c r="W42" s="5">
        <f t="shared" si="2"/>
        <v>16</v>
      </c>
      <c r="X42" s="5">
        <f t="shared" si="3"/>
        <v>23</v>
      </c>
    </row>
    <row r="43" spans="1:24">
      <c r="A43" s="1" t="s">
        <v>101</v>
      </c>
      <c r="B43" s="7">
        <v>78.400000000000006</v>
      </c>
      <c r="C43" s="2">
        <v>203.64</v>
      </c>
      <c r="D43" s="8">
        <v>688015</v>
      </c>
      <c r="E43" s="2">
        <v>-0.78920000000000001</v>
      </c>
      <c r="F43" s="2">
        <v>-3.0192999999999999</v>
      </c>
      <c r="G43" s="2">
        <v>-3.6206</v>
      </c>
      <c r="H43" s="2">
        <v>200.45</v>
      </c>
      <c r="I43" s="7">
        <v>1.5665</v>
      </c>
      <c r="J43" s="7">
        <v>0</v>
      </c>
      <c r="K43" s="2" t="s">
        <v>187</v>
      </c>
      <c r="L43" s="4">
        <v>43</v>
      </c>
      <c r="M43" s="4">
        <f>VLOOKUP($K43,'22.06.2020'!$K$2:$L$500,2,FALSE)</f>
        <v>43</v>
      </c>
      <c r="N43" s="4">
        <f>VLOOKUP($K43,'15.06.2020'!$K$2:$L$500,2,FALSE)</f>
        <v>41</v>
      </c>
      <c r="O43" s="4">
        <f>VLOOKUP($K43,'08.06.2020'!$K$2:$L$500,2,FALSE)</f>
        <v>41</v>
      </c>
      <c r="P43" s="4">
        <f>VLOOKUP($K43,'01.06.2020'!$K$2:$L$500,2,FALSE)</f>
        <v>40</v>
      </c>
      <c r="Q43" s="4">
        <f>VLOOKUP($K43,'25.05.2020'!$K$2:$L$500,2,FALSE)</f>
        <v>41</v>
      </c>
      <c r="R43" s="4">
        <f>VLOOKUP($K43,'18.05.2020'!$K$2:$L$500,2,FALSE)</f>
        <v>42</v>
      </c>
      <c r="S43" s="4">
        <f>VLOOKUP($K43,'11.05.2020'!$K$2:$L$500,2,FALSE)</f>
        <v>51</v>
      </c>
      <c r="T43" s="4">
        <f>VLOOKUP($K43,'04.05.2020'!$K$2:$L$500,2,FALSE)</f>
        <v>56</v>
      </c>
      <c r="U43" s="5">
        <f t="shared" si="0"/>
        <v>0</v>
      </c>
      <c r="V43" s="5">
        <f t="shared" si="1"/>
        <v>-2</v>
      </c>
      <c r="W43" s="5">
        <f t="shared" si="2"/>
        <v>-2</v>
      </c>
      <c r="X43" s="5">
        <f t="shared" si="3"/>
        <v>-3</v>
      </c>
    </row>
    <row r="44" spans="1:24">
      <c r="A44" s="1" t="s">
        <v>21</v>
      </c>
      <c r="B44" s="7">
        <v>78.400000000000006</v>
      </c>
      <c r="C44" s="2">
        <v>110.26</v>
      </c>
      <c r="D44" s="8">
        <v>658066</v>
      </c>
      <c r="E44" s="2">
        <v>-4.2050000000000001</v>
      </c>
      <c r="F44" s="2">
        <v>-6.2255000000000003</v>
      </c>
      <c r="G44" s="2">
        <v>-28.3048</v>
      </c>
      <c r="H44" s="2">
        <v>112.97</v>
      </c>
      <c r="I44" s="7">
        <v>-2.4578000000000002</v>
      </c>
      <c r="J44" s="7">
        <v>1</v>
      </c>
      <c r="K44" s="2" t="s">
        <v>190</v>
      </c>
      <c r="L44" s="4">
        <v>42</v>
      </c>
      <c r="M44" s="4">
        <f>VLOOKUP($K44,'22.06.2020'!$K$2:$L$500,2,FALSE)</f>
        <v>41</v>
      </c>
      <c r="N44" s="4">
        <f>VLOOKUP($K44,'15.06.2020'!$K$2:$L$500,2,FALSE)</f>
        <v>40</v>
      </c>
      <c r="O44" s="4">
        <f>VLOOKUP($K44,'08.06.2020'!$K$2:$L$500,2,FALSE)</f>
        <v>39</v>
      </c>
      <c r="P44" s="4">
        <f>VLOOKUP($K44,'01.06.2020'!$K$2:$L$500,2,FALSE)</f>
        <v>31</v>
      </c>
      <c r="Q44" s="4">
        <f>VLOOKUP($K44,'25.05.2020'!$K$2:$L$500,2,FALSE)</f>
        <v>21</v>
      </c>
      <c r="R44" s="4">
        <f>VLOOKUP($K44,'18.05.2020'!$K$2:$L$500,2,FALSE)</f>
        <v>24</v>
      </c>
      <c r="S44" s="4">
        <f>VLOOKUP($K44,'11.05.2020'!$K$2:$L$500,2,FALSE)</f>
        <v>21</v>
      </c>
      <c r="T44" s="4">
        <f>VLOOKUP($K44,'04.05.2020'!$K$2:$L$500,2,FALSE)</f>
        <v>18</v>
      </c>
      <c r="U44" s="5">
        <f t="shared" si="0"/>
        <v>-1</v>
      </c>
      <c r="V44" s="5">
        <f t="shared" si="1"/>
        <v>-2</v>
      </c>
      <c r="W44" s="5">
        <f t="shared" si="2"/>
        <v>-3</v>
      </c>
      <c r="X44" s="5">
        <f t="shared" si="3"/>
        <v>-11</v>
      </c>
    </row>
    <row r="45" spans="1:24">
      <c r="A45" s="1" t="s">
        <v>207</v>
      </c>
      <c r="B45" s="7">
        <v>78.2667</v>
      </c>
      <c r="C45" s="2">
        <v>32.89</v>
      </c>
      <c r="D45" s="8">
        <v>1319167</v>
      </c>
      <c r="E45" s="2">
        <v>1.1843999999999999</v>
      </c>
      <c r="F45" s="2">
        <v>6.7511000000000001</v>
      </c>
      <c r="G45" s="2">
        <v>61.067599999999999</v>
      </c>
      <c r="H45" s="2">
        <v>29.350999999999999</v>
      </c>
      <c r="I45" s="7">
        <v>10.7601</v>
      </c>
      <c r="J45" s="7">
        <v>1</v>
      </c>
      <c r="K45" s="2" t="s">
        <v>213</v>
      </c>
      <c r="L45" s="4">
        <v>44</v>
      </c>
      <c r="M45" s="4">
        <f>VLOOKUP($K45,'22.06.2020'!$K$2:$L$500,2,FALSE)</f>
        <v>44</v>
      </c>
      <c r="N45" s="4">
        <f>VLOOKUP($K45,'15.06.2020'!$K$2:$L$500,2,FALSE)</f>
        <v>42</v>
      </c>
      <c r="O45" s="4">
        <f>VLOOKUP($K45,'08.06.2020'!$K$2:$L$500,2,FALSE)</f>
        <v>42</v>
      </c>
      <c r="P45" s="4">
        <f>VLOOKUP($K45,'01.06.2020'!$K$2:$L$500,2,FALSE)</f>
        <v>41</v>
      </c>
      <c r="Q45" s="4">
        <f>VLOOKUP($K45,'25.05.2020'!$K$2:$L$500,2,FALSE)</f>
        <v>44</v>
      </c>
      <c r="R45" s="4">
        <f>VLOOKUP($K45,'18.05.2020'!$K$2:$L$500,2,FALSE)</f>
        <v>46</v>
      </c>
      <c r="S45" s="4">
        <f>VLOOKUP($K45,'11.05.2020'!$K$2:$L$500,2,FALSE)</f>
        <v>53</v>
      </c>
      <c r="T45" s="4">
        <f>VLOOKUP($K45,'04.05.2020'!$K$2:$L$500,2,FALSE)</f>
        <v>58</v>
      </c>
      <c r="U45" s="5">
        <f t="shared" si="0"/>
        <v>0</v>
      </c>
      <c r="V45" s="5">
        <f t="shared" si="1"/>
        <v>-2</v>
      </c>
      <c r="W45" s="5">
        <f t="shared" si="2"/>
        <v>-2</v>
      </c>
      <c r="X45" s="5">
        <f t="shared" si="3"/>
        <v>-3</v>
      </c>
    </row>
    <row r="46" spans="1:24">
      <c r="A46" s="1" t="s">
        <v>46</v>
      </c>
      <c r="B46" s="7">
        <v>78.2667</v>
      </c>
      <c r="C46" s="2">
        <v>80.27</v>
      </c>
      <c r="D46" s="8">
        <v>558906</v>
      </c>
      <c r="E46" s="2">
        <v>-5.6313000000000004</v>
      </c>
      <c r="F46" s="2">
        <v>3.5541</v>
      </c>
      <c r="G46" s="2">
        <v>78.974400000000003</v>
      </c>
      <c r="H46" s="2">
        <v>76.849999999999994</v>
      </c>
      <c r="I46" s="7">
        <v>4.2606000000000002</v>
      </c>
      <c r="J46" s="7">
        <v>1</v>
      </c>
      <c r="K46" s="2" t="s">
        <v>178</v>
      </c>
      <c r="L46" s="4">
        <v>45</v>
      </c>
      <c r="M46" s="4">
        <f>VLOOKUP($K46,'22.06.2020'!$K$2:$L$500,2,FALSE)</f>
        <v>46</v>
      </c>
      <c r="N46" s="4">
        <f>VLOOKUP($K46,'15.06.2020'!$K$2:$L$500,2,FALSE)</f>
        <v>44</v>
      </c>
      <c r="O46" s="4">
        <f>VLOOKUP($K46,'08.06.2020'!$K$2:$L$500,2,FALSE)</f>
        <v>44</v>
      </c>
      <c r="P46" s="4">
        <f>VLOOKUP($K46,'01.06.2020'!$K$2:$L$500,2,FALSE)</f>
        <v>42</v>
      </c>
      <c r="Q46" s="4">
        <f>VLOOKUP($K46,'25.05.2020'!$K$2:$L$500,2,FALSE)</f>
        <v>42</v>
      </c>
      <c r="R46" s="4">
        <f>VLOOKUP($K46,'18.05.2020'!$K$2:$L$500,2,FALSE)</f>
        <v>44</v>
      </c>
      <c r="S46" s="4">
        <f>VLOOKUP($K46,'11.05.2020'!$K$2:$L$500,2,FALSE)</f>
        <v>35</v>
      </c>
      <c r="T46" s="4">
        <f>VLOOKUP($K46,'04.05.2020'!$K$2:$L$500,2,FALSE)</f>
        <v>46</v>
      </c>
      <c r="U46" s="5">
        <f t="shared" si="0"/>
        <v>1</v>
      </c>
      <c r="V46" s="5">
        <f t="shared" si="1"/>
        <v>-1</v>
      </c>
      <c r="W46" s="5">
        <f t="shared" si="2"/>
        <v>-1</v>
      </c>
      <c r="X46" s="5">
        <f t="shared" si="3"/>
        <v>-3</v>
      </c>
    </row>
    <row r="47" spans="1:24">
      <c r="A47" s="1" t="s">
        <v>48</v>
      </c>
      <c r="B47" s="7">
        <v>78.2667</v>
      </c>
      <c r="C47" s="2">
        <v>95.86</v>
      </c>
      <c r="D47" s="8">
        <v>292644</v>
      </c>
      <c r="E47" s="2">
        <v>-6.4414999999999996</v>
      </c>
      <c r="F47" s="2">
        <v>-6.8777999999999997</v>
      </c>
      <c r="G47" s="2">
        <v>-23.2608</v>
      </c>
      <c r="H47" s="2">
        <v>96.87</v>
      </c>
      <c r="I47" s="7">
        <v>-1.0536000000000001</v>
      </c>
      <c r="J47" s="7">
        <v>1</v>
      </c>
      <c r="K47" s="2" t="s">
        <v>124</v>
      </c>
      <c r="L47" s="4">
        <v>46</v>
      </c>
      <c r="M47" s="4">
        <f>VLOOKUP($K47,'22.06.2020'!$K$2:$L$500,2,FALSE)</f>
        <v>47</v>
      </c>
      <c r="N47" s="4">
        <f>VLOOKUP($K47,'15.06.2020'!$K$2:$L$500,2,FALSE)</f>
        <v>54</v>
      </c>
      <c r="O47" s="4">
        <f>VLOOKUP($K47,'08.06.2020'!$K$2:$L$500,2,FALSE)</f>
        <v>62</v>
      </c>
      <c r="P47" s="4">
        <f>VLOOKUP($K47,'01.06.2020'!$K$2:$L$500,2,FALSE)</f>
        <v>65</v>
      </c>
      <c r="Q47" s="4">
        <f>VLOOKUP($K47,'25.05.2020'!$K$2:$L$500,2,FALSE)</f>
        <v>72</v>
      </c>
      <c r="R47" s="4">
        <f>VLOOKUP($K47,'18.05.2020'!$K$2:$L$500,2,FALSE)</f>
        <v>75</v>
      </c>
      <c r="S47" s="4">
        <f>VLOOKUP($K47,'11.05.2020'!$K$2:$L$500,2,FALSE)</f>
        <v>84</v>
      </c>
      <c r="T47" s="4">
        <f>VLOOKUP($K47,'04.05.2020'!$K$2:$L$500,2,FALSE)</f>
        <v>93</v>
      </c>
      <c r="U47" s="5">
        <f t="shared" si="0"/>
        <v>1</v>
      </c>
      <c r="V47" s="5">
        <f t="shared" si="1"/>
        <v>8</v>
      </c>
      <c r="W47" s="5">
        <f t="shared" si="2"/>
        <v>16</v>
      </c>
      <c r="X47" s="5">
        <f t="shared" si="3"/>
        <v>19</v>
      </c>
    </row>
    <row r="48" spans="1:24">
      <c r="A48" s="1" t="s">
        <v>60</v>
      </c>
      <c r="B48" s="7">
        <v>78.133300000000006</v>
      </c>
      <c r="C48" s="2">
        <v>271.43</v>
      </c>
      <c r="D48" s="8">
        <v>58458</v>
      </c>
      <c r="E48" s="2">
        <v>-1.5988</v>
      </c>
      <c r="F48" s="2">
        <v>3.5636999999999999</v>
      </c>
      <c r="G48" s="2">
        <v>24.1617</v>
      </c>
      <c r="H48" s="2">
        <v>261.44</v>
      </c>
      <c r="I48" s="7">
        <v>3.6804999999999999</v>
      </c>
      <c r="J48" s="7">
        <v>1</v>
      </c>
      <c r="K48" s="2" t="s">
        <v>129</v>
      </c>
      <c r="L48" s="4">
        <v>48</v>
      </c>
      <c r="M48" s="4">
        <f>VLOOKUP($K48,'22.06.2020'!$K$2:$L$500,2,FALSE)</f>
        <v>48</v>
      </c>
      <c r="N48" s="4">
        <f>VLOOKUP($K48,'15.06.2020'!$K$2:$L$500,2,FALSE)</f>
        <v>45</v>
      </c>
      <c r="O48" s="4">
        <f>VLOOKUP($K48,'08.06.2020'!$K$2:$L$500,2,FALSE)</f>
        <v>45</v>
      </c>
      <c r="P48" s="4">
        <f>VLOOKUP($K48,'01.06.2020'!$K$2:$L$500,2,FALSE)</f>
        <v>45</v>
      </c>
      <c r="Q48" s="4">
        <f>VLOOKUP($K48,'25.05.2020'!$K$2:$L$500,2,FALSE)</f>
        <v>47</v>
      </c>
      <c r="R48" s="4">
        <f>VLOOKUP($K48,'18.05.2020'!$K$2:$L$500,2,FALSE)</f>
        <v>49</v>
      </c>
      <c r="S48" s="4">
        <f>VLOOKUP($K48,'11.05.2020'!$K$2:$L$500,2,FALSE)</f>
        <v>41</v>
      </c>
      <c r="T48" s="4">
        <f>VLOOKUP($K48,'04.05.2020'!$K$2:$L$500,2,FALSE)</f>
        <v>41</v>
      </c>
      <c r="U48" s="5">
        <f t="shared" si="0"/>
        <v>0</v>
      </c>
      <c r="V48" s="5">
        <f t="shared" si="1"/>
        <v>-3</v>
      </c>
      <c r="W48" s="5">
        <f t="shared" si="2"/>
        <v>-3</v>
      </c>
      <c r="X48" s="5">
        <f t="shared" si="3"/>
        <v>-3</v>
      </c>
    </row>
    <row r="49" spans="1:24">
      <c r="A49" s="1" t="s">
        <v>66</v>
      </c>
      <c r="B49" s="7">
        <v>78.133300000000006</v>
      </c>
      <c r="C49" s="2">
        <v>255.91</v>
      </c>
      <c r="D49" s="8">
        <v>282810</v>
      </c>
      <c r="E49" s="2">
        <v>-3.1194000000000002</v>
      </c>
      <c r="F49" s="2">
        <v>-1.6185</v>
      </c>
      <c r="G49" s="2">
        <v>5.4863999999999997</v>
      </c>
      <c r="H49" s="2">
        <v>251.065</v>
      </c>
      <c r="I49" s="7">
        <v>1.8932</v>
      </c>
      <c r="J49" s="7">
        <v>0</v>
      </c>
      <c r="K49" s="2" t="s">
        <v>135</v>
      </c>
      <c r="L49" s="4">
        <v>49</v>
      </c>
      <c r="M49" s="4">
        <f>VLOOKUP($K49,'22.06.2020'!$K$2:$L$500,2,FALSE)</f>
        <v>49</v>
      </c>
      <c r="N49" s="4">
        <f>VLOOKUP($K49,'15.06.2020'!$K$2:$L$500,2,FALSE)</f>
        <v>46</v>
      </c>
      <c r="O49" s="4">
        <f>VLOOKUP($K49,'08.06.2020'!$K$2:$L$500,2,FALSE)</f>
        <v>46</v>
      </c>
      <c r="P49" s="4">
        <f>VLOOKUP($K49,'01.06.2020'!$K$2:$L$500,2,FALSE)</f>
        <v>44</v>
      </c>
      <c r="Q49" s="4">
        <f>VLOOKUP($K49,'25.05.2020'!$K$2:$L$500,2,FALSE)</f>
        <v>46</v>
      </c>
      <c r="R49" s="4">
        <f>VLOOKUP($K49,'18.05.2020'!$K$2:$L$500,2,FALSE)</f>
        <v>45</v>
      </c>
      <c r="S49" s="4">
        <f>VLOOKUP($K49,'11.05.2020'!$K$2:$L$500,2,FALSE)</f>
        <v>38</v>
      </c>
      <c r="T49" s="4">
        <f>VLOOKUP($K49,'04.05.2020'!$K$2:$L$500,2,FALSE)</f>
        <v>35</v>
      </c>
      <c r="U49" s="5">
        <f t="shared" si="0"/>
        <v>0</v>
      </c>
      <c r="V49" s="5">
        <f t="shared" si="1"/>
        <v>-3</v>
      </c>
      <c r="W49" s="5">
        <f t="shared" si="2"/>
        <v>-3</v>
      </c>
      <c r="X49" s="5">
        <f t="shared" si="3"/>
        <v>-5</v>
      </c>
    </row>
    <row r="50" spans="1:24">
      <c r="A50" s="1" t="s">
        <v>44</v>
      </c>
      <c r="B50" s="7">
        <v>78.133300000000006</v>
      </c>
      <c r="C50" s="2">
        <v>94.92</v>
      </c>
      <c r="D50" s="8">
        <v>5342029</v>
      </c>
      <c r="E50" s="2">
        <v>-5.1273999999999997</v>
      </c>
      <c r="F50" s="2">
        <v>-9.9002999999999997</v>
      </c>
      <c r="G50" s="2">
        <v>2.6051000000000002</v>
      </c>
      <c r="H50" s="2">
        <v>97.6</v>
      </c>
      <c r="I50" s="7">
        <v>-2.8233999999999999</v>
      </c>
      <c r="J50" s="7">
        <v>0</v>
      </c>
      <c r="K50" s="2" t="s">
        <v>176</v>
      </c>
      <c r="L50" s="4">
        <v>47</v>
      </c>
      <c r="M50" s="4">
        <f>VLOOKUP($K50,'22.06.2020'!$K$2:$L$500,2,FALSE)</f>
        <v>45</v>
      </c>
      <c r="N50" s="4">
        <f>VLOOKUP($K50,'15.06.2020'!$K$2:$L$500,2,FALSE)</f>
        <v>43</v>
      </c>
      <c r="O50" s="4">
        <f>VLOOKUP($K50,'08.06.2020'!$K$2:$L$500,2,FALSE)</f>
        <v>43</v>
      </c>
      <c r="P50" s="4">
        <f>VLOOKUP($K50,'01.06.2020'!$K$2:$L$500,2,FALSE)</f>
        <v>39</v>
      </c>
      <c r="Q50" s="4">
        <f>VLOOKUP($K50,'25.05.2020'!$K$2:$L$500,2,FALSE)</f>
        <v>33</v>
      </c>
      <c r="R50" s="4">
        <f>VLOOKUP($K50,'18.05.2020'!$K$2:$L$500,2,FALSE)</f>
        <v>30</v>
      </c>
      <c r="S50" s="4">
        <f>VLOOKUP($K50,'11.05.2020'!$K$2:$L$500,2,FALSE)</f>
        <v>25</v>
      </c>
      <c r="T50" s="4">
        <f>VLOOKUP($K50,'04.05.2020'!$K$2:$L$500,2,FALSE)</f>
        <v>22</v>
      </c>
      <c r="U50" s="5">
        <f t="shared" si="0"/>
        <v>-2</v>
      </c>
      <c r="V50" s="5">
        <f t="shared" si="1"/>
        <v>-4</v>
      </c>
      <c r="W50" s="5">
        <f t="shared" si="2"/>
        <v>-4</v>
      </c>
      <c r="X50" s="5">
        <f t="shared" si="3"/>
        <v>-8</v>
      </c>
    </row>
    <row r="51" spans="1:24">
      <c r="A51" s="1" t="s">
        <v>25</v>
      </c>
      <c r="B51" s="7">
        <v>77.866699999999994</v>
      </c>
      <c r="C51" s="2">
        <v>108.49</v>
      </c>
      <c r="D51" s="8">
        <v>1076897</v>
      </c>
      <c r="E51" s="2">
        <v>-7.2339000000000002</v>
      </c>
      <c r="F51" s="2">
        <v>-1.6766000000000001</v>
      </c>
      <c r="G51" s="2">
        <v>-3.5901999999999998</v>
      </c>
      <c r="H51" s="2">
        <v>108.64</v>
      </c>
      <c r="I51" s="7">
        <v>-0.13830000000000001</v>
      </c>
      <c r="J51" s="7">
        <v>1</v>
      </c>
      <c r="K51" s="2" t="s">
        <v>168</v>
      </c>
      <c r="L51" s="4">
        <v>50</v>
      </c>
      <c r="M51" s="4">
        <f>VLOOKUP($K51,'22.06.2020'!$K$2:$L$500,2,FALSE)</f>
        <v>50</v>
      </c>
      <c r="N51" s="4">
        <f>VLOOKUP($K51,'15.06.2020'!$K$2:$L$500,2,FALSE)</f>
        <v>48</v>
      </c>
      <c r="O51" s="4">
        <f>VLOOKUP($K51,'08.06.2020'!$K$2:$L$500,2,FALSE)</f>
        <v>47</v>
      </c>
      <c r="P51" s="4">
        <f>VLOOKUP($K51,'01.06.2020'!$K$2:$L$500,2,FALSE)</f>
        <v>46</v>
      </c>
      <c r="Q51" s="4">
        <f>VLOOKUP($K51,'25.05.2020'!$K$2:$L$500,2,FALSE)</f>
        <v>40</v>
      </c>
      <c r="R51" s="4">
        <f>VLOOKUP($K51,'18.05.2020'!$K$2:$L$500,2,FALSE)</f>
        <v>36</v>
      </c>
      <c r="S51" s="4">
        <f>VLOOKUP($K51,'11.05.2020'!$K$2:$L$500,2,FALSE)</f>
        <v>46</v>
      </c>
      <c r="T51" s="4">
        <f>VLOOKUP($K51,'04.05.2020'!$K$2:$L$500,2,FALSE)</f>
        <v>47</v>
      </c>
      <c r="U51" s="5">
        <f t="shared" si="0"/>
        <v>0</v>
      </c>
      <c r="V51" s="5">
        <f t="shared" si="1"/>
        <v>-2</v>
      </c>
      <c r="W51" s="5">
        <f t="shared" si="2"/>
        <v>-3</v>
      </c>
      <c r="X51" s="5">
        <f t="shared" si="3"/>
        <v>-4</v>
      </c>
    </row>
    <row r="52" spans="1:24">
      <c r="A52" s="1" t="s">
        <v>85</v>
      </c>
      <c r="B52" s="7">
        <v>77.7333</v>
      </c>
      <c r="C52" s="2">
        <v>910</v>
      </c>
      <c r="D52" s="8">
        <v>2593855</v>
      </c>
      <c r="E52" s="2">
        <v>3.2917000000000001</v>
      </c>
      <c r="F52" s="2">
        <v>21.333300000000001</v>
      </c>
      <c r="G52" s="2">
        <v>198.67400000000001</v>
      </c>
      <c r="H52" s="2">
        <v>702.02</v>
      </c>
      <c r="I52" s="7">
        <v>22.854900000000001</v>
      </c>
      <c r="J52" s="7">
        <v>1</v>
      </c>
      <c r="K52" s="2" t="s">
        <v>204</v>
      </c>
      <c r="L52" s="4">
        <v>52</v>
      </c>
      <c r="M52" s="4">
        <f>VLOOKUP($K52,'22.06.2020'!$K$2:$L$500,2,FALSE)</f>
        <v>51</v>
      </c>
      <c r="N52" s="4">
        <f>VLOOKUP($K52,'15.06.2020'!$K$2:$L$500,2,FALSE)</f>
        <v>50</v>
      </c>
      <c r="O52" s="4">
        <f>VLOOKUP($K52,'08.06.2020'!$K$2:$L$500,2,FALSE)</f>
        <v>48</v>
      </c>
      <c r="P52" s="4">
        <f>VLOOKUP($K52,'01.06.2020'!$K$2:$L$500,2,FALSE)</f>
        <v>49</v>
      </c>
      <c r="Q52" s="4">
        <f>VLOOKUP($K52,'25.05.2020'!$K$2:$L$500,2,FALSE)</f>
        <v>53</v>
      </c>
      <c r="R52" s="4">
        <f>VLOOKUP($K52,'18.05.2020'!$K$2:$L$500,2,FALSE)</f>
        <v>57</v>
      </c>
      <c r="S52" s="4">
        <f>VLOOKUP($K52,'11.05.2020'!$K$2:$L$500,2,FALSE)</f>
        <v>66</v>
      </c>
      <c r="T52" s="4">
        <f>VLOOKUP($K52,'04.05.2020'!$K$2:$L$500,2,FALSE)</f>
        <v>70</v>
      </c>
      <c r="U52" s="5">
        <f t="shared" si="0"/>
        <v>-1</v>
      </c>
      <c r="V52" s="5">
        <f t="shared" si="1"/>
        <v>-2</v>
      </c>
      <c r="W52" s="5">
        <f t="shared" si="2"/>
        <v>-4</v>
      </c>
      <c r="X52" s="5">
        <f t="shared" si="3"/>
        <v>-3</v>
      </c>
    </row>
    <row r="53" spans="1:24">
      <c r="A53" s="1" t="s">
        <v>243</v>
      </c>
      <c r="B53" s="7">
        <v>77.7333</v>
      </c>
      <c r="C53" s="2">
        <v>43.27</v>
      </c>
      <c r="D53" s="8">
        <v>1272004</v>
      </c>
      <c r="E53" s="2">
        <v>17.805599999999998</v>
      </c>
      <c r="F53" s="2">
        <v>28.512</v>
      </c>
      <c r="G53" s="2">
        <v>63.344700000000003</v>
      </c>
      <c r="H53" s="2">
        <v>38.31</v>
      </c>
      <c r="I53" s="7">
        <v>11.462899999999999</v>
      </c>
      <c r="J53" s="7">
        <v>1</v>
      </c>
      <c r="K53" s="2" t="s">
        <v>295</v>
      </c>
      <c r="L53" s="4">
        <v>51</v>
      </c>
      <c r="M53" s="4">
        <f>VLOOKUP($K53,'22.06.2020'!$K$2:$L$500,2,FALSE)</f>
        <v>58</v>
      </c>
      <c r="N53" s="4">
        <f>VLOOKUP($K53,'15.06.2020'!$K$2:$L$500,2,FALSE)</f>
        <v>66</v>
      </c>
      <c r="O53" s="4">
        <f>VLOOKUP($K53,'08.06.2020'!$K$2:$L$500,2,FALSE)</f>
        <v>79</v>
      </c>
      <c r="P53" s="4">
        <f>VLOOKUP($K53,'01.06.2020'!$K$2:$L$500,2,FALSE)</f>
        <v>89</v>
      </c>
      <c r="Q53" s="4">
        <f>VLOOKUP($K53,'25.05.2020'!$K$2:$L$500,2,FALSE)</f>
        <v>98</v>
      </c>
      <c r="R53" s="4">
        <f>VLOOKUP($K53,'18.05.2020'!$K$2:$L$500,2,FALSE)</f>
        <v>108</v>
      </c>
      <c r="S53" s="4">
        <f>VLOOKUP($K53,'11.05.2020'!$K$2:$L$500,2,FALSE)</f>
        <v>124</v>
      </c>
      <c r="T53" s="4">
        <f>VLOOKUP($K53,'04.05.2020'!$K$2:$L$500,2,FALSE)</f>
        <v>131</v>
      </c>
      <c r="U53" s="5">
        <f t="shared" si="0"/>
        <v>7</v>
      </c>
      <c r="V53" s="5">
        <f t="shared" si="1"/>
        <v>15</v>
      </c>
      <c r="W53" s="5">
        <f t="shared" si="2"/>
        <v>28</v>
      </c>
      <c r="X53" s="5">
        <f t="shared" si="3"/>
        <v>38</v>
      </c>
    </row>
    <row r="54" spans="1:24">
      <c r="A54" s="1" t="s">
        <v>98</v>
      </c>
      <c r="B54" s="7">
        <v>77.7333</v>
      </c>
      <c r="C54" s="2">
        <v>270.98</v>
      </c>
      <c r="D54" s="8">
        <v>802577</v>
      </c>
      <c r="E54" s="2">
        <v>-0.58699999999999997</v>
      </c>
      <c r="F54" s="2">
        <v>4.8967999999999998</v>
      </c>
      <c r="G54" s="2">
        <v>26.638000000000002</v>
      </c>
      <c r="H54" s="2">
        <v>258.61</v>
      </c>
      <c r="I54" s="7">
        <v>4.5648999999999997</v>
      </c>
      <c r="J54" s="7">
        <v>1</v>
      </c>
      <c r="K54" s="2" t="s">
        <v>155</v>
      </c>
      <c r="L54" s="4">
        <v>53</v>
      </c>
      <c r="M54" s="4">
        <f>VLOOKUP($K54,'22.06.2020'!$K$2:$L$500,2,FALSE)</f>
        <v>52</v>
      </c>
      <c r="N54" s="4">
        <f>VLOOKUP($K54,'15.06.2020'!$K$2:$L$500,2,FALSE)</f>
        <v>51</v>
      </c>
      <c r="O54" s="4">
        <f>VLOOKUP($K54,'08.06.2020'!$K$2:$L$500,2,FALSE)</f>
        <v>49</v>
      </c>
      <c r="P54" s="4">
        <f>VLOOKUP($K54,'01.06.2020'!$K$2:$L$500,2,FALSE)</f>
        <v>48</v>
      </c>
      <c r="Q54" s="4">
        <f>VLOOKUP($K54,'25.05.2020'!$K$2:$L$500,2,FALSE)</f>
        <v>52</v>
      </c>
      <c r="R54" s="4">
        <f>VLOOKUP($K54,'18.05.2020'!$K$2:$L$500,2,FALSE)</f>
        <v>53</v>
      </c>
      <c r="S54" s="4">
        <f>VLOOKUP($K54,'11.05.2020'!$K$2:$L$500,2,FALSE)</f>
        <v>47</v>
      </c>
      <c r="T54" s="4">
        <f>VLOOKUP($K54,'04.05.2020'!$K$2:$L$500,2,FALSE)</f>
        <v>43</v>
      </c>
      <c r="U54" s="5">
        <f t="shared" si="0"/>
        <v>-1</v>
      </c>
      <c r="V54" s="5">
        <f t="shared" si="1"/>
        <v>-2</v>
      </c>
      <c r="W54" s="5">
        <f t="shared" si="2"/>
        <v>-4</v>
      </c>
      <c r="X54" s="5">
        <f t="shared" si="3"/>
        <v>-5</v>
      </c>
    </row>
    <row r="55" spans="1:24">
      <c r="A55" s="1" t="s">
        <v>88</v>
      </c>
      <c r="B55" s="7">
        <v>77.599999999999994</v>
      </c>
      <c r="C55" s="2">
        <v>148.33000000000001</v>
      </c>
      <c r="D55" s="8">
        <v>574356</v>
      </c>
      <c r="E55" s="2">
        <v>-2.5682999999999998</v>
      </c>
      <c r="F55" s="2">
        <v>-7.2821999999999996</v>
      </c>
      <c r="G55" s="2">
        <v>-1.0407999999999999</v>
      </c>
      <c r="H55" s="2">
        <v>148.08000000000001</v>
      </c>
      <c r="I55" s="7">
        <v>0.16850000000000001</v>
      </c>
      <c r="J55" s="7">
        <v>0</v>
      </c>
      <c r="K55" s="2" t="s">
        <v>145</v>
      </c>
      <c r="L55" s="4">
        <v>54</v>
      </c>
      <c r="M55" s="4">
        <f>VLOOKUP($K55,'22.06.2020'!$K$2:$L$500,2,FALSE)</f>
        <v>53</v>
      </c>
      <c r="N55" s="4">
        <f>VLOOKUP($K55,'15.06.2020'!$K$2:$L$500,2,FALSE)</f>
        <v>52</v>
      </c>
      <c r="O55" s="4">
        <f>VLOOKUP($K55,'08.06.2020'!$K$2:$L$500,2,FALSE)</f>
        <v>50</v>
      </c>
      <c r="P55" s="4">
        <f>VLOOKUP($K55,'01.06.2020'!$K$2:$L$500,2,FALSE)</f>
        <v>50</v>
      </c>
      <c r="Q55" s="4">
        <f>VLOOKUP($K55,'25.05.2020'!$K$2:$L$500,2,FALSE)</f>
        <v>51</v>
      </c>
      <c r="R55" s="4">
        <f>VLOOKUP($K55,'18.05.2020'!$K$2:$L$500,2,FALSE)</f>
        <v>40</v>
      </c>
      <c r="S55" s="4">
        <f>VLOOKUP($K55,'11.05.2020'!$K$2:$L$500,2,FALSE)</f>
        <v>36</v>
      </c>
      <c r="T55" s="4">
        <f>VLOOKUP($K55,'04.05.2020'!$K$2:$L$500,2,FALSE)</f>
        <v>38</v>
      </c>
      <c r="U55" s="5">
        <f t="shared" si="0"/>
        <v>-1</v>
      </c>
      <c r="V55" s="5">
        <f t="shared" si="1"/>
        <v>-2</v>
      </c>
      <c r="W55" s="5">
        <f t="shared" si="2"/>
        <v>-4</v>
      </c>
      <c r="X55" s="5">
        <f t="shared" si="3"/>
        <v>-4</v>
      </c>
    </row>
    <row r="56" spans="1:24">
      <c r="A56" s="1" t="s">
        <v>35</v>
      </c>
      <c r="B56" s="7">
        <v>77.466700000000003</v>
      </c>
      <c r="C56" s="2">
        <v>244.38</v>
      </c>
      <c r="D56" s="8">
        <v>426092</v>
      </c>
      <c r="E56" s="2">
        <v>-3.1467999999999998</v>
      </c>
      <c r="F56" s="2">
        <v>9.1323000000000008</v>
      </c>
      <c r="G56" s="2">
        <v>38.294400000000003</v>
      </c>
      <c r="H56" s="2">
        <v>225.7</v>
      </c>
      <c r="I56" s="7">
        <v>7.6437999999999997</v>
      </c>
      <c r="J56" s="7">
        <v>1</v>
      </c>
      <c r="K56" s="2" t="s">
        <v>191</v>
      </c>
      <c r="L56" s="4">
        <v>55</v>
      </c>
      <c r="M56" s="4">
        <f>VLOOKUP($K56,'22.06.2020'!$K$2:$L$500,2,FALSE)</f>
        <v>54</v>
      </c>
      <c r="N56" s="4">
        <f>VLOOKUP($K56,'15.06.2020'!$K$2:$L$500,2,FALSE)</f>
        <v>53</v>
      </c>
      <c r="O56" s="4">
        <f>VLOOKUP($K56,'08.06.2020'!$K$2:$L$500,2,FALSE)</f>
        <v>51</v>
      </c>
      <c r="P56" s="4">
        <f>VLOOKUP($K56,'01.06.2020'!$K$2:$L$500,2,FALSE)</f>
        <v>51</v>
      </c>
      <c r="Q56" s="4">
        <f>VLOOKUP($K56,'25.05.2020'!$K$2:$L$500,2,FALSE)</f>
        <v>50</v>
      </c>
      <c r="R56" s="4">
        <f>VLOOKUP($K56,'18.05.2020'!$K$2:$L$500,2,FALSE)</f>
        <v>55</v>
      </c>
      <c r="S56" s="4">
        <f>VLOOKUP($K56,'11.05.2020'!$K$2:$L$500,2,FALSE)</f>
        <v>50</v>
      </c>
      <c r="T56" s="4">
        <f>VLOOKUP($K56,'04.05.2020'!$K$2:$L$500,2,FALSE)</f>
        <v>42</v>
      </c>
      <c r="U56" s="5">
        <f t="shared" si="0"/>
        <v>-1</v>
      </c>
      <c r="V56" s="5">
        <f t="shared" si="1"/>
        <v>-2</v>
      </c>
      <c r="W56" s="5">
        <f t="shared" si="2"/>
        <v>-4</v>
      </c>
      <c r="X56" s="5">
        <f t="shared" si="3"/>
        <v>-4</v>
      </c>
    </row>
    <row r="57" spans="1:24">
      <c r="A57" s="1" t="s">
        <v>208</v>
      </c>
      <c r="B57" s="7">
        <v>77.466700000000003</v>
      </c>
      <c r="C57" s="2">
        <v>61.62</v>
      </c>
      <c r="D57" s="8">
        <v>2304382</v>
      </c>
      <c r="E57" s="2">
        <v>-6.8339999999999996</v>
      </c>
      <c r="F57" s="2">
        <v>-5.4473000000000003</v>
      </c>
      <c r="G57" s="2">
        <v>-18.167300000000001</v>
      </c>
      <c r="H57" s="2">
        <v>62.6</v>
      </c>
      <c r="I57" s="7">
        <v>-1.5904</v>
      </c>
      <c r="J57" s="7">
        <v>1</v>
      </c>
      <c r="K57" s="2" t="s">
        <v>216</v>
      </c>
      <c r="L57" s="4">
        <v>56</v>
      </c>
      <c r="M57" s="4">
        <f>VLOOKUP($K57,'22.06.2020'!$K$2:$L$500,2,FALSE)</f>
        <v>55</v>
      </c>
      <c r="N57" s="4">
        <f>VLOOKUP($K57,'15.06.2020'!$K$2:$L$500,2,FALSE)</f>
        <v>55</v>
      </c>
      <c r="O57" s="4">
        <f>VLOOKUP($K57,'08.06.2020'!$K$2:$L$500,2,FALSE)</f>
        <v>52</v>
      </c>
      <c r="P57" s="4">
        <f>VLOOKUP($K57,'01.06.2020'!$K$2:$L$500,2,FALSE)</f>
        <v>52</v>
      </c>
      <c r="Q57" s="4">
        <f>VLOOKUP($K57,'25.05.2020'!$K$2:$L$500,2,FALSE)</f>
        <v>48</v>
      </c>
      <c r="R57" s="4">
        <f>VLOOKUP($K57,'18.05.2020'!$K$2:$L$500,2,FALSE)</f>
        <v>43</v>
      </c>
      <c r="S57" s="4">
        <f>VLOOKUP($K57,'11.05.2020'!$K$2:$L$500,2,FALSE)</f>
        <v>52</v>
      </c>
      <c r="T57" s="4">
        <f>VLOOKUP($K57,'04.05.2020'!$K$2:$L$500,2,FALSE)</f>
        <v>63</v>
      </c>
      <c r="U57" s="5">
        <f t="shared" si="0"/>
        <v>-1</v>
      </c>
      <c r="V57" s="5">
        <f t="shared" si="1"/>
        <v>-1</v>
      </c>
      <c r="W57" s="5">
        <f t="shared" si="2"/>
        <v>-4</v>
      </c>
      <c r="X57" s="5">
        <f t="shared" si="3"/>
        <v>-4</v>
      </c>
    </row>
    <row r="58" spans="1:24">
      <c r="A58" s="1" t="s">
        <v>90</v>
      </c>
      <c r="B58" s="7">
        <v>77.333299999999994</v>
      </c>
      <c r="C58" s="2">
        <v>101.54</v>
      </c>
      <c r="D58" s="8">
        <v>12414330</v>
      </c>
      <c r="E58" s="2">
        <v>-0.68469999999999998</v>
      </c>
      <c r="F58" s="2">
        <v>4.7451999999999996</v>
      </c>
      <c r="G58" s="2">
        <v>28.0777</v>
      </c>
      <c r="H58" s="2">
        <v>97.28</v>
      </c>
      <c r="I58" s="7">
        <v>4.1954000000000002</v>
      </c>
      <c r="J58" s="7">
        <v>1</v>
      </c>
      <c r="K58" s="2" t="s">
        <v>147</v>
      </c>
      <c r="L58" s="4">
        <v>57</v>
      </c>
      <c r="M58" s="4">
        <f>VLOOKUP($K58,'22.06.2020'!$K$2:$L$500,2,FALSE)</f>
        <v>56</v>
      </c>
      <c r="N58" s="4">
        <f>VLOOKUP($K58,'15.06.2020'!$K$2:$L$500,2,FALSE)</f>
        <v>56</v>
      </c>
      <c r="O58" s="4">
        <f>VLOOKUP($K58,'08.06.2020'!$K$2:$L$500,2,FALSE)</f>
        <v>53</v>
      </c>
      <c r="P58" s="4">
        <f>VLOOKUP($K58,'01.06.2020'!$K$2:$L$500,2,FALSE)</f>
        <v>54</v>
      </c>
      <c r="Q58" s="4">
        <f>VLOOKUP($K58,'25.05.2020'!$K$2:$L$500,2,FALSE)</f>
        <v>61</v>
      </c>
      <c r="R58" s="4">
        <f>VLOOKUP($K58,'18.05.2020'!$K$2:$L$500,2,FALSE)</f>
        <v>61</v>
      </c>
      <c r="S58" s="4">
        <f>VLOOKUP($K58,'11.05.2020'!$K$2:$L$500,2,FALSE)</f>
        <v>56</v>
      </c>
      <c r="T58" s="4">
        <f>VLOOKUP($K58,'04.05.2020'!$K$2:$L$500,2,FALSE)</f>
        <v>51</v>
      </c>
      <c r="U58" s="5">
        <f t="shared" si="0"/>
        <v>-1</v>
      </c>
      <c r="V58" s="5">
        <f t="shared" si="1"/>
        <v>-1</v>
      </c>
      <c r="W58" s="5">
        <f t="shared" si="2"/>
        <v>-4</v>
      </c>
      <c r="X58" s="5">
        <f t="shared" si="3"/>
        <v>-3</v>
      </c>
    </row>
    <row r="59" spans="1:24">
      <c r="A59" s="1" t="s">
        <v>316</v>
      </c>
      <c r="B59" s="7">
        <v>77.2</v>
      </c>
      <c r="C59" s="2">
        <v>55.08</v>
      </c>
      <c r="D59" s="8">
        <v>2842140</v>
      </c>
      <c r="E59" s="2">
        <v>10.226100000000001</v>
      </c>
      <c r="F59" s="2">
        <v>12.1792</v>
      </c>
      <c r="G59" s="2">
        <v>128.92769999999999</v>
      </c>
      <c r="H59" s="2">
        <v>45.01</v>
      </c>
      <c r="I59" s="7">
        <v>18.282499999999999</v>
      </c>
      <c r="J59" s="7">
        <v>1</v>
      </c>
      <c r="K59" s="2" t="s">
        <v>458</v>
      </c>
      <c r="L59" s="4">
        <v>59</v>
      </c>
      <c r="M59" s="4">
        <f>VLOOKUP($K59,'22.06.2020'!$K$2:$L$500,2,FALSE)</f>
        <v>68</v>
      </c>
      <c r="N59" s="4">
        <f>VLOOKUP($K59,'15.06.2020'!$K$2:$L$500,2,FALSE)</f>
        <v>81</v>
      </c>
      <c r="O59" s="4">
        <f>VLOOKUP($K59,'08.06.2020'!$K$2:$L$500,2,FALSE)</f>
        <v>91</v>
      </c>
      <c r="P59" s="4">
        <f>VLOOKUP($K59,'01.06.2020'!$K$2:$L$500,2,FALSE)</f>
        <v>112</v>
      </c>
      <c r="Q59" s="4">
        <f>VLOOKUP($K59,'25.05.2020'!$K$2:$L$500,2,FALSE)</f>
        <v>136</v>
      </c>
      <c r="R59" s="4">
        <f>VLOOKUP($K59,'18.05.2020'!$K$2:$L$500,2,FALSE)</f>
        <v>155</v>
      </c>
      <c r="S59" s="4">
        <f>VLOOKUP($K59,'11.05.2020'!$K$2:$L$500,2,FALSE)</f>
        <v>196</v>
      </c>
      <c r="T59" s="4">
        <f>VLOOKUP($K59,'04.05.2020'!$K$2:$L$500,2,FALSE)</f>
        <v>238</v>
      </c>
      <c r="U59" s="5">
        <f t="shared" si="0"/>
        <v>9</v>
      </c>
      <c r="V59" s="5">
        <f t="shared" si="1"/>
        <v>22</v>
      </c>
      <c r="W59" s="5">
        <f t="shared" si="2"/>
        <v>32</v>
      </c>
      <c r="X59" s="5">
        <f t="shared" si="3"/>
        <v>53</v>
      </c>
    </row>
    <row r="60" spans="1:24">
      <c r="A60" s="1" t="s">
        <v>686</v>
      </c>
      <c r="B60" s="7">
        <v>77.2</v>
      </c>
      <c r="C60" s="2">
        <v>162.41999999999999</v>
      </c>
      <c r="D60" s="8">
        <v>1440373</v>
      </c>
      <c r="E60" s="2">
        <v>-0.69699999999999995</v>
      </c>
      <c r="F60" s="2">
        <v>19.391400000000001</v>
      </c>
      <c r="G60" s="2">
        <v>49.8063</v>
      </c>
      <c r="H60" s="2">
        <v>153.22</v>
      </c>
      <c r="I60" s="7">
        <v>5.6642999999999999</v>
      </c>
      <c r="J60" s="7">
        <v>1</v>
      </c>
      <c r="K60" s="2" t="s">
        <v>693</v>
      </c>
      <c r="L60" s="4">
        <v>58</v>
      </c>
      <c r="M60" s="4">
        <f>VLOOKUP($K60,'22.06.2020'!$K$2:$L$500,2,FALSE)</f>
        <v>57</v>
      </c>
      <c r="N60" s="4">
        <f>VLOOKUP($K60,'15.06.2020'!$K$2:$L$500,2,FALSE)</f>
        <v>57</v>
      </c>
      <c r="O60" s="4" t="e">
        <f>VLOOKUP($K60,'08.06.2020'!$K$2:$L$500,2,FALSE)</f>
        <v>#N/A</v>
      </c>
      <c r="P60" s="4" t="e">
        <f>VLOOKUP($K60,'01.06.2020'!$K$2:$L$500,2,FALSE)</f>
        <v>#N/A</v>
      </c>
      <c r="Q60" s="4" t="e">
        <f>VLOOKUP($K60,'25.05.2020'!$K$2:$L$500,2,FALSE)</f>
        <v>#N/A</v>
      </c>
      <c r="R60" s="4" t="e">
        <f>VLOOKUP($K60,'18.05.2020'!$K$2:$L$500,2,FALSE)</f>
        <v>#N/A</v>
      </c>
      <c r="S60" s="4" t="e">
        <f>VLOOKUP($K60,'11.05.2020'!$K$2:$L$500,2,FALSE)</f>
        <v>#N/A</v>
      </c>
      <c r="T60" s="4" t="e">
        <f>VLOOKUP($K60,'04.05.2020'!$K$2:$L$500,2,FALSE)</f>
        <v>#N/A</v>
      </c>
      <c r="U60" s="5">
        <f t="shared" si="0"/>
        <v>-1</v>
      </c>
      <c r="V60" s="5">
        <f t="shared" si="1"/>
        <v>-1</v>
      </c>
      <c r="W60" s="5" t="e">
        <f t="shared" si="2"/>
        <v>#N/A</v>
      </c>
      <c r="X60" s="5" t="e">
        <f t="shared" si="3"/>
        <v>#N/A</v>
      </c>
    </row>
    <row r="61" spans="1:24">
      <c r="A61" s="1" t="s">
        <v>253</v>
      </c>
      <c r="B61" s="7">
        <v>77.066699999999997</v>
      </c>
      <c r="C61" s="2">
        <v>81.92</v>
      </c>
      <c r="D61" s="8">
        <v>1928581</v>
      </c>
      <c r="E61" s="2">
        <v>8.9940999999999995</v>
      </c>
      <c r="F61" s="2">
        <v>44.479700000000001</v>
      </c>
      <c r="G61" s="2">
        <v>118.16249999999999</v>
      </c>
      <c r="H61" s="2">
        <v>54.55</v>
      </c>
      <c r="I61" s="7">
        <v>33.410600000000002</v>
      </c>
      <c r="J61" s="7">
        <v>1</v>
      </c>
      <c r="K61" s="2" t="s">
        <v>300</v>
      </c>
      <c r="L61" s="4">
        <v>61</v>
      </c>
      <c r="M61" s="4">
        <f>VLOOKUP($K61,'22.06.2020'!$K$2:$L$500,2,FALSE)</f>
        <v>60</v>
      </c>
      <c r="N61" s="4">
        <f>VLOOKUP($K61,'15.06.2020'!$K$2:$L$500,2,FALSE)</f>
        <v>59</v>
      </c>
      <c r="O61" s="4">
        <f>VLOOKUP($K61,'08.06.2020'!$K$2:$L$500,2,FALSE)</f>
        <v>61</v>
      </c>
      <c r="P61" s="4">
        <f>VLOOKUP($K61,'01.06.2020'!$K$2:$L$500,2,FALSE)</f>
        <v>70</v>
      </c>
      <c r="Q61" s="4">
        <f>VLOOKUP($K61,'25.05.2020'!$K$2:$L$500,2,FALSE)</f>
        <v>81</v>
      </c>
      <c r="R61" s="4">
        <f>VLOOKUP($K61,'18.05.2020'!$K$2:$L$500,2,FALSE)</f>
        <v>89</v>
      </c>
      <c r="S61" s="4">
        <f>VLOOKUP($K61,'11.05.2020'!$K$2:$L$500,2,FALSE)</f>
        <v>121</v>
      </c>
      <c r="T61" s="4">
        <f>VLOOKUP($K61,'04.05.2020'!$K$2:$L$500,2,FALSE)</f>
        <v>135</v>
      </c>
      <c r="U61" s="5">
        <f t="shared" si="0"/>
        <v>-1</v>
      </c>
      <c r="V61" s="5">
        <f t="shared" si="1"/>
        <v>-2</v>
      </c>
      <c r="W61" s="5">
        <f t="shared" si="2"/>
        <v>0</v>
      </c>
      <c r="X61" s="5">
        <f t="shared" si="3"/>
        <v>9</v>
      </c>
    </row>
    <row r="62" spans="1:24">
      <c r="A62" s="1" t="s">
        <v>40</v>
      </c>
      <c r="B62" s="7">
        <v>77.066699999999997</v>
      </c>
      <c r="C62" s="2">
        <v>80.099999999999994</v>
      </c>
      <c r="D62" s="8">
        <v>505867</v>
      </c>
      <c r="E62" s="2">
        <v>-0.36070000000000002</v>
      </c>
      <c r="F62" s="2">
        <v>4.9527999999999999</v>
      </c>
      <c r="G62" s="2">
        <v>26.660299999999999</v>
      </c>
      <c r="H62" s="2">
        <v>76.440799999999996</v>
      </c>
      <c r="I62" s="7">
        <v>4.5682999999999998</v>
      </c>
      <c r="J62" s="7">
        <v>1</v>
      </c>
      <c r="K62" s="2" t="s">
        <v>194</v>
      </c>
      <c r="L62" s="4">
        <v>60</v>
      </c>
      <c r="M62" s="4">
        <f>VLOOKUP($K62,'22.06.2020'!$K$2:$L$500,2,FALSE)</f>
        <v>59</v>
      </c>
      <c r="N62" s="4">
        <f>VLOOKUP($K62,'15.06.2020'!$K$2:$L$500,2,FALSE)</f>
        <v>58</v>
      </c>
      <c r="O62" s="4">
        <f>VLOOKUP($K62,'08.06.2020'!$K$2:$L$500,2,FALSE)</f>
        <v>55</v>
      </c>
      <c r="P62" s="4">
        <f>VLOOKUP($K62,'01.06.2020'!$K$2:$L$500,2,FALSE)</f>
        <v>59</v>
      </c>
      <c r="Q62" s="4">
        <f>VLOOKUP($K62,'25.05.2020'!$K$2:$L$500,2,FALSE)</f>
        <v>64</v>
      </c>
      <c r="R62" s="4">
        <f>VLOOKUP($K62,'18.05.2020'!$K$2:$L$500,2,FALSE)</f>
        <v>64</v>
      </c>
      <c r="S62" s="4">
        <f>VLOOKUP($K62,'11.05.2020'!$K$2:$L$500,2,FALSE)</f>
        <v>59</v>
      </c>
      <c r="T62" s="4">
        <f>VLOOKUP($K62,'04.05.2020'!$K$2:$L$500,2,FALSE)</f>
        <v>53</v>
      </c>
      <c r="U62" s="5">
        <f t="shared" si="0"/>
        <v>-1</v>
      </c>
      <c r="V62" s="5">
        <f t="shared" si="1"/>
        <v>-2</v>
      </c>
      <c r="W62" s="5">
        <f t="shared" si="2"/>
        <v>-5</v>
      </c>
      <c r="X62" s="5">
        <f t="shared" si="3"/>
        <v>-1</v>
      </c>
    </row>
    <row r="63" spans="1:24">
      <c r="A63" s="1" t="s">
        <v>67</v>
      </c>
      <c r="B63" s="7">
        <v>77.066699999999997</v>
      </c>
      <c r="C63" s="2">
        <v>261.52999999999997</v>
      </c>
      <c r="D63" s="8">
        <v>153643</v>
      </c>
      <c r="E63" s="2">
        <v>-1.0218</v>
      </c>
      <c r="F63" s="2">
        <v>4.8132000000000001</v>
      </c>
      <c r="G63" s="2">
        <v>30.1403</v>
      </c>
      <c r="H63" s="2">
        <v>250.35</v>
      </c>
      <c r="I63" s="7">
        <v>4.2747999999999999</v>
      </c>
      <c r="J63" s="7">
        <v>1</v>
      </c>
      <c r="K63" s="2" t="s">
        <v>136</v>
      </c>
      <c r="L63" s="4">
        <v>62</v>
      </c>
      <c r="M63" s="4">
        <f>VLOOKUP($K63,'22.06.2020'!$K$2:$L$500,2,FALSE)</f>
        <v>61</v>
      </c>
      <c r="N63" s="4">
        <f>VLOOKUP($K63,'15.06.2020'!$K$2:$L$500,2,FALSE)</f>
        <v>60</v>
      </c>
      <c r="O63" s="4">
        <f>VLOOKUP($K63,'08.06.2020'!$K$2:$L$500,2,FALSE)</f>
        <v>57</v>
      </c>
      <c r="P63" s="4">
        <f>VLOOKUP($K63,'01.06.2020'!$K$2:$L$500,2,FALSE)</f>
        <v>58</v>
      </c>
      <c r="Q63" s="4">
        <f>VLOOKUP($K63,'25.05.2020'!$K$2:$L$500,2,FALSE)</f>
        <v>63</v>
      </c>
      <c r="R63" s="4">
        <f>VLOOKUP($K63,'18.05.2020'!$K$2:$L$500,2,FALSE)</f>
        <v>65</v>
      </c>
      <c r="S63" s="4">
        <f>VLOOKUP($K63,'11.05.2020'!$K$2:$L$500,2,FALSE)</f>
        <v>62</v>
      </c>
      <c r="T63" s="4">
        <f>VLOOKUP($K63,'04.05.2020'!$K$2:$L$500,2,FALSE)</f>
        <v>60</v>
      </c>
      <c r="U63" s="5">
        <f t="shared" si="0"/>
        <v>-1</v>
      </c>
      <c r="V63" s="5">
        <f t="shared" si="1"/>
        <v>-2</v>
      </c>
      <c r="W63" s="5">
        <f t="shared" si="2"/>
        <v>-5</v>
      </c>
      <c r="X63" s="5">
        <f t="shared" si="3"/>
        <v>-4</v>
      </c>
    </row>
    <row r="64" spans="1:24">
      <c r="A64" s="1" t="s">
        <v>41</v>
      </c>
      <c r="B64" s="7">
        <v>76.933300000000003</v>
      </c>
      <c r="C64" s="2">
        <v>130.51</v>
      </c>
      <c r="D64" s="8">
        <v>4103210</v>
      </c>
      <c r="E64" s="2">
        <v>-3.3258999999999999</v>
      </c>
      <c r="F64" s="2">
        <v>-5.4481000000000002</v>
      </c>
      <c r="G64" s="2">
        <v>4.7683999999999997</v>
      </c>
      <c r="H64" s="2">
        <v>133.72</v>
      </c>
      <c r="I64" s="7">
        <v>-2.4596</v>
      </c>
      <c r="J64" s="7">
        <v>0</v>
      </c>
      <c r="K64" s="2" t="s">
        <v>121</v>
      </c>
      <c r="L64" s="4">
        <v>63</v>
      </c>
      <c r="M64" s="4">
        <f>VLOOKUP($K64,'22.06.2020'!$K$2:$L$500,2,FALSE)</f>
        <v>62</v>
      </c>
      <c r="N64" s="4">
        <f>VLOOKUP($K64,'15.06.2020'!$K$2:$L$500,2,FALSE)</f>
        <v>61</v>
      </c>
      <c r="O64" s="4">
        <f>VLOOKUP($K64,'08.06.2020'!$K$2:$L$500,2,FALSE)</f>
        <v>58</v>
      </c>
      <c r="P64" s="4">
        <f>VLOOKUP($K64,'01.06.2020'!$K$2:$L$500,2,FALSE)</f>
        <v>53</v>
      </c>
      <c r="Q64" s="4">
        <f>VLOOKUP($K64,'25.05.2020'!$K$2:$L$500,2,FALSE)</f>
        <v>49</v>
      </c>
      <c r="R64" s="4">
        <f>VLOOKUP($K64,'18.05.2020'!$K$2:$L$500,2,FALSE)</f>
        <v>39</v>
      </c>
      <c r="S64" s="4">
        <f>VLOOKUP($K64,'11.05.2020'!$K$2:$L$500,2,FALSE)</f>
        <v>37</v>
      </c>
      <c r="T64" s="4">
        <f>VLOOKUP($K64,'04.05.2020'!$K$2:$L$500,2,FALSE)</f>
        <v>36</v>
      </c>
      <c r="U64" s="5">
        <f t="shared" si="0"/>
        <v>-1</v>
      </c>
      <c r="V64" s="5">
        <f t="shared" si="1"/>
        <v>-2</v>
      </c>
      <c r="W64" s="5">
        <f t="shared" si="2"/>
        <v>-5</v>
      </c>
      <c r="X64" s="5">
        <f t="shared" si="3"/>
        <v>-10</v>
      </c>
    </row>
    <row r="65" spans="1:24">
      <c r="A65" s="1" t="s">
        <v>95</v>
      </c>
      <c r="B65" s="7">
        <v>76.933300000000003</v>
      </c>
      <c r="C65" s="2">
        <v>83.03</v>
      </c>
      <c r="D65" s="8">
        <v>1095069</v>
      </c>
      <c r="E65" s="2">
        <v>-5.2602000000000002</v>
      </c>
      <c r="F65" s="2">
        <v>-3.0929000000000002</v>
      </c>
      <c r="G65" s="2">
        <v>12.965999999999999</v>
      </c>
      <c r="H65" s="2">
        <v>85.305000000000007</v>
      </c>
      <c r="I65" s="7">
        <v>-2.74</v>
      </c>
      <c r="J65" s="7">
        <v>1</v>
      </c>
      <c r="K65" s="2" t="s">
        <v>152</v>
      </c>
      <c r="L65" s="4">
        <v>65</v>
      </c>
      <c r="M65" s="4">
        <f>VLOOKUP($K65,'22.06.2020'!$K$2:$L$500,2,FALSE)</f>
        <v>64</v>
      </c>
      <c r="N65" s="4">
        <f>VLOOKUP($K65,'15.06.2020'!$K$2:$L$500,2,FALSE)</f>
        <v>63</v>
      </c>
      <c r="O65" s="4">
        <f>VLOOKUP($K65,'08.06.2020'!$K$2:$L$500,2,FALSE)</f>
        <v>60</v>
      </c>
      <c r="P65" s="4">
        <f>VLOOKUP($K65,'01.06.2020'!$K$2:$L$500,2,FALSE)</f>
        <v>60</v>
      </c>
      <c r="Q65" s="4">
        <f>VLOOKUP($K65,'25.05.2020'!$K$2:$L$500,2,FALSE)</f>
        <v>56</v>
      </c>
      <c r="R65" s="4">
        <f>VLOOKUP($K65,'18.05.2020'!$K$2:$L$500,2,FALSE)</f>
        <v>48</v>
      </c>
      <c r="S65" s="4">
        <f>VLOOKUP($K65,'11.05.2020'!$K$2:$L$500,2,FALSE)</f>
        <v>45</v>
      </c>
      <c r="T65" s="4">
        <f>VLOOKUP($K65,'04.05.2020'!$K$2:$L$500,2,FALSE)</f>
        <v>44</v>
      </c>
      <c r="U65" s="5">
        <f t="shared" si="0"/>
        <v>-1</v>
      </c>
      <c r="V65" s="5">
        <f t="shared" si="1"/>
        <v>-2</v>
      </c>
      <c r="W65" s="5">
        <f t="shared" si="2"/>
        <v>-5</v>
      </c>
      <c r="X65" s="5">
        <f t="shared" si="3"/>
        <v>-5</v>
      </c>
    </row>
    <row r="66" spans="1:24">
      <c r="A66" s="1" t="s">
        <v>47</v>
      </c>
      <c r="B66" s="7">
        <v>76.933300000000003</v>
      </c>
      <c r="C66" s="2">
        <v>162.91999999999999</v>
      </c>
      <c r="D66" s="8">
        <v>2329854</v>
      </c>
      <c r="E66" s="2">
        <v>-7.4739000000000004</v>
      </c>
      <c r="F66" s="2">
        <v>-8.3431999999999995</v>
      </c>
      <c r="G66" s="2">
        <v>0.16600000000000001</v>
      </c>
      <c r="H66" s="2">
        <v>172.7</v>
      </c>
      <c r="I66" s="7">
        <v>-6.0029000000000003</v>
      </c>
      <c r="J66" s="7">
        <v>0</v>
      </c>
      <c r="K66" s="2" t="s">
        <v>123</v>
      </c>
      <c r="L66" s="4">
        <v>64</v>
      </c>
      <c r="M66" s="4">
        <f>VLOOKUP($K66,'22.06.2020'!$K$2:$L$500,2,FALSE)</f>
        <v>63</v>
      </c>
      <c r="N66" s="4">
        <f>VLOOKUP($K66,'15.06.2020'!$K$2:$L$500,2,FALSE)</f>
        <v>62</v>
      </c>
      <c r="O66" s="4">
        <f>VLOOKUP($K66,'08.06.2020'!$K$2:$L$500,2,FALSE)</f>
        <v>59</v>
      </c>
      <c r="P66" s="4">
        <f>VLOOKUP($K66,'01.06.2020'!$K$2:$L$500,2,FALSE)</f>
        <v>55</v>
      </c>
      <c r="Q66" s="4">
        <f>VLOOKUP($K66,'25.05.2020'!$K$2:$L$500,2,FALSE)</f>
        <v>55</v>
      </c>
      <c r="R66" s="4">
        <f>VLOOKUP($K66,'18.05.2020'!$K$2:$L$500,2,FALSE)</f>
        <v>51</v>
      </c>
      <c r="S66" s="4">
        <f>VLOOKUP($K66,'11.05.2020'!$K$2:$L$500,2,FALSE)</f>
        <v>43</v>
      </c>
      <c r="T66" s="4">
        <f>VLOOKUP($K66,'04.05.2020'!$K$2:$L$500,2,FALSE)</f>
        <v>37</v>
      </c>
      <c r="U66" s="5">
        <f t="shared" ref="U66:U129" si="4">M66-$L66</f>
        <v>-1</v>
      </c>
      <c r="V66" s="5">
        <f t="shared" ref="V66:V129" si="5">N66-$L66</f>
        <v>-2</v>
      </c>
      <c r="W66" s="5">
        <f t="shared" ref="W66:W129" si="6">O66-$L66</f>
        <v>-5</v>
      </c>
      <c r="X66" s="5">
        <f t="shared" ref="X66:X129" si="7">P66-$L66</f>
        <v>-9</v>
      </c>
    </row>
    <row r="67" spans="1:24">
      <c r="A67" s="1" t="s">
        <v>265</v>
      </c>
      <c r="B67" s="7">
        <v>76.8</v>
      </c>
      <c r="C67" s="2">
        <v>163</v>
      </c>
      <c r="D67" s="8">
        <v>866457</v>
      </c>
      <c r="E67" s="2">
        <v>-3.0973000000000002</v>
      </c>
      <c r="F67" s="2">
        <v>-2.2723</v>
      </c>
      <c r="G67" s="2">
        <v>63.032499999999999</v>
      </c>
      <c r="H67" s="2">
        <v>153.57</v>
      </c>
      <c r="I67" s="7">
        <v>5.7853000000000003</v>
      </c>
      <c r="J67" s="7">
        <v>1</v>
      </c>
      <c r="K67" s="2" t="s">
        <v>305</v>
      </c>
      <c r="L67" s="4">
        <v>66</v>
      </c>
      <c r="M67" s="4">
        <f>VLOOKUP($K67,'22.06.2020'!$K$2:$L$500,2,FALSE)</f>
        <v>65</v>
      </c>
      <c r="N67" s="4">
        <f>VLOOKUP($K67,'15.06.2020'!$K$2:$L$500,2,FALSE)</f>
        <v>64</v>
      </c>
      <c r="O67" s="4">
        <f>VLOOKUP($K67,'08.06.2020'!$K$2:$L$500,2,FALSE)</f>
        <v>63</v>
      </c>
      <c r="P67" s="4">
        <f>VLOOKUP($K67,'01.06.2020'!$K$2:$L$500,2,FALSE)</f>
        <v>61</v>
      </c>
      <c r="Q67" s="4">
        <f>VLOOKUP($K67,'25.05.2020'!$K$2:$L$500,2,FALSE)</f>
        <v>73</v>
      </c>
      <c r="R67" s="4">
        <f>VLOOKUP($K67,'18.05.2020'!$K$2:$L$500,2,FALSE)</f>
        <v>90</v>
      </c>
      <c r="S67" s="4">
        <f>VLOOKUP($K67,'11.05.2020'!$K$2:$L$500,2,FALSE)</f>
        <v>110</v>
      </c>
      <c r="T67" s="4">
        <f>VLOOKUP($K67,'04.05.2020'!$K$2:$L$500,2,FALSE)</f>
        <v>139</v>
      </c>
      <c r="U67" s="5">
        <f t="shared" si="4"/>
        <v>-1</v>
      </c>
      <c r="V67" s="5">
        <f t="shared" si="5"/>
        <v>-2</v>
      </c>
      <c r="W67" s="5">
        <f t="shared" si="6"/>
        <v>-3</v>
      </c>
      <c r="X67" s="5">
        <f t="shared" si="7"/>
        <v>-5</v>
      </c>
    </row>
    <row r="68" spans="1:24">
      <c r="A68" s="1" t="s">
        <v>235</v>
      </c>
      <c r="B68" s="7">
        <v>76.666700000000006</v>
      </c>
      <c r="C68" s="2">
        <v>34</v>
      </c>
      <c r="D68" s="8">
        <v>355101</v>
      </c>
      <c r="E68" s="2">
        <v>-3.9819</v>
      </c>
      <c r="F68" s="2">
        <v>-4.3601000000000001</v>
      </c>
      <c r="G68" s="2">
        <v>-1.0188999999999999</v>
      </c>
      <c r="H68" s="2">
        <v>32.734999999999999</v>
      </c>
      <c r="I68" s="7">
        <v>3.7206000000000001</v>
      </c>
      <c r="J68" s="7">
        <v>1</v>
      </c>
      <c r="K68" s="2" t="s">
        <v>237</v>
      </c>
      <c r="L68" s="4">
        <v>67</v>
      </c>
      <c r="M68" s="4">
        <f>VLOOKUP($K68,'22.06.2020'!$K$2:$L$500,2,FALSE)</f>
        <v>66</v>
      </c>
      <c r="N68" s="4">
        <f>VLOOKUP($K68,'15.06.2020'!$K$2:$L$500,2,FALSE)</f>
        <v>65</v>
      </c>
      <c r="O68" s="4">
        <f>VLOOKUP($K68,'08.06.2020'!$K$2:$L$500,2,FALSE)</f>
        <v>70</v>
      </c>
      <c r="P68" s="4">
        <f>VLOOKUP($K68,'01.06.2020'!$K$2:$L$500,2,FALSE)</f>
        <v>74</v>
      </c>
      <c r="Q68" s="4">
        <f>VLOOKUP($K68,'25.05.2020'!$K$2:$L$500,2,FALSE)</f>
        <v>82</v>
      </c>
      <c r="R68" s="4">
        <f>VLOOKUP($K68,'18.05.2020'!$K$2:$L$500,2,FALSE)</f>
        <v>84</v>
      </c>
      <c r="S68" s="4">
        <f>VLOOKUP($K68,'11.05.2020'!$K$2:$L$500,2,FALSE)</f>
        <v>92</v>
      </c>
      <c r="T68" s="4">
        <f>VLOOKUP($K68,'04.05.2020'!$K$2:$L$500,2,FALSE)</f>
        <v>104</v>
      </c>
      <c r="U68" s="5">
        <f t="shared" si="4"/>
        <v>-1</v>
      </c>
      <c r="V68" s="5">
        <f t="shared" si="5"/>
        <v>-2</v>
      </c>
      <c r="W68" s="5">
        <f t="shared" si="6"/>
        <v>3</v>
      </c>
      <c r="X68" s="5">
        <f t="shared" si="7"/>
        <v>7</v>
      </c>
    </row>
    <row r="69" spans="1:24">
      <c r="A69" s="1" t="s">
        <v>230</v>
      </c>
      <c r="B69" s="7">
        <v>76.533299999999997</v>
      </c>
      <c r="C69" s="2">
        <v>221</v>
      </c>
      <c r="D69" s="8">
        <v>1574404</v>
      </c>
      <c r="E69" s="2">
        <v>5.048</v>
      </c>
      <c r="F69" s="2">
        <v>40.3264</v>
      </c>
      <c r="G69" s="2">
        <v>272.11649999999997</v>
      </c>
      <c r="H69" s="2">
        <v>197.63</v>
      </c>
      <c r="I69" s="7">
        <v>10.5747</v>
      </c>
      <c r="J69" s="7">
        <v>1</v>
      </c>
      <c r="K69" s="2" t="s">
        <v>233</v>
      </c>
      <c r="L69" s="4">
        <v>69</v>
      </c>
      <c r="M69" s="4">
        <f>VLOOKUP($K69,'22.06.2020'!$K$2:$L$500,2,FALSE)</f>
        <v>69</v>
      </c>
      <c r="N69" s="4">
        <f>VLOOKUP($K69,'15.06.2020'!$K$2:$L$500,2,FALSE)</f>
        <v>68</v>
      </c>
      <c r="O69" s="4">
        <f>VLOOKUP($K69,'08.06.2020'!$K$2:$L$500,2,FALSE)</f>
        <v>65</v>
      </c>
      <c r="P69" s="4">
        <f>VLOOKUP($K69,'01.06.2020'!$K$2:$L$500,2,FALSE)</f>
        <v>67</v>
      </c>
      <c r="Q69" s="4">
        <f>VLOOKUP($K69,'25.05.2020'!$K$2:$L$500,2,FALSE)</f>
        <v>76</v>
      </c>
      <c r="R69" s="4">
        <f>VLOOKUP($K69,'18.05.2020'!$K$2:$L$500,2,FALSE)</f>
        <v>76</v>
      </c>
      <c r="S69" s="4">
        <f>VLOOKUP($K69,'11.05.2020'!$K$2:$L$500,2,FALSE)</f>
        <v>85</v>
      </c>
      <c r="T69" s="4">
        <f>VLOOKUP($K69,'04.05.2020'!$K$2:$L$500,2,FALSE)</f>
        <v>94</v>
      </c>
      <c r="U69" s="5">
        <f t="shared" si="4"/>
        <v>0</v>
      </c>
      <c r="V69" s="5">
        <f t="shared" si="5"/>
        <v>-1</v>
      </c>
      <c r="W69" s="5">
        <f t="shared" si="6"/>
        <v>-4</v>
      </c>
      <c r="X69" s="5">
        <f t="shared" si="7"/>
        <v>-2</v>
      </c>
    </row>
    <row r="70" spans="1:24">
      <c r="A70" s="1" t="s">
        <v>31</v>
      </c>
      <c r="B70" s="7">
        <v>76.533299999999997</v>
      </c>
      <c r="C70" s="2">
        <v>691.07</v>
      </c>
      <c r="D70" s="8">
        <v>272693</v>
      </c>
      <c r="E70" s="2">
        <v>-2.7593000000000001</v>
      </c>
      <c r="F70" s="2">
        <v>5.1409000000000002</v>
      </c>
      <c r="G70" s="2">
        <v>23.5488</v>
      </c>
      <c r="H70" s="2">
        <v>646.46</v>
      </c>
      <c r="I70" s="7">
        <v>6.4551999999999996</v>
      </c>
      <c r="J70" s="7">
        <v>1</v>
      </c>
      <c r="K70" s="2" t="s">
        <v>172</v>
      </c>
      <c r="L70" s="4">
        <v>68</v>
      </c>
      <c r="M70" s="4">
        <f>VLOOKUP($K70,'22.06.2020'!$K$2:$L$500,2,FALSE)</f>
        <v>67</v>
      </c>
      <c r="N70" s="4">
        <f>VLOOKUP($K70,'15.06.2020'!$K$2:$L$500,2,FALSE)</f>
        <v>67</v>
      </c>
      <c r="O70" s="4">
        <f>VLOOKUP($K70,'08.06.2020'!$K$2:$L$500,2,FALSE)</f>
        <v>64</v>
      </c>
      <c r="P70" s="4">
        <f>VLOOKUP($K70,'01.06.2020'!$K$2:$L$500,2,FALSE)</f>
        <v>57</v>
      </c>
      <c r="Q70" s="4">
        <f>VLOOKUP($K70,'25.05.2020'!$K$2:$L$500,2,FALSE)</f>
        <v>57</v>
      </c>
      <c r="R70" s="4">
        <f>VLOOKUP($K70,'18.05.2020'!$K$2:$L$500,2,FALSE)</f>
        <v>47</v>
      </c>
      <c r="S70" s="4">
        <f>VLOOKUP($K70,'11.05.2020'!$K$2:$L$500,2,FALSE)</f>
        <v>39</v>
      </c>
      <c r="T70" s="4">
        <f>VLOOKUP($K70,'04.05.2020'!$K$2:$L$500,2,FALSE)</f>
        <v>40</v>
      </c>
      <c r="U70" s="5">
        <f t="shared" si="4"/>
        <v>-1</v>
      </c>
      <c r="V70" s="5">
        <f t="shared" si="5"/>
        <v>-1</v>
      </c>
      <c r="W70" s="5">
        <f t="shared" si="6"/>
        <v>-4</v>
      </c>
      <c r="X70" s="5">
        <f t="shared" si="7"/>
        <v>-11</v>
      </c>
    </row>
    <row r="71" spans="1:24">
      <c r="A71" s="1" t="s">
        <v>62</v>
      </c>
      <c r="B71" s="7">
        <v>76.400000000000006</v>
      </c>
      <c r="C71" s="2">
        <v>229.32</v>
      </c>
      <c r="D71" s="8">
        <v>88476</v>
      </c>
      <c r="E71" s="2">
        <v>-0.33460000000000001</v>
      </c>
      <c r="F71" s="2">
        <v>5.1637000000000004</v>
      </c>
      <c r="G71" s="2">
        <v>25.8065</v>
      </c>
      <c r="H71" s="2">
        <v>219.37</v>
      </c>
      <c r="I71" s="7">
        <v>4.3388999999999998</v>
      </c>
      <c r="J71" s="7">
        <v>1</v>
      </c>
      <c r="K71" s="2" t="s">
        <v>131</v>
      </c>
      <c r="L71" s="4">
        <v>70</v>
      </c>
      <c r="M71" s="4">
        <f>VLOOKUP($K71,'22.06.2020'!$K$2:$L$500,2,FALSE)</f>
        <v>70</v>
      </c>
      <c r="N71" s="4">
        <f>VLOOKUP($K71,'15.06.2020'!$K$2:$L$500,2,FALSE)</f>
        <v>69</v>
      </c>
      <c r="O71" s="4">
        <f>VLOOKUP($K71,'08.06.2020'!$K$2:$L$500,2,FALSE)</f>
        <v>67</v>
      </c>
      <c r="P71" s="4">
        <f>VLOOKUP($K71,'01.06.2020'!$K$2:$L$500,2,FALSE)</f>
        <v>71</v>
      </c>
      <c r="Q71" s="4">
        <f>VLOOKUP($K71,'25.05.2020'!$K$2:$L$500,2,FALSE)</f>
        <v>79</v>
      </c>
      <c r="R71" s="4">
        <f>VLOOKUP($K71,'18.05.2020'!$K$2:$L$500,2,FALSE)</f>
        <v>74</v>
      </c>
      <c r="S71" s="4">
        <f>VLOOKUP($K71,'11.05.2020'!$K$2:$L$500,2,FALSE)</f>
        <v>70</v>
      </c>
      <c r="T71" s="4">
        <f>VLOOKUP($K71,'04.05.2020'!$K$2:$L$500,2,FALSE)</f>
        <v>67</v>
      </c>
      <c r="U71" s="5">
        <f t="shared" si="4"/>
        <v>0</v>
      </c>
      <c r="V71" s="5">
        <f t="shared" si="5"/>
        <v>-1</v>
      </c>
      <c r="W71" s="5">
        <f t="shared" si="6"/>
        <v>-3</v>
      </c>
      <c r="X71" s="5">
        <f t="shared" si="7"/>
        <v>1</v>
      </c>
    </row>
    <row r="72" spans="1:24">
      <c r="A72" s="1" t="s">
        <v>99</v>
      </c>
      <c r="B72" s="7">
        <v>76.400000000000006</v>
      </c>
      <c r="C72" s="2">
        <v>158.63</v>
      </c>
      <c r="D72" s="8">
        <v>418792</v>
      </c>
      <c r="E72" s="2">
        <v>-1.8864000000000001</v>
      </c>
      <c r="F72" s="2">
        <v>2.9262999999999999</v>
      </c>
      <c r="G72" s="2">
        <v>21.276800000000001</v>
      </c>
      <c r="H72" s="2">
        <v>153.88</v>
      </c>
      <c r="I72" s="7">
        <v>2.9944000000000002</v>
      </c>
      <c r="J72" s="7">
        <v>1</v>
      </c>
      <c r="K72" s="2" t="s">
        <v>156</v>
      </c>
      <c r="L72" s="4">
        <v>71</v>
      </c>
      <c r="M72" s="4">
        <f>VLOOKUP($K72,'22.06.2020'!$K$2:$L$500,2,FALSE)</f>
        <v>72</v>
      </c>
      <c r="N72" s="4">
        <f>VLOOKUP($K72,'15.06.2020'!$K$2:$L$500,2,FALSE)</f>
        <v>71</v>
      </c>
      <c r="O72" s="4">
        <f>VLOOKUP($K72,'08.06.2020'!$K$2:$L$500,2,FALSE)</f>
        <v>68</v>
      </c>
      <c r="P72" s="4">
        <f>VLOOKUP($K72,'01.06.2020'!$K$2:$L$500,2,FALSE)</f>
        <v>69</v>
      </c>
      <c r="Q72" s="4">
        <f>VLOOKUP($K72,'25.05.2020'!$K$2:$L$500,2,FALSE)</f>
        <v>78</v>
      </c>
      <c r="R72" s="4">
        <f>VLOOKUP($K72,'18.05.2020'!$K$2:$L$500,2,FALSE)</f>
        <v>77</v>
      </c>
      <c r="S72" s="4">
        <f>VLOOKUP($K72,'11.05.2020'!$K$2:$L$500,2,FALSE)</f>
        <v>69</v>
      </c>
      <c r="T72" s="4">
        <f>VLOOKUP($K72,'04.05.2020'!$K$2:$L$500,2,FALSE)</f>
        <v>65</v>
      </c>
      <c r="U72" s="5">
        <f t="shared" si="4"/>
        <v>1</v>
      </c>
      <c r="V72" s="5">
        <f t="shared" si="5"/>
        <v>0</v>
      </c>
      <c r="W72" s="5">
        <f t="shared" si="6"/>
        <v>-3</v>
      </c>
      <c r="X72" s="5">
        <f t="shared" si="7"/>
        <v>-2</v>
      </c>
    </row>
    <row r="73" spans="1:24">
      <c r="A73" s="1" t="s">
        <v>11</v>
      </c>
      <c r="B73" s="7">
        <v>76.2667</v>
      </c>
      <c r="C73" s="2">
        <v>55.365000000000002</v>
      </c>
      <c r="D73" s="8">
        <v>1201</v>
      </c>
      <c r="E73" s="2">
        <v>-2.7391000000000001</v>
      </c>
      <c r="F73" s="2">
        <v>1.1972</v>
      </c>
      <c r="G73" s="2">
        <v>4.2697000000000003</v>
      </c>
      <c r="H73" s="2">
        <v>54.439300000000003</v>
      </c>
      <c r="I73" s="7">
        <v>1.6719999999999999</v>
      </c>
      <c r="J73" s="7">
        <v>1</v>
      </c>
      <c r="K73" s="2" t="s">
        <v>189</v>
      </c>
      <c r="L73" s="4">
        <v>72</v>
      </c>
      <c r="M73" s="4">
        <f>VLOOKUP($K73,'22.06.2020'!$K$2:$L$500,2,FALSE)</f>
        <v>73</v>
      </c>
      <c r="N73" s="4">
        <f>VLOOKUP($K73,'15.06.2020'!$K$2:$L$500,2,FALSE)</f>
        <v>72</v>
      </c>
      <c r="O73" s="4">
        <f>VLOOKUP($K73,'08.06.2020'!$K$2:$L$500,2,FALSE)</f>
        <v>69</v>
      </c>
      <c r="P73" s="4">
        <f>VLOOKUP($K73,'01.06.2020'!$K$2:$L$500,2,FALSE)</f>
        <v>75</v>
      </c>
      <c r="Q73" s="4">
        <f>VLOOKUP($K73,'25.05.2020'!$K$2:$L$500,2,FALSE)</f>
        <v>68</v>
      </c>
      <c r="R73" s="4">
        <f>VLOOKUP($K73,'18.05.2020'!$K$2:$L$500,2,FALSE)</f>
        <v>62</v>
      </c>
      <c r="S73" s="4">
        <f>VLOOKUP($K73,'11.05.2020'!$K$2:$L$500,2,FALSE)</f>
        <v>57</v>
      </c>
      <c r="T73" s="4">
        <f>VLOOKUP($K73,'04.05.2020'!$K$2:$L$500,2,FALSE)</f>
        <v>50</v>
      </c>
      <c r="U73" s="5">
        <f t="shared" si="4"/>
        <v>1</v>
      </c>
      <c r="V73" s="5">
        <f t="shared" si="5"/>
        <v>0</v>
      </c>
      <c r="W73" s="5">
        <f t="shared" si="6"/>
        <v>-3</v>
      </c>
      <c r="X73" s="5">
        <f t="shared" si="7"/>
        <v>3</v>
      </c>
    </row>
    <row r="74" spans="1:24">
      <c r="A74" s="1" t="s">
        <v>249</v>
      </c>
      <c r="B74" s="7">
        <v>76.2667</v>
      </c>
      <c r="C74" s="2">
        <v>215.1</v>
      </c>
      <c r="D74" s="8">
        <v>179008</v>
      </c>
      <c r="E74" s="2">
        <v>-9.2558000000000007</v>
      </c>
      <c r="F74" s="2">
        <v>-14.5411</v>
      </c>
      <c r="G74" s="2">
        <v>2.8153999999999999</v>
      </c>
      <c r="H74" s="2">
        <v>230.3</v>
      </c>
      <c r="I74" s="7">
        <v>-7.0664999999999996</v>
      </c>
      <c r="J74" s="7">
        <v>0</v>
      </c>
      <c r="K74" s="2" t="s">
        <v>288</v>
      </c>
      <c r="L74" s="4">
        <v>73</v>
      </c>
      <c r="M74" s="4">
        <f>VLOOKUP($K74,'22.06.2020'!$K$2:$L$500,2,FALSE)</f>
        <v>74</v>
      </c>
      <c r="N74" s="4">
        <f>VLOOKUP($K74,'15.06.2020'!$K$2:$L$500,2,FALSE)</f>
        <v>73</v>
      </c>
      <c r="O74" s="4">
        <f>VLOOKUP($K74,'08.06.2020'!$K$2:$L$500,2,FALSE)</f>
        <v>80</v>
      </c>
      <c r="P74" s="4">
        <f>VLOOKUP($K74,'01.06.2020'!$K$2:$L$500,2,FALSE)</f>
        <v>85</v>
      </c>
      <c r="Q74" s="4">
        <f>VLOOKUP($K74,'25.05.2020'!$K$2:$L$500,2,FALSE)</f>
        <v>95</v>
      </c>
      <c r="R74" s="4">
        <f>VLOOKUP($K74,'18.05.2020'!$K$2:$L$500,2,FALSE)</f>
        <v>88</v>
      </c>
      <c r="S74" s="4">
        <f>VLOOKUP($K74,'11.05.2020'!$K$2:$L$500,2,FALSE)</f>
        <v>99</v>
      </c>
      <c r="T74" s="4">
        <f>VLOOKUP($K74,'04.05.2020'!$K$2:$L$500,2,FALSE)</f>
        <v>115</v>
      </c>
      <c r="U74" s="5">
        <f t="shared" si="4"/>
        <v>1</v>
      </c>
      <c r="V74" s="5">
        <f t="shared" si="5"/>
        <v>0</v>
      </c>
      <c r="W74" s="5">
        <f t="shared" si="6"/>
        <v>7</v>
      </c>
      <c r="X74" s="5">
        <f t="shared" si="7"/>
        <v>12</v>
      </c>
    </row>
    <row r="75" spans="1:24">
      <c r="A75" s="1" t="s">
        <v>211</v>
      </c>
      <c r="B75" s="7">
        <v>76.133300000000006</v>
      </c>
      <c r="C75" s="2">
        <v>190.42</v>
      </c>
      <c r="D75" s="8">
        <v>1072703</v>
      </c>
      <c r="E75" s="2">
        <v>3.2366999999999999</v>
      </c>
      <c r="F75" s="2">
        <v>11.7357</v>
      </c>
      <c r="G75" s="2">
        <v>44.883200000000002</v>
      </c>
      <c r="H75" s="2">
        <v>176.15</v>
      </c>
      <c r="I75" s="7">
        <v>7.4939999999999998</v>
      </c>
      <c r="J75" s="7">
        <v>1</v>
      </c>
      <c r="K75" s="2" t="s">
        <v>214</v>
      </c>
      <c r="L75" s="4">
        <v>79</v>
      </c>
      <c r="M75" s="4">
        <f>VLOOKUP($K75,'22.06.2020'!$K$2:$L$500,2,FALSE)</f>
        <v>78</v>
      </c>
      <c r="N75" s="4">
        <f>VLOOKUP($K75,'15.06.2020'!$K$2:$L$500,2,FALSE)</f>
        <v>77</v>
      </c>
      <c r="O75" s="4">
        <f>VLOOKUP($K75,'08.06.2020'!$K$2:$L$500,2,FALSE)</f>
        <v>76</v>
      </c>
      <c r="P75" s="4">
        <f>VLOOKUP($K75,'01.06.2020'!$K$2:$L$500,2,FALSE)</f>
        <v>78</v>
      </c>
      <c r="Q75" s="4">
        <f>VLOOKUP($K75,'25.05.2020'!$K$2:$L$500,2,FALSE)</f>
        <v>88</v>
      </c>
      <c r="R75" s="4">
        <f>VLOOKUP($K75,'18.05.2020'!$K$2:$L$500,2,FALSE)</f>
        <v>87</v>
      </c>
      <c r="S75" s="4">
        <f>VLOOKUP($K75,'11.05.2020'!$K$2:$L$500,2,FALSE)</f>
        <v>89</v>
      </c>
      <c r="T75" s="4">
        <f>VLOOKUP($K75,'04.05.2020'!$K$2:$L$500,2,FALSE)</f>
        <v>90</v>
      </c>
      <c r="U75" s="5">
        <f t="shared" si="4"/>
        <v>-1</v>
      </c>
      <c r="V75" s="5">
        <f t="shared" si="5"/>
        <v>-2</v>
      </c>
      <c r="W75" s="5">
        <f t="shared" si="6"/>
        <v>-3</v>
      </c>
      <c r="X75" s="5">
        <f t="shared" si="7"/>
        <v>-1</v>
      </c>
    </row>
    <row r="76" spans="1:24">
      <c r="A76" s="1" t="s">
        <v>18</v>
      </c>
      <c r="B76" s="7">
        <v>76.133300000000006</v>
      </c>
      <c r="C76" s="2">
        <v>353.63</v>
      </c>
      <c r="D76" s="8">
        <v>37046920</v>
      </c>
      <c r="E76" s="2">
        <v>1.1180000000000001</v>
      </c>
      <c r="F76" s="2">
        <v>11.166</v>
      </c>
      <c r="G76" s="2">
        <v>75.455200000000005</v>
      </c>
      <c r="H76" s="2">
        <v>332.58</v>
      </c>
      <c r="I76" s="7">
        <v>5.9526000000000003</v>
      </c>
      <c r="J76" s="7">
        <v>1</v>
      </c>
      <c r="K76" s="2" t="s">
        <v>165</v>
      </c>
      <c r="L76" s="4">
        <v>74</v>
      </c>
      <c r="M76" s="4">
        <f>VLOOKUP($K76,'22.06.2020'!$K$2:$L$500,2,FALSE)</f>
        <v>84</v>
      </c>
      <c r="N76" s="4">
        <f>VLOOKUP($K76,'15.06.2020'!$K$2:$L$500,2,FALSE)</f>
        <v>85</v>
      </c>
      <c r="O76" s="4">
        <f>VLOOKUP($K76,'08.06.2020'!$K$2:$L$500,2,FALSE)</f>
        <v>83</v>
      </c>
      <c r="P76" s="4">
        <f>VLOOKUP($K76,'01.06.2020'!$K$2:$L$500,2,FALSE)</f>
        <v>84</v>
      </c>
      <c r="Q76" s="4">
        <f>VLOOKUP($K76,'25.05.2020'!$K$2:$L$500,2,FALSE)</f>
        <v>94</v>
      </c>
      <c r="R76" s="4">
        <f>VLOOKUP($K76,'18.05.2020'!$K$2:$L$500,2,FALSE)</f>
        <v>93</v>
      </c>
      <c r="S76" s="4">
        <f>VLOOKUP($K76,'11.05.2020'!$K$2:$L$500,2,FALSE)</f>
        <v>86</v>
      </c>
      <c r="T76" s="4">
        <f>VLOOKUP($K76,'04.05.2020'!$K$2:$L$500,2,FALSE)</f>
        <v>78</v>
      </c>
      <c r="U76" s="5">
        <f t="shared" si="4"/>
        <v>10</v>
      </c>
      <c r="V76" s="5">
        <f t="shared" si="5"/>
        <v>11</v>
      </c>
      <c r="W76" s="5">
        <f t="shared" si="6"/>
        <v>9</v>
      </c>
      <c r="X76" s="5">
        <f t="shared" si="7"/>
        <v>10</v>
      </c>
    </row>
    <row r="77" spans="1:24">
      <c r="A77" s="1" t="s">
        <v>80</v>
      </c>
      <c r="B77" s="7">
        <v>76.133300000000006</v>
      </c>
      <c r="C77" s="2">
        <v>41.03</v>
      </c>
      <c r="D77" s="8">
        <v>1827633</v>
      </c>
      <c r="E77" s="2">
        <v>9.7600000000000006E-2</v>
      </c>
      <c r="F77" s="2">
        <v>3.7421000000000002</v>
      </c>
      <c r="G77" s="2">
        <v>1.6600999999999999</v>
      </c>
      <c r="H77" s="2">
        <v>38.61</v>
      </c>
      <c r="I77" s="7">
        <v>5.8981000000000003</v>
      </c>
      <c r="J77" s="7">
        <v>1</v>
      </c>
      <c r="K77" s="2" t="s">
        <v>201</v>
      </c>
      <c r="L77" s="4">
        <v>76</v>
      </c>
      <c r="M77" s="4">
        <f>VLOOKUP($K77,'22.06.2020'!$K$2:$L$500,2,FALSE)</f>
        <v>71</v>
      </c>
      <c r="N77" s="4">
        <f>VLOOKUP($K77,'15.06.2020'!$K$2:$L$500,2,FALSE)</f>
        <v>70</v>
      </c>
      <c r="O77" s="4">
        <f>VLOOKUP($K77,'08.06.2020'!$K$2:$L$500,2,FALSE)</f>
        <v>66</v>
      </c>
      <c r="P77" s="4">
        <f>VLOOKUP($K77,'01.06.2020'!$K$2:$L$500,2,FALSE)</f>
        <v>56</v>
      </c>
      <c r="Q77" s="4">
        <f>VLOOKUP($K77,'25.05.2020'!$K$2:$L$500,2,FALSE)</f>
        <v>58</v>
      </c>
      <c r="R77" s="4">
        <f>VLOOKUP($K77,'18.05.2020'!$K$2:$L$500,2,FALSE)</f>
        <v>50</v>
      </c>
      <c r="S77" s="4">
        <f>VLOOKUP($K77,'11.05.2020'!$K$2:$L$500,2,FALSE)</f>
        <v>40</v>
      </c>
      <c r="T77" s="4">
        <f>VLOOKUP($K77,'04.05.2020'!$K$2:$L$500,2,FALSE)</f>
        <v>39</v>
      </c>
      <c r="U77" s="5">
        <f t="shared" si="4"/>
        <v>-5</v>
      </c>
      <c r="V77" s="5">
        <f t="shared" si="5"/>
        <v>-6</v>
      </c>
      <c r="W77" s="5">
        <f t="shared" si="6"/>
        <v>-10</v>
      </c>
      <c r="X77" s="5">
        <f t="shared" si="7"/>
        <v>-20</v>
      </c>
    </row>
    <row r="78" spans="1:24">
      <c r="A78" s="1" t="s">
        <v>63</v>
      </c>
      <c r="B78" s="7">
        <v>76.133300000000006</v>
      </c>
      <c r="C78" s="2">
        <v>186.66</v>
      </c>
      <c r="D78" s="8">
        <v>2020745</v>
      </c>
      <c r="E78" s="2">
        <v>-1.8509</v>
      </c>
      <c r="F78" s="2">
        <v>2.2625999999999999</v>
      </c>
      <c r="G78" s="2">
        <v>17.1751</v>
      </c>
      <c r="H78" s="2">
        <v>180.44</v>
      </c>
      <c r="I78" s="7">
        <v>3.3323</v>
      </c>
      <c r="J78" s="7">
        <v>1</v>
      </c>
      <c r="K78" s="2" t="s">
        <v>132</v>
      </c>
      <c r="L78" s="4">
        <v>75</v>
      </c>
      <c r="M78" s="4">
        <f>VLOOKUP($K78,'22.06.2020'!$K$2:$L$500,2,FALSE)</f>
        <v>75</v>
      </c>
      <c r="N78" s="4">
        <f>VLOOKUP($K78,'15.06.2020'!$K$2:$L$500,2,FALSE)</f>
        <v>74</v>
      </c>
      <c r="O78" s="4">
        <f>VLOOKUP($K78,'08.06.2020'!$K$2:$L$500,2,FALSE)</f>
        <v>72</v>
      </c>
      <c r="P78" s="4">
        <f>VLOOKUP($K78,'01.06.2020'!$K$2:$L$500,2,FALSE)</f>
        <v>79</v>
      </c>
      <c r="Q78" s="4">
        <f>VLOOKUP($K78,'25.05.2020'!$K$2:$L$500,2,FALSE)</f>
        <v>85</v>
      </c>
      <c r="R78" s="4">
        <f>VLOOKUP($K78,'18.05.2020'!$K$2:$L$500,2,FALSE)</f>
        <v>82</v>
      </c>
      <c r="S78" s="4">
        <f>VLOOKUP($K78,'11.05.2020'!$K$2:$L$500,2,FALSE)</f>
        <v>77</v>
      </c>
      <c r="T78" s="4">
        <f>VLOOKUP($K78,'04.05.2020'!$K$2:$L$500,2,FALSE)</f>
        <v>72</v>
      </c>
      <c r="U78" s="5">
        <f t="shared" si="4"/>
        <v>0</v>
      </c>
      <c r="V78" s="5">
        <f t="shared" si="5"/>
        <v>-1</v>
      </c>
      <c r="W78" s="5">
        <f t="shared" si="6"/>
        <v>-3</v>
      </c>
      <c r="X78" s="5">
        <f t="shared" si="7"/>
        <v>4</v>
      </c>
    </row>
    <row r="79" spans="1:24">
      <c r="A79" s="1" t="s">
        <v>83</v>
      </c>
      <c r="B79" s="7">
        <v>76.133300000000006</v>
      </c>
      <c r="C79" s="2">
        <v>98.64</v>
      </c>
      <c r="D79" s="8">
        <v>833332</v>
      </c>
      <c r="E79" s="2">
        <v>-2.0846</v>
      </c>
      <c r="F79" s="2">
        <v>1.8167</v>
      </c>
      <c r="G79" s="2">
        <v>17.484500000000001</v>
      </c>
      <c r="H79" s="2">
        <v>95.85</v>
      </c>
      <c r="I79" s="7">
        <v>2.8285</v>
      </c>
      <c r="J79" s="7">
        <v>1</v>
      </c>
      <c r="K79" s="2" t="s">
        <v>203</v>
      </c>
      <c r="L79" s="4">
        <v>77</v>
      </c>
      <c r="M79" s="4">
        <f>VLOOKUP($K79,'22.06.2020'!$K$2:$L$500,2,FALSE)</f>
        <v>76</v>
      </c>
      <c r="N79" s="4">
        <f>VLOOKUP($K79,'15.06.2020'!$K$2:$L$500,2,FALSE)</f>
        <v>75</v>
      </c>
      <c r="O79" s="4">
        <f>VLOOKUP($K79,'08.06.2020'!$K$2:$L$500,2,FALSE)</f>
        <v>73</v>
      </c>
      <c r="P79" s="4">
        <f>VLOOKUP($K79,'01.06.2020'!$K$2:$L$500,2,FALSE)</f>
        <v>76</v>
      </c>
      <c r="Q79" s="4">
        <f>VLOOKUP($K79,'25.05.2020'!$K$2:$L$500,2,FALSE)</f>
        <v>86</v>
      </c>
      <c r="R79" s="4">
        <f>VLOOKUP($K79,'18.05.2020'!$K$2:$L$500,2,FALSE)</f>
        <v>79</v>
      </c>
      <c r="S79" s="4">
        <f>VLOOKUP($K79,'11.05.2020'!$K$2:$L$500,2,FALSE)</f>
        <v>75</v>
      </c>
      <c r="T79" s="4">
        <f>VLOOKUP($K79,'04.05.2020'!$K$2:$L$500,2,FALSE)</f>
        <v>71</v>
      </c>
      <c r="U79" s="5">
        <f t="shared" si="4"/>
        <v>-1</v>
      </c>
      <c r="V79" s="5">
        <f t="shared" si="5"/>
        <v>-2</v>
      </c>
      <c r="W79" s="5">
        <f t="shared" si="6"/>
        <v>-4</v>
      </c>
      <c r="X79" s="5">
        <f t="shared" si="7"/>
        <v>-1</v>
      </c>
    </row>
    <row r="80" spans="1:24">
      <c r="A80" s="1" t="s">
        <v>87</v>
      </c>
      <c r="B80" s="7">
        <v>76.133300000000006</v>
      </c>
      <c r="C80" s="2">
        <v>84.52</v>
      </c>
      <c r="D80" s="8">
        <v>246427</v>
      </c>
      <c r="E80" s="2">
        <v>-3.3946999999999998</v>
      </c>
      <c r="F80" s="2">
        <v>-4.8304999999999998</v>
      </c>
      <c r="G80" s="2">
        <v>-18.424900000000001</v>
      </c>
      <c r="H80" s="2">
        <v>85.78</v>
      </c>
      <c r="I80" s="7">
        <v>-1.4907999999999999</v>
      </c>
      <c r="J80" s="7">
        <v>1</v>
      </c>
      <c r="K80" s="2" t="s">
        <v>144</v>
      </c>
      <c r="L80" s="4">
        <v>78</v>
      </c>
      <c r="M80" s="4">
        <f>VLOOKUP($K80,'22.06.2020'!$K$2:$L$500,2,FALSE)</f>
        <v>77</v>
      </c>
      <c r="N80" s="4">
        <f>VLOOKUP($K80,'15.06.2020'!$K$2:$L$500,2,FALSE)</f>
        <v>76</v>
      </c>
      <c r="O80" s="4">
        <f>VLOOKUP($K80,'08.06.2020'!$K$2:$L$500,2,FALSE)</f>
        <v>74</v>
      </c>
      <c r="P80" s="4">
        <f>VLOOKUP($K80,'01.06.2020'!$K$2:$L$500,2,FALSE)</f>
        <v>73</v>
      </c>
      <c r="Q80" s="4">
        <f>VLOOKUP($K80,'25.05.2020'!$K$2:$L$500,2,FALSE)</f>
        <v>66</v>
      </c>
      <c r="R80" s="4">
        <f>VLOOKUP($K80,'18.05.2020'!$K$2:$L$500,2,FALSE)</f>
        <v>58</v>
      </c>
      <c r="S80" s="4">
        <f>VLOOKUP($K80,'11.05.2020'!$K$2:$L$500,2,FALSE)</f>
        <v>64</v>
      </c>
      <c r="T80" s="4">
        <f>VLOOKUP($K80,'04.05.2020'!$K$2:$L$500,2,FALSE)</f>
        <v>61</v>
      </c>
      <c r="U80" s="5">
        <f t="shared" si="4"/>
        <v>-1</v>
      </c>
      <c r="V80" s="5">
        <f t="shared" si="5"/>
        <v>-2</v>
      </c>
      <c r="W80" s="5">
        <f t="shared" si="6"/>
        <v>-4</v>
      </c>
      <c r="X80" s="5">
        <f t="shared" si="7"/>
        <v>-5</v>
      </c>
    </row>
    <row r="81" spans="1:24">
      <c r="A81" s="1" t="s">
        <v>26</v>
      </c>
      <c r="B81" s="7">
        <v>76</v>
      </c>
      <c r="C81" s="1">
        <v>62.43</v>
      </c>
      <c r="D81" s="8">
        <v>232902</v>
      </c>
      <c r="E81" s="2">
        <v>-2.0245000000000002</v>
      </c>
      <c r="F81" s="2">
        <v>-0.47820000000000001</v>
      </c>
      <c r="G81" s="2">
        <v>-18.995699999999999</v>
      </c>
      <c r="H81" s="2">
        <v>58.6</v>
      </c>
      <c r="I81" s="7">
        <v>6.1349</v>
      </c>
      <c r="J81" s="7">
        <v>1</v>
      </c>
      <c r="K81" s="1" t="s">
        <v>116</v>
      </c>
      <c r="L81" s="4">
        <v>80</v>
      </c>
      <c r="M81" s="4">
        <f>VLOOKUP($K81,'22.06.2020'!$K$2:$L$500,2,FALSE)</f>
        <v>79</v>
      </c>
      <c r="N81" s="4">
        <f>VLOOKUP($K81,'15.06.2020'!$K$2:$L$500,2,FALSE)</f>
        <v>78</v>
      </c>
      <c r="O81" s="4">
        <f>VLOOKUP($K81,'08.06.2020'!$K$2:$L$500,2,FALSE)</f>
        <v>77</v>
      </c>
      <c r="P81" s="4">
        <f>VLOOKUP($K81,'01.06.2020'!$K$2:$L$500,2,FALSE)</f>
        <v>72</v>
      </c>
      <c r="Q81" s="4">
        <f>VLOOKUP($K81,'25.05.2020'!$K$2:$L$500,2,FALSE)</f>
        <v>67</v>
      </c>
      <c r="R81" s="4">
        <f>VLOOKUP($K81,'18.05.2020'!$K$2:$L$500,2,FALSE)</f>
        <v>59</v>
      </c>
      <c r="S81" s="4">
        <f>VLOOKUP($K81,'11.05.2020'!$K$2:$L$500,2,FALSE)</f>
        <v>58</v>
      </c>
      <c r="T81" s="4">
        <f>VLOOKUP($K81,'04.05.2020'!$K$2:$L$500,2,FALSE)</f>
        <v>62</v>
      </c>
      <c r="U81" s="5">
        <f t="shared" si="4"/>
        <v>-1</v>
      </c>
      <c r="V81" s="5">
        <f t="shared" si="5"/>
        <v>-2</v>
      </c>
      <c r="W81" s="5">
        <f t="shared" si="6"/>
        <v>-3</v>
      </c>
      <c r="X81" s="5">
        <f t="shared" si="7"/>
        <v>-8</v>
      </c>
    </row>
    <row r="82" spans="1:24">
      <c r="A82" s="1" t="s">
        <v>89</v>
      </c>
      <c r="B82" s="7">
        <v>76</v>
      </c>
      <c r="C82" s="2">
        <v>135.99</v>
      </c>
      <c r="D82" s="8">
        <v>712396</v>
      </c>
      <c r="E82" s="2">
        <v>-4.4745999999999997</v>
      </c>
      <c r="F82" s="2">
        <v>-2.0527000000000002</v>
      </c>
      <c r="G82" s="2">
        <v>4.9873000000000003</v>
      </c>
      <c r="H82" s="2">
        <v>134.02000000000001</v>
      </c>
      <c r="I82" s="7">
        <v>1.4486000000000001</v>
      </c>
      <c r="J82" s="7">
        <v>1</v>
      </c>
      <c r="K82" s="2" t="s">
        <v>146</v>
      </c>
      <c r="L82" s="4">
        <v>81</v>
      </c>
      <c r="M82" s="4">
        <f>VLOOKUP($K82,'22.06.2020'!$K$2:$L$500,2,FALSE)</f>
        <v>80</v>
      </c>
      <c r="N82" s="4">
        <f>VLOOKUP($K82,'15.06.2020'!$K$2:$L$500,2,FALSE)</f>
        <v>79</v>
      </c>
      <c r="O82" s="4">
        <f>VLOOKUP($K82,'08.06.2020'!$K$2:$L$500,2,FALSE)</f>
        <v>75</v>
      </c>
      <c r="P82" s="4">
        <f>VLOOKUP($K82,'01.06.2020'!$K$2:$L$500,2,FALSE)</f>
        <v>62</v>
      </c>
      <c r="Q82" s="4">
        <f>VLOOKUP($K82,'25.05.2020'!$K$2:$L$500,2,FALSE)</f>
        <v>60</v>
      </c>
      <c r="R82" s="4">
        <f>VLOOKUP($K82,'18.05.2020'!$K$2:$L$500,2,FALSE)</f>
        <v>54</v>
      </c>
      <c r="S82" s="4">
        <f>VLOOKUP($K82,'11.05.2020'!$K$2:$L$500,2,FALSE)</f>
        <v>49</v>
      </c>
      <c r="T82" s="4">
        <f>VLOOKUP($K82,'04.05.2020'!$K$2:$L$500,2,FALSE)</f>
        <v>45</v>
      </c>
      <c r="U82" s="5">
        <f t="shared" si="4"/>
        <v>-1</v>
      </c>
      <c r="V82" s="5">
        <f t="shared" si="5"/>
        <v>-2</v>
      </c>
      <c r="W82" s="5">
        <f t="shared" si="6"/>
        <v>-6</v>
      </c>
      <c r="X82" s="5">
        <f t="shared" si="7"/>
        <v>-19</v>
      </c>
    </row>
    <row r="83" spans="1:24">
      <c r="A83" s="1" t="s">
        <v>221</v>
      </c>
      <c r="B83" s="7">
        <v>75.866699999999994</v>
      </c>
      <c r="C83" s="2">
        <v>185.63</v>
      </c>
      <c r="D83" s="8">
        <v>762419</v>
      </c>
      <c r="E83" s="2">
        <v>7.4744999999999999</v>
      </c>
      <c r="F83" s="2">
        <v>20.766400000000001</v>
      </c>
      <c r="G83" s="2">
        <v>49.991900000000001</v>
      </c>
      <c r="H83" s="2">
        <v>157.08000000000001</v>
      </c>
      <c r="I83" s="7">
        <v>15.380100000000001</v>
      </c>
      <c r="J83" s="7">
        <v>1</v>
      </c>
      <c r="K83" s="2" t="s">
        <v>223</v>
      </c>
      <c r="L83" s="4">
        <v>83</v>
      </c>
      <c r="M83" s="4">
        <f>VLOOKUP($K83,'22.06.2020'!$K$2:$L$500,2,FALSE)</f>
        <v>82</v>
      </c>
      <c r="N83" s="4">
        <f>VLOOKUP($K83,'15.06.2020'!$K$2:$L$500,2,FALSE)</f>
        <v>83</v>
      </c>
      <c r="O83" s="4">
        <f>VLOOKUP($K83,'08.06.2020'!$K$2:$L$500,2,FALSE)</f>
        <v>78</v>
      </c>
      <c r="P83" s="4">
        <f>VLOOKUP($K83,'01.06.2020'!$K$2:$L$500,2,FALSE)</f>
        <v>68</v>
      </c>
      <c r="Q83" s="4">
        <f>VLOOKUP($K83,'25.05.2020'!$K$2:$L$500,2,FALSE)</f>
        <v>70</v>
      </c>
      <c r="R83" s="4">
        <f>VLOOKUP($K83,'18.05.2020'!$K$2:$L$500,2,FALSE)</f>
        <v>71</v>
      </c>
      <c r="S83" s="4">
        <f>VLOOKUP($K83,'11.05.2020'!$K$2:$L$500,2,FALSE)</f>
        <v>82</v>
      </c>
      <c r="T83" s="4">
        <f>VLOOKUP($K83,'04.05.2020'!$K$2:$L$500,2,FALSE)</f>
        <v>87</v>
      </c>
      <c r="U83" s="5">
        <f t="shared" si="4"/>
        <v>-1</v>
      </c>
      <c r="V83" s="5">
        <f t="shared" si="5"/>
        <v>0</v>
      </c>
      <c r="W83" s="5">
        <f t="shared" si="6"/>
        <v>-5</v>
      </c>
      <c r="X83" s="5">
        <f t="shared" si="7"/>
        <v>-15</v>
      </c>
    </row>
    <row r="84" spans="1:24">
      <c r="A84" s="1" t="s">
        <v>54</v>
      </c>
      <c r="B84" s="7">
        <v>75.866699999999994</v>
      </c>
      <c r="C84" s="2">
        <v>240.22</v>
      </c>
      <c r="D84" s="8">
        <v>43151112</v>
      </c>
      <c r="E84" s="2">
        <v>-1.6458999999999999</v>
      </c>
      <c r="F84" s="2">
        <v>4.3120000000000003</v>
      </c>
      <c r="G84" s="2">
        <v>26.925899999999999</v>
      </c>
      <c r="H84" s="2">
        <v>231.47</v>
      </c>
      <c r="I84" s="7">
        <v>3.6425000000000001</v>
      </c>
      <c r="J84" s="7">
        <v>1</v>
      </c>
      <c r="K84" s="2" t="s">
        <v>180</v>
      </c>
      <c r="L84" s="4">
        <v>82</v>
      </c>
      <c r="M84" s="4">
        <f>VLOOKUP($K84,'22.06.2020'!$K$2:$L$500,2,FALSE)</f>
        <v>81</v>
      </c>
      <c r="N84" s="4">
        <f>VLOOKUP($K84,'15.06.2020'!$K$2:$L$500,2,FALSE)</f>
        <v>82</v>
      </c>
      <c r="O84" s="4">
        <f>VLOOKUP($K84,'08.06.2020'!$K$2:$L$500,2,FALSE)</f>
        <v>81</v>
      </c>
      <c r="P84" s="4">
        <f>VLOOKUP($K84,'01.06.2020'!$K$2:$L$500,2,FALSE)</f>
        <v>81</v>
      </c>
      <c r="Q84" s="4">
        <f>VLOOKUP($K84,'25.05.2020'!$K$2:$L$500,2,FALSE)</f>
        <v>90</v>
      </c>
      <c r="R84" s="4">
        <f>VLOOKUP($K84,'18.05.2020'!$K$2:$L$500,2,FALSE)</f>
        <v>92</v>
      </c>
      <c r="S84" s="4">
        <f>VLOOKUP($K84,'11.05.2020'!$K$2:$L$500,2,FALSE)</f>
        <v>83</v>
      </c>
      <c r="T84" s="4">
        <f>VLOOKUP($K84,'04.05.2020'!$K$2:$L$500,2,FALSE)</f>
        <v>79</v>
      </c>
      <c r="U84" s="5">
        <f t="shared" si="4"/>
        <v>-1</v>
      </c>
      <c r="V84" s="5">
        <f t="shared" si="5"/>
        <v>0</v>
      </c>
      <c r="W84" s="5">
        <f t="shared" si="6"/>
        <v>-1</v>
      </c>
      <c r="X84" s="5">
        <f t="shared" si="7"/>
        <v>-1</v>
      </c>
    </row>
    <row r="85" spans="1:24">
      <c r="A85" s="1" t="s">
        <v>97</v>
      </c>
      <c r="B85" s="7">
        <v>75.866699999999994</v>
      </c>
      <c r="C85" s="2">
        <v>195.81</v>
      </c>
      <c r="D85" s="8">
        <v>1027590</v>
      </c>
      <c r="E85" s="2">
        <v>-2.2172000000000001</v>
      </c>
      <c r="F85" s="2">
        <v>2.4647000000000001</v>
      </c>
      <c r="G85" s="2">
        <v>18.622399999999999</v>
      </c>
      <c r="H85" s="2">
        <v>190.24</v>
      </c>
      <c r="I85" s="7">
        <v>2.8445999999999998</v>
      </c>
      <c r="J85" s="7">
        <v>1</v>
      </c>
      <c r="K85" s="2" t="s">
        <v>154</v>
      </c>
      <c r="L85" s="4">
        <v>84</v>
      </c>
      <c r="M85" s="4">
        <f>VLOOKUP($K85,'22.06.2020'!$K$2:$L$500,2,FALSE)</f>
        <v>83</v>
      </c>
      <c r="N85" s="4">
        <f>VLOOKUP($K85,'15.06.2020'!$K$2:$L$500,2,FALSE)</f>
        <v>84</v>
      </c>
      <c r="O85" s="4">
        <f>VLOOKUP($K85,'08.06.2020'!$K$2:$L$500,2,FALSE)</f>
        <v>82</v>
      </c>
      <c r="P85" s="4">
        <f>VLOOKUP($K85,'01.06.2020'!$K$2:$L$500,2,FALSE)</f>
        <v>83</v>
      </c>
      <c r="Q85" s="4">
        <f>VLOOKUP($K85,'25.05.2020'!$K$2:$L$500,2,FALSE)</f>
        <v>92</v>
      </c>
      <c r="R85" s="4">
        <f>VLOOKUP($K85,'18.05.2020'!$K$2:$L$500,2,FALSE)</f>
        <v>83</v>
      </c>
      <c r="S85" s="4">
        <f>VLOOKUP($K85,'11.05.2020'!$K$2:$L$500,2,FALSE)</f>
        <v>78</v>
      </c>
      <c r="T85" s="4">
        <f>VLOOKUP($K85,'04.05.2020'!$K$2:$L$500,2,FALSE)</f>
        <v>74</v>
      </c>
      <c r="U85" s="5">
        <f t="shared" si="4"/>
        <v>-1</v>
      </c>
      <c r="V85" s="5">
        <f t="shared" si="5"/>
        <v>0</v>
      </c>
      <c r="W85" s="5">
        <f t="shared" si="6"/>
        <v>-2</v>
      </c>
      <c r="X85" s="5">
        <f t="shared" si="7"/>
        <v>-1</v>
      </c>
    </row>
    <row r="86" spans="1:24">
      <c r="A86" s="1" t="s">
        <v>720</v>
      </c>
      <c r="B86" s="7">
        <v>75.599999999999994</v>
      </c>
      <c r="C86" s="2">
        <v>203.49</v>
      </c>
      <c r="D86" s="8">
        <v>2622487</v>
      </c>
      <c r="E86" s="2">
        <v>2.6741999999999999</v>
      </c>
      <c r="F86" s="2">
        <v>13.4155</v>
      </c>
      <c r="G86" s="2">
        <v>66.222800000000007</v>
      </c>
      <c r="H86" s="2">
        <v>173.06</v>
      </c>
      <c r="I86" s="7">
        <v>14.9541</v>
      </c>
      <c r="J86" s="7">
        <v>1</v>
      </c>
      <c r="K86" s="2" t="s">
        <v>724</v>
      </c>
      <c r="L86" s="4">
        <v>85</v>
      </c>
      <c r="M86" s="4" t="e">
        <f>VLOOKUP($K86,'22.06.2020'!$K$2:$L$500,2,FALSE)</f>
        <v>#N/A</v>
      </c>
      <c r="N86" s="4" t="e">
        <f>VLOOKUP($K86,'15.06.2020'!$K$2:$L$500,2,FALSE)</f>
        <v>#N/A</v>
      </c>
      <c r="O86" s="4" t="e">
        <f>VLOOKUP($K86,'08.06.2020'!$K$2:$L$500,2,FALSE)</f>
        <v>#N/A</v>
      </c>
      <c r="P86" s="4" t="e">
        <f>VLOOKUP($K86,'01.06.2020'!$K$2:$L$500,2,FALSE)</f>
        <v>#N/A</v>
      </c>
      <c r="Q86" s="4" t="e">
        <f>VLOOKUP($K86,'25.05.2020'!$K$2:$L$500,2,FALSE)</f>
        <v>#N/A</v>
      </c>
      <c r="R86" s="4" t="e">
        <f>VLOOKUP($K86,'18.05.2020'!$K$2:$L$500,2,FALSE)</f>
        <v>#N/A</v>
      </c>
      <c r="S86" s="4" t="e">
        <f>VLOOKUP($K86,'11.05.2020'!$K$2:$L$500,2,FALSE)</f>
        <v>#N/A</v>
      </c>
      <c r="T86" s="4" t="e">
        <f>VLOOKUP($K86,'04.05.2020'!$K$2:$L$500,2,FALSE)</f>
        <v>#N/A</v>
      </c>
      <c r="U86" s="5" t="e">
        <f t="shared" si="4"/>
        <v>#N/A</v>
      </c>
      <c r="V86" s="5" t="e">
        <f t="shared" si="5"/>
        <v>#N/A</v>
      </c>
      <c r="W86" s="5" t="e">
        <f t="shared" si="6"/>
        <v>#N/A</v>
      </c>
      <c r="X86" s="5" t="e">
        <f t="shared" si="7"/>
        <v>#N/A</v>
      </c>
    </row>
    <row r="87" spans="1:24">
      <c r="A87" s="1" t="s">
        <v>248</v>
      </c>
      <c r="B87" s="7">
        <v>75.466700000000003</v>
      </c>
      <c r="C87" s="2">
        <v>256.45</v>
      </c>
      <c r="D87" s="8">
        <v>251277</v>
      </c>
      <c r="E87" s="2">
        <v>-0.4889</v>
      </c>
      <c r="F87" s="2">
        <v>-0.31869999999999998</v>
      </c>
      <c r="G87" s="2">
        <v>22.550899999999999</v>
      </c>
      <c r="H87" s="2">
        <v>241.1</v>
      </c>
      <c r="I87" s="7">
        <v>5.9855999999999998</v>
      </c>
      <c r="J87" s="7">
        <v>1</v>
      </c>
      <c r="K87" s="2" t="s">
        <v>298</v>
      </c>
      <c r="L87" s="4">
        <v>86</v>
      </c>
      <c r="M87" s="4">
        <f>VLOOKUP($K87,'22.06.2020'!$K$2:$L$500,2,FALSE)</f>
        <v>85</v>
      </c>
      <c r="N87" s="4">
        <f>VLOOKUP($K87,'15.06.2020'!$K$2:$L$500,2,FALSE)</f>
        <v>86</v>
      </c>
      <c r="O87" s="4">
        <f>VLOOKUP($K87,'08.06.2020'!$K$2:$L$500,2,FALSE)</f>
        <v>85</v>
      </c>
      <c r="P87" s="4">
        <f>VLOOKUP($K87,'01.06.2020'!$K$2:$L$500,2,FALSE)</f>
        <v>88</v>
      </c>
      <c r="Q87" s="4">
        <f>VLOOKUP($K87,'25.05.2020'!$K$2:$L$500,2,FALSE)</f>
        <v>100</v>
      </c>
      <c r="R87" s="4">
        <f>VLOOKUP($K87,'18.05.2020'!$K$2:$L$500,2,FALSE)</f>
        <v>99</v>
      </c>
      <c r="S87" s="4">
        <f>VLOOKUP($K87,'11.05.2020'!$K$2:$L$500,2,FALSE)</f>
        <v>112</v>
      </c>
      <c r="T87" s="4">
        <f>VLOOKUP($K87,'04.05.2020'!$K$2:$L$500,2,FALSE)</f>
        <v>123</v>
      </c>
      <c r="U87" s="5">
        <f t="shared" si="4"/>
        <v>-1</v>
      </c>
      <c r="V87" s="5">
        <f t="shared" si="5"/>
        <v>0</v>
      </c>
      <c r="W87" s="5">
        <f t="shared" si="6"/>
        <v>-1</v>
      </c>
      <c r="X87" s="5">
        <f t="shared" si="7"/>
        <v>2</v>
      </c>
    </row>
    <row r="88" spans="1:24">
      <c r="A88" s="1" t="s">
        <v>264</v>
      </c>
      <c r="B88" s="7">
        <v>75.466700000000003</v>
      </c>
      <c r="C88" s="2">
        <v>366.2</v>
      </c>
      <c r="D88" s="8">
        <v>11922732</v>
      </c>
      <c r="E88" s="2">
        <v>-1.1473</v>
      </c>
      <c r="F88" s="2">
        <v>7.3868999999999998</v>
      </c>
      <c r="G88" s="2">
        <v>120.3767</v>
      </c>
      <c r="H88" s="2">
        <v>348.13380000000001</v>
      </c>
      <c r="I88" s="7">
        <v>4.9333999999999998</v>
      </c>
      <c r="J88" s="7">
        <v>1</v>
      </c>
      <c r="K88" s="2" t="s">
        <v>304</v>
      </c>
      <c r="L88" s="4">
        <v>88</v>
      </c>
      <c r="M88" s="4">
        <f>VLOOKUP($K88,'22.06.2020'!$K$2:$L$500,2,FALSE)</f>
        <v>87</v>
      </c>
      <c r="N88" s="4">
        <f>VLOOKUP($K88,'15.06.2020'!$K$2:$L$500,2,FALSE)</f>
        <v>88</v>
      </c>
      <c r="O88" s="4">
        <f>VLOOKUP($K88,'08.06.2020'!$K$2:$L$500,2,FALSE)</f>
        <v>87</v>
      </c>
      <c r="P88" s="4">
        <f>VLOOKUP($K88,'01.06.2020'!$K$2:$L$500,2,FALSE)</f>
        <v>91</v>
      </c>
      <c r="Q88" s="4">
        <f>VLOOKUP($K88,'25.05.2020'!$K$2:$L$500,2,FALSE)</f>
        <v>101</v>
      </c>
      <c r="R88" s="4">
        <f>VLOOKUP($K88,'18.05.2020'!$K$2:$L$500,2,FALSE)</f>
        <v>97</v>
      </c>
      <c r="S88" s="4">
        <f>VLOOKUP($K88,'11.05.2020'!$K$2:$L$500,2,FALSE)</f>
        <v>113</v>
      </c>
      <c r="T88" s="4">
        <f>VLOOKUP($K88,'04.05.2020'!$K$2:$L$500,2,FALSE)</f>
        <v>122</v>
      </c>
      <c r="U88" s="5">
        <f t="shared" si="4"/>
        <v>-1</v>
      </c>
      <c r="V88" s="5">
        <f t="shared" si="5"/>
        <v>0</v>
      </c>
      <c r="W88" s="5">
        <f t="shared" si="6"/>
        <v>-1</v>
      </c>
      <c r="X88" s="5">
        <f t="shared" si="7"/>
        <v>3</v>
      </c>
    </row>
    <row r="89" spans="1:24">
      <c r="A89" s="1" t="s">
        <v>58</v>
      </c>
      <c r="B89" s="7">
        <v>75.466700000000003</v>
      </c>
      <c r="C89" s="2">
        <v>59.22</v>
      </c>
      <c r="D89" s="8">
        <v>5499598</v>
      </c>
      <c r="E89" s="2">
        <v>-2.5346000000000002</v>
      </c>
      <c r="F89" s="2">
        <v>-2.6307</v>
      </c>
      <c r="G89" s="2">
        <v>-4.4684999999999997</v>
      </c>
      <c r="H89" s="2">
        <v>58.67</v>
      </c>
      <c r="I89" s="7">
        <v>0.92869999999999997</v>
      </c>
      <c r="J89" s="7">
        <v>1</v>
      </c>
      <c r="K89" s="2" t="s">
        <v>196</v>
      </c>
      <c r="L89" s="4">
        <v>87</v>
      </c>
      <c r="M89" s="4">
        <f>VLOOKUP($K89,'22.06.2020'!$K$2:$L$500,2,FALSE)</f>
        <v>86</v>
      </c>
      <c r="N89" s="4">
        <f>VLOOKUP($K89,'15.06.2020'!$K$2:$L$500,2,FALSE)</f>
        <v>87</v>
      </c>
      <c r="O89" s="4">
        <f>VLOOKUP($K89,'08.06.2020'!$K$2:$L$500,2,FALSE)</f>
        <v>86</v>
      </c>
      <c r="P89" s="4">
        <f>VLOOKUP($K89,'01.06.2020'!$K$2:$L$500,2,FALSE)</f>
        <v>82</v>
      </c>
      <c r="Q89" s="4">
        <f>VLOOKUP($K89,'25.05.2020'!$K$2:$L$500,2,FALSE)</f>
        <v>80</v>
      </c>
      <c r="R89" s="4">
        <f>VLOOKUP($K89,'18.05.2020'!$K$2:$L$500,2,FALSE)</f>
        <v>67</v>
      </c>
      <c r="S89" s="4">
        <f>VLOOKUP($K89,'11.05.2020'!$K$2:$L$500,2,FALSE)</f>
        <v>65</v>
      </c>
      <c r="T89" s="4">
        <f>VLOOKUP($K89,'04.05.2020'!$K$2:$L$500,2,FALSE)</f>
        <v>59</v>
      </c>
      <c r="U89" s="5">
        <f t="shared" si="4"/>
        <v>-1</v>
      </c>
      <c r="V89" s="5">
        <f t="shared" si="5"/>
        <v>0</v>
      </c>
      <c r="W89" s="5">
        <f t="shared" si="6"/>
        <v>-1</v>
      </c>
      <c r="X89" s="5">
        <f t="shared" si="7"/>
        <v>-5</v>
      </c>
    </row>
    <row r="90" spans="1:24">
      <c r="A90" s="1" t="s">
        <v>268</v>
      </c>
      <c r="B90" s="7">
        <v>75.333299999999994</v>
      </c>
      <c r="C90" s="2">
        <v>100.87</v>
      </c>
      <c r="D90" s="8">
        <v>806016</v>
      </c>
      <c r="E90" s="2">
        <v>0.46810000000000002</v>
      </c>
      <c r="F90" s="2">
        <v>-10.568300000000001</v>
      </c>
      <c r="G90" s="2">
        <v>16.5992</v>
      </c>
      <c r="H90" s="2">
        <v>97.1</v>
      </c>
      <c r="I90" s="7">
        <v>3.7374999999999998</v>
      </c>
      <c r="J90" s="7">
        <v>0</v>
      </c>
      <c r="K90" s="2" t="s">
        <v>307</v>
      </c>
      <c r="L90" s="4">
        <v>89</v>
      </c>
      <c r="M90" s="4">
        <f>VLOOKUP($K90,'22.06.2020'!$K$2:$L$500,2,FALSE)</f>
        <v>89</v>
      </c>
      <c r="N90" s="4">
        <f>VLOOKUP($K90,'15.06.2020'!$K$2:$L$500,2,FALSE)</f>
        <v>89</v>
      </c>
      <c r="O90" s="4">
        <f>VLOOKUP($K90,'08.06.2020'!$K$2:$L$500,2,FALSE)</f>
        <v>89</v>
      </c>
      <c r="P90" s="4">
        <f>VLOOKUP($K90,'01.06.2020'!$K$2:$L$500,2,FALSE)</f>
        <v>93</v>
      </c>
      <c r="Q90" s="4">
        <f>VLOOKUP($K90,'25.05.2020'!$K$2:$L$500,2,FALSE)</f>
        <v>102</v>
      </c>
      <c r="R90" s="4">
        <f>VLOOKUP($K90,'18.05.2020'!$K$2:$L$500,2,FALSE)</f>
        <v>105</v>
      </c>
      <c r="S90" s="4">
        <f>VLOOKUP($K90,'11.05.2020'!$K$2:$L$500,2,FALSE)</f>
        <v>122</v>
      </c>
      <c r="T90" s="4">
        <f>VLOOKUP($K90,'04.05.2020'!$K$2:$L$500,2,FALSE)</f>
        <v>125</v>
      </c>
      <c r="U90" s="5">
        <f t="shared" si="4"/>
        <v>0</v>
      </c>
      <c r="V90" s="5">
        <f t="shared" si="5"/>
        <v>0</v>
      </c>
      <c r="W90" s="5">
        <f t="shared" si="6"/>
        <v>0</v>
      </c>
      <c r="X90" s="5">
        <f t="shared" si="7"/>
        <v>4</v>
      </c>
    </row>
    <row r="91" spans="1:24">
      <c r="A91" s="1" t="s">
        <v>274</v>
      </c>
      <c r="B91" s="7">
        <v>75.333299999999994</v>
      </c>
      <c r="C91" s="2">
        <v>162.88999999999999</v>
      </c>
      <c r="D91" s="8">
        <v>1048414</v>
      </c>
      <c r="E91" s="2">
        <v>-0.78869999999999996</v>
      </c>
      <c r="F91" s="2">
        <v>-0.34870000000000001</v>
      </c>
      <c r="G91" s="2">
        <v>10.336600000000001</v>
      </c>
      <c r="H91" s="2">
        <v>159.16999999999999</v>
      </c>
      <c r="I91" s="7">
        <v>2.2837999999999998</v>
      </c>
      <c r="J91" s="7">
        <v>1</v>
      </c>
      <c r="K91" s="2" t="s">
        <v>308</v>
      </c>
      <c r="L91" s="4">
        <v>90</v>
      </c>
      <c r="M91" s="4">
        <f>VLOOKUP($K91,'22.06.2020'!$K$2:$L$500,2,FALSE)</f>
        <v>90</v>
      </c>
      <c r="N91" s="4">
        <f>VLOOKUP($K91,'15.06.2020'!$K$2:$L$500,2,FALSE)</f>
        <v>90</v>
      </c>
      <c r="O91" s="4">
        <f>VLOOKUP($K91,'08.06.2020'!$K$2:$L$500,2,FALSE)</f>
        <v>90</v>
      </c>
      <c r="P91" s="4">
        <f>VLOOKUP($K91,'01.06.2020'!$K$2:$L$500,2,FALSE)</f>
        <v>94</v>
      </c>
      <c r="Q91" s="4">
        <f>VLOOKUP($K91,'25.05.2020'!$K$2:$L$500,2,FALSE)</f>
        <v>107</v>
      </c>
      <c r="R91" s="4">
        <f>VLOOKUP($K91,'18.05.2020'!$K$2:$L$500,2,FALSE)</f>
        <v>116</v>
      </c>
      <c r="S91" s="4">
        <f>VLOOKUP($K91,'11.05.2020'!$K$2:$L$500,2,FALSE)</f>
        <v>129</v>
      </c>
      <c r="T91" s="4">
        <f>VLOOKUP($K91,'04.05.2020'!$K$2:$L$500,2,FALSE)</f>
        <v>136</v>
      </c>
      <c r="U91" s="5">
        <f t="shared" si="4"/>
        <v>0</v>
      </c>
      <c r="V91" s="5">
        <f t="shared" si="5"/>
        <v>0</v>
      </c>
      <c r="W91" s="5">
        <f t="shared" si="6"/>
        <v>0</v>
      </c>
      <c r="X91" s="5">
        <f t="shared" si="7"/>
        <v>4</v>
      </c>
    </row>
    <row r="92" spans="1:24">
      <c r="A92" s="1" t="s">
        <v>50</v>
      </c>
      <c r="B92" s="7">
        <v>75.066699999999997</v>
      </c>
      <c r="C92" s="2">
        <v>225.04</v>
      </c>
      <c r="D92" s="8">
        <v>670571</v>
      </c>
      <c r="E92" s="2">
        <v>2.3001999999999998</v>
      </c>
      <c r="F92" s="2">
        <v>16.1557</v>
      </c>
      <c r="G92" s="2">
        <v>28.770900000000001</v>
      </c>
      <c r="H92" s="2">
        <v>198.68</v>
      </c>
      <c r="I92" s="7">
        <v>11.7135</v>
      </c>
      <c r="J92" s="7">
        <v>1</v>
      </c>
      <c r="K92" s="2" t="s">
        <v>195</v>
      </c>
      <c r="L92" s="4">
        <v>93</v>
      </c>
      <c r="M92" s="4">
        <f>VLOOKUP($K92,'22.06.2020'!$K$2:$L$500,2,FALSE)</f>
        <v>93</v>
      </c>
      <c r="N92" s="4">
        <f>VLOOKUP($K92,'15.06.2020'!$K$2:$L$500,2,FALSE)</f>
        <v>93</v>
      </c>
      <c r="O92" s="4">
        <f>VLOOKUP($K92,'08.06.2020'!$K$2:$L$500,2,FALSE)</f>
        <v>93</v>
      </c>
      <c r="P92" s="4">
        <f>VLOOKUP($K92,'01.06.2020'!$K$2:$L$500,2,FALSE)</f>
        <v>96</v>
      </c>
      <c r="Q92" s="4">
        <f>VLOOKUP($K92,'25.05.2020'!$K$2:$L$500,2,FALSE)</f>
        <v>108</v>
      </c>
      <c r="R92" s="4">
        <f>VLOOKUP($K92,'18.05.2020'!$K$2:$L$500,2,FALSE)</f>
        <v>113</v>
      </c>
      <c r="S92" s="4">
        <f>VLOOKUP($K92,'11.05.2020'!$K$2:$L$500,2,FALSE)</f>
        <v>106</v>
      </c>
      <c r="T92" s="4">
        <f>VLOOKUP($K92,'04.05.2020'!$K$2:$L$500,2,FALSE)</f>
        <v>107</v>
      </c>
      <c r="U92" s="5">
        <f t="shared" si="4"/>
        <v>0</v>
      </c>
      <c r="V92" s="5">
        <f t="shared" si="5"/>
        <v>0</v>
      </c>
      <c r="W92" s="5">
        <f t="shared" si="6"/>
        <v>0</v>
      </c>
      <c r="X92" s="5">
        <f t="shared" si="7"/>
        <v>3</v>
      </c>
    </row>
    <row r="93" spans="1:24">
      <c r="A93" s="1" t="s">
        <v>244</v>
      </c>
      <c r="B93" s="7">
        <v>75.066699999999997</v>
      </c>
      <c r="C93" s="2">
        <v>361.76</v>
      </c>
      <c r="D93" s="8">
        <v>720720</v>
      </c>
      <c r="E93" s="2">
        <v>0.30220000000000002</v>
      </c>
      <c r="F93" s="2">
        <v>13.5717</v>
      </c>
      <c r="G93" s="2">
        <v>68.284000000000006</v>
      </c>
      <c r="H93" s="2">
        <v>332.8</v>
      </c>
      <c r="I93" s="7">
        <v>8.0053000000000001</v>
      </c>
      <c r="J93" s="7">
        <v>1</v>
      </c>
      <c r="K93" s="2" t="s">
        <v>296</v>
      </c>
      <c r="L93" s="4">
        <v>91</v>
      </c>
      <c r="M93" s="4">
        <f>VLOOKUP($K93,'22.06.2020'!$K$2:$L$500,2,FALSE)</f>
        <v>106</v>
      </c>
      <c r="N93" s="4">
        <f>VLOOKUP($K93,'15.06.2020'!$K$2:$L$500,2,FALSE)</f>
        <v>118</v>
      </c>
      <c r="O93" s="4">
        <f>VLOOKUP($K93,'08.06.2020'!$K$2:$L$500,2,FALSE)</f>
        <v>120</v>
      </c>
      <c r="P93" s="4">
        <f>VLOOKUP($K93,'01.06.2020'!$K$2:$L$500,2,FALSE)</f>
        <v>124</v>
      </c>
      <c r="Q93" s="4">
        <f>VLOOKUP($K93,'25.05.2020'!$K$2:$L$500,2,FALSE)</f>
        <v>134</v>
      </c>
      <c r="R93" s="4">
        <f>VLOOKUP($K93,'18.05.2020'!$K$2:$L$500,2,FALSE)</f>
        <v>129</v>
      </c>
      <c r="S93" s="4">
        <f>VLOOKUP($K93,'11.05.2020'!$K$2:$L$500,2,FALSE)</f>
        <v>127</v>
      </c>
      <c r="T93" s="4">
        <f>VLOOKUP($K93,'04.05.2020'!$K$2:$L$500,2,FALSE)</f>
        <v>120</v>
      </c>
      <c r="U93" s="5">
        <f t="shared" si="4"/>
        <v>15</v>
      </c>
      <c r="V93" s="5">
        <f t="shared" si="5"/>
        <v>27</v>
      </c>
      <c r="W93" s="5">
        <f t="shared" si="6"/>
        <v>29</v>
      </c>
      <c r="X93" s="5">
        <f t="shared" si="7"/>
        <v>33</v>
      </c>
    </row>
    <row r="94" spans="1:24">
      <c r="A94" s="1" t="s">
        <v>100</v>
      </c>
      <c r="B94" s="7">
        <v>75.066699999999997</v>
      </c>
      <c r="C94" s="2">
        <v>160.94</v>
      </c>
      <c r="D94" s="8">
        <v>171408</v>
      </c>
      <c r="E94" s="2">
        <v>-2.36</v>
      </c>
      <c r="F94" s="2">
        <v>1.6677</v>
      </c>
      <c r="G94" s="2">
        <v>6.8872</v>
      </c>
      <c r="H94" s="2">
        <v>155.65</v>
      </c>
      <c r="I94" s="7">
        <v>3.2869000000000002</v>
      </c>
      <c r="J94" s="7">
        <v>1</v>
      </c>
      <c r="K94" s="2" t="s">
        <v>157</v>
      </c>
      <c r="L94" s="4">
        <v>95</v>
      </c>
      <c r="M94" s="4">
        <f>VLOOKUP($K94,'22.06.2020'!$K$2:$L$500,2,FALSE)</f>
        <v>95</v>
      </c>
      <c r="N94" s="4">
        <f>VLOOKUP($K94,'15.06.2020'!$K$2:$L$500,2,FALSE)</f>
        <v>95</v>
      </c>
      <c r="O94" s="4">
        <f>VLOOKUP($K94,'08.06.2020'!$K$2:$L$500,2,FALSE)</f>
        <v>95</v>
      </c>
      <c r="P94" s="4">
        <f>VLOOKUP($K94,'01.06.2020'!$K$2:$L$500,2,FALSE)</f>
        <v>100</v>
      </c>
      <c r="Q94" s="4">
        <f>VLOOKUP($K94,'25.05.2020'!$K$2:$L$500,2,FALSE)</f>
        <v>106</v>
      </c>
      <c r="R94" s="4">
        <f>VLOOKUP($K94,'18.05.2020'!$K$2:$L$500,2,FALSE)</f>
        <v>94</v>
      </c>
      <c r="S94" s="4">
        <f>VLOOKUP($K94,'11.05.2020'!$K$2:$L$500,2,FALSE)</f>
        <v>91</v>
      </c>
      <c r="T94" s="4">
        <f>VLOOKUP($K94,'04.05.2020'!$K$2:$L$500,2,FALSE)</f>
        <v>84</v>
      </c>
      <c r="U94" s="5">
        <f t="shared" si="4"/>
        <v>0</v>
      </c>
      <c r="V94" s="5">
        <f t="shared" si="5"/>
        <v>0</v>
      </c>
      <c r="W94" s="5">
        <f t="shared" si="6"/>
        <v>0</v>
      </c>
      <c r="X94" s="5">
        <f t="shared" si="7"/>
        <v>5</v>
      </c>
    </row>
    <row r="95" spans="1:24">
      <c r="A95" s="1" t="s">
        <v>65</v>
      </c>
      <c r="B95" s="7">
        <v>75.066699999999997</v>
      </c>
      <c r="C95" s="2">
        <v>201.36</v>
      </c>
      <c r="D95" s="8">
        <v>716802</v>
      </c>
      <c r="E95" s="2">
        <v>-2.1955</v>
      </c>
      <c r="F95" s="2">
        <v>1.5278</v>
      </c>
      <c r="G95" s="2">
        <v>11.598100000000001</v>
      </c>
      <c r="H95" s="2">
        <v>196.04</v>
      </c>
      <c r="I95" s="7">
        <v>2.6419999999999999</v>
      </c>
      <c r="J95" s="7">
        <v>1</v>
      </c>
      <c r="K95" s="2" t="s">
        <v>134</v>
      </c>
      <c r="L95" s="4">
        <v>94</v>
      </c>
      <c r="M95" s="4">
        <f>VLOOKUP($K95,'22.06.2020'!$K$2:$L$500,2,FALSE)</f>
        <v>94</v>
      </c>
      <c r="N95" s="4">
        <f>VLOOKUP($K95,'15.06.2020'!$K$2:$L$500,2,FALSE)</f>
        <v>94</v>
      </c>
      <c r="O95" s="4">
        <f>VLOOKUP($K95,'08.06.2020'!$K$2:$L$500,2,FALSE)</f>
        <v>94</v>
      </c>
      <c r="P95" s="4">
        <f>VLOOKUP($K95,'01.06.2020'!$K$2:$L$500,2,FALSE)</f>
        <v>98</v>
      </c>
      <c r="Q95" s="4">
        <f>VLOOKUP($K95,'25.05.2020'!$K$2:$L$500,2,FALSE)</f>
        <v>104</v>
      </c>
      <c r="R95" s="4">
        <f>VLOOKUP($K95,'18.05.2020'!$K$2:$L$500,2,FALSE)</f>
        <v>102</v>
      </c>
      <c r="S95" s="4">
        <f>VLOOKUP($K95,'11.05.2020'!$K$2:$L$500,2,FALSE)</f>
        <v>96</v>
      </c>
      <c r="T95" s="4">
        <f>VLOOKUP($K95,'04.05.2020'!$K$2:$L$500,2,FALSE)</f>
        <v>89</v>
      </c>
      <c r="U95" s="5">
        <f t="shared" si="4"/>
        <v>0</v>
      </c>
      <c r="V95" s="5">
        <f t="shared" si="5"/>
        <v>0</v>
      </c>
      <c r="W95" s="5">
        <f t="shared" si="6"/>
        <v>0</v>
      </c>
      <c r="X95" s="5">
        <f t="shared" si="7"/>
        <v>4</v>
      </c>
    </row>
    <row r="96" spans="1:24">
      <c r="A96" s="1" t="s">
        <v>206</v>
      </c>
      <c r="B96" s="7">
        <v>75.066699999999997</v>
      </c>
      <c r="C96" s="2">
        <v>186.11</v>
      </c>
      <c r="D96" s="8">
        <v>521283</v>
      </c>
      <c r="E96" s="2">
        <v>-5.0507999999999997</v>
      </c>
      <c r="F96" s="2">
        <v>-4.6958000000000002</v>
      </c>
      <c r="G96" s="2">
        <v>5.8705999999999996</v>
      </c>
      <c r="H96" s="2">
        <v>186.7</v>
      </c>
      <c r="I96" s="7">
        <v>-0.317</v>
      </c>
      <c r="J96" s="7">
        <v>1</v>
      </c>
      <c r="K96" s="2" t="s">
        <v>215</v>
      </c>
      <c r="L96" s="4">
        <v>92</v>
      </c>
      <c r="M96" s="4">
        <f>VLOOKUP($K96,'22.06.2020'!$K$2:$L$500,2,FALSE)</f>
        <v>92</v>
      </c>
      <c r="N96" s="4">
        <f>VLOOKUP($K96,'15.06.2020'!$K$2:$L$500,2,FALSE)</f>
        <v>92</v>
      </c>
      <c r="O96" s="4">
        <f>VLOOKUP($K96,'08.06.2020'!$K$2:$L$500,2,FALSE)</f>
        <v>92</v>
      </c>
      <c r="P96" s="4">
        <f>VLOOKUP($K96,'01.06.2020'!$K$2:$L$500,2,FALSE)</f>
        <v>97</v>
      </c>
      <c r="Q96" s="4">
        <f>VLOOKUP($K96,'25.05.2020'!$K$2:$L$500,2,FALSE)</f>
        <v>105</v>
      </c>
      <c r="R96" s="4">
        <f>VLOOKUP($K96,'18.05.2020'!$K$2:$L$500,2,FALSE)</f>
        <v>96</v>
      </c>
      <c r="S96" s="4">
        <f>VLOOKUP($K96,'11.05.2020'!$K$2:$L$500,2,FALSE)</f>
        <v>88</v>
      </c>
      <c r="T96" s="4">
        <f>VLOOKUP($K96,'04.05.2020'!$K$2:$L$500,2,FALSE)</f>
        <v>83</v>
      </c>
      <c r="U96" s="5">
        <f t="shared" si="4"/>
        <v>0</v>
      </c>
      <c r="V96" s="5">
        <f t="shared" si="5"/>
        <v>0</v>
      </c>
      <c r="W96" s="5">
        <f t="shared" si="6"/>
        <v>0</v>
      </c>
      <c r="X96" s="5">
        <f t="shared" si="7"/>
        <v>5</v>
      </c>
    </row>
    <row r="97" spans="1:24">
      <c r="A97" s="1" t="s">
        <v>43</v>
      </c>
      <c r="B97" s="7">
        <v>74.933300000000003</v>
      </c>
      <c r="C97" s="2">
        <v>81.83</v>
      </c>
      <c r="D97" s="8">
        <v>224291</v>
      </c>
      <c r="E97" s="2">
        <v>-4.8899999999999999E-2</v>
      </c>
      <c r="F97" s="2">
        <v>7.3461999999999996</v>
      </c>
      <c r="G97" s="2">
        <v>20.996600000000001</v>
      </c>
      <c r="H97" s="2">
        <v>76.11</v>
      </c>
      <c r="I97" s="7">
        <v>6.9901</v>
      </c>
      <c r="J97" s="7">
        <v>1</v>
      </c>
      <c r="K97" s="2" t="s">
        <v>122</v>
      </c>
      <c r="L97" s="4">
        <v>96</v>
      </c>
      <c r="M97" s="4">
        <f>VLOOKUP($K97,'22.06.2020'!$K$2:$L$500,2,FALSE)</f>
        <v>97</v>
      </c>
      <c r="N97" s="4">
        <f>VLOOKUP($K97,'15.06.2020'!$K$2:$L$500,2,FALSE)</f>
        <v>97</v>
      </c>
      <c r="O97" s="4">
        <f>VLOOKUP($K97,'08.06.2020'!$K$2:$L$500,2,FALSE)</f>
        <v>98</v>
      </c>
      <c r="P97" s="4">
        <f>VLOOKUP($K97,'01.06.2020'!$K$2:$L$500,2,FALSE)</f>
        <v>101</v>
      </c>
      <c r="Q97" s="4">
        <f>VLOOKUP($K97,'25.05.2020'!$K$2:$L$500,2,FALSE)</f>
        <v>110</v>
      </c>
      <c r="R97" s="4">
        <f>VLOOKUP($K97,'18.05.2020'!$K$2:$L$500,2,FALSE)</f>
        <v>115</v>
      </c>
      <c r="S97" s="4">
        <f>VLOOKUP($K97,'11.05.2020'!$K$2:$L$500,2,FALSE)</f>
        <v>108</v>
      </c>
      <c r="T97" s="4">
        <f>VLOOKUP($K97,'04.05.2020'!$K$2:$L$500,2,FALSE)</f>
        <v>102</v>
      </c>
      <c r="U97" s="5">
        <f t="shared" si="4"/>
        <v>1</v>
      </c>
      <c r="V97" s="5">
        <f t="shared" si="5"/>
        <v>1</v>
      </c>
      <c r="W97" s="5">
        <f t="shared" si="6"/>
        <v>2</v>
      </c>
      <c r="X97" s="5">
        <f t="shared" si="7"/>
        <v>5</v>
      </c>
    </row>
    <row r="98" spans="1:24">
      <c r="A98" s="1" t="s">
        <v>236</v>
      </c>
      <c r="B98" s="7">
        <v>74.933300000000003</v>
      </c>
      <c r="C98" s="2">
        <v>294.19</v>
      </c>
      <c r="D98" s="8">
        <v>1029671</v>
      </c>
      <c r="E98" s="2">
        <v>-2.6827999999999999</v>
      </c>
      <c r="F98" s="2">
        <v>-2.8723000000000001</v>
      </c>
      <c r="G98" s="2">
        <v>30.756900000000002</v>
      </c>
      <c r="H98" s="2">
        <v>276.36</v>
      </c>
      <c r="I98" s="7">
        <v>6.0606999999999998</v>
      </c>
      <c r="J98" s="7">
        <v>1</v>
      </c>
      <c r="K98" s="2" t="s">
        <v>238</v>
      </c>
      <c r="L98" s="4">
        <v>98</v>
      </c>
      <c r="M98" s="4">
        <f>VLOOKUP($K98,'22.06.2020'!$K$2:$L$500,2,FALSE)</f>
        <v>99</v>
      </c>
      <c r="N98" s="4">
        <f>VLOOKUP($K98,'15.06.2020'!$K$2:$L$500,2,FALSE)</f>
        <v>99</v>
      </c>
      <c r="O98" s="4">
        <f>VLOOKUP($K98,'08.06.2020'!$K$2:$L$500,2,FALSE)</f>
        <v>100</v>
      </c>
      <c r="P98" s="4">
        <f>VLOOKUP($K98,'01.06.2020'!$K$2:$L$500,2,FALSE)</f>
        <v>103</v>
      </c>
      <c r="Q98" s="4">
        <f>VLOOKUP($K98,'25.05.2020'!$K$2:$L$500,2,FALSE)</f>
        <v>111</v>
      </c>
      <c r="R98" s="4">
        <f>VLOOKUP($K98,'18.05.2020'!$K$2:$L$500,2,FALSE)</f>
        <v>100</v>
      </c>
      <c r="S98" s="4">
        <f>VLOOKUP($K98,'11.05.2020'!$K$2:$L$500,2,FALSE)</f>
        <v>94</v>
      </c>
      <c r="T98" s="4">
        <f>VLOOKUP($K98,'04.05.2020'!$K$2:$L$500,2,FALSE)</f>
        <v>109</v>
      </c>
      <c r="U98" s="5">
        <f t="shared" si="4"/>
        <v>1</v>
      </c>
      <c r="V98" s="5">
        <f t="shared" si="5"/>
        <v>1</v>
      </c>
      <c r="W98" s="5">
        <f t="shared" si="6"/>
        <v>2</v>
      </c>
      <c r="X98" s="5">
        <f t="shared" si="7"/>
        <v>5</v>
      </c>
    </row>
    <row r="99" spans="1:24">
      <c r="A99" s="1" t="s">
        <v>86</v>
      </c>
      <c r="B99" s="7">
        <v>74.933300000000003</v>
      </c>
      <c r="C99" s="2">
        <v>43.63</v>
      </c>
      <c r="D99" s="8">
        <v>3870348</v>
      </c>
      <c r="E99" s="2">
        <v>-2.3936999999999999</v>
      </c>
      <c r="F99" s="2">
        <v>1.536</v>
      </c>
      <c r="G99" s="2">
        <v>11.6714</v>
      </c>
      <c r="H99" s="2">
        <v>42.56</v>
      </c>
      <c r="I99" s="7">
        <v>2.4523999999999999</v>
      </c>
      <c r="J99" s="7">
        <v>1</v>
      </c>
      <c r="K99" s="2" t="s">
        <v>205</v>
      </c>
      <c r="L99" s="4">
        <v>99</v>
      </c>
      <c r="M99" s="4">
        <f>VLOOKUP($K99,'22.06.2020'!$K$2:$L$500,2,FALSE)</f>
        <v>100</v>
      </c>
      <c r="N99" s="4">
        <f>VLOOKUP($K99,'15.06.2020'!$K$2:$L$500,2,FALSE)</f>
        <v>100</v>
      </c>
      <c r="O99" s="4">
        <f>VLOOKUP($K99,'08.06.2020'!$K$2:$L$500,2,FALSE)</f>
        <v>101</v>
      </c>
      <c r="P99" s="4">
        <f>VLOOKUP($K99,'01.06.2020'!$K$2:$L$500,2,FALSE)</f>
        <v>104</v>
      </c>
      <c r="Q99" s="4">
        <f>VLOOKUP($K99,'25.05.2020'!$K$2:$L$500,2,FALSE)</f>
        <v>112</v>
      </c>
      <c r="R99" s="4">
        <f>VLOOKUP($K99,'18.05.2020'!$K$2:$L$500,2,FALSE)</f>
        <v>109</v>
      </c>
      <c r="S99" s="4">
        <f>VLOOKUP($K99,'11.05.2020'!$K$2:$L$500,2,FALSE)</f>
        <v>100</v>
      </c>
      <c r="T99" s="4">
        <f>VLOOKUP($K99,'04.05.2020'!$K$2:$L$500,2,FALSE)</f>
        <v>96</v>
      </c>
      <c r="U99" s="5">
        <f t="shared" si="4"/>
        <v>1</v>
      </c>
      <c r="V99" s="5">
        <f t="shared" si="5"/>
        <v>1</v>
      </c>
      <c r="W99" s="5">
        <f t="shared" si="6"/>
        <v>2</v>
      </c>
      <c r="X99" s="5">
        <f t="shared" si="7"/>
        <v>5</v>
      </c>
    </row>
    <row r="100" spans="1:24">
      <c r="A100" s="1" t="s">
        <v>78</v>
      </c>
      <c r="B100" s="7">
        <v>74.933300000000003</v>
      </c>
      <c r="C100" s="2">
        <v>89.83</v>
      </c>
      <c r="D100" s="8">
        <v>3727619</v>
      </c>
      <c r="E100" s="2">
        <v>-2.2204999999999999</v>
      </c>
      <c r="F100" s="2">
        <v>-2.1032999999999999</v>
      </c>
      <c r="G100" s="2">
        <v>12.399900000000001</v>
      </c>
      <c r="H100" s="2">
        <v>90.8</v>
      </c>
      <c r="I100" s="7">
        <v>-1.0798000000000001</v>
      </c>
      <c r="J100" s="7">
        <v>1</v>
      </c>
      <c r="K100" s="2" t="s">
        <v>140</v>
      </c>
      <c r="L100" s="4">
        <v>97</v>
      </c>
      <c r="M100" s="4">
        <f>VLOOKUP($K100,'22.06.2020'!$K$2:$L$500,2,FALSE)</f>
        <v>98</v>
      </c>
      <c r="N100" s="4">
        <f>VLOOKUP($K100,'15.06.2020'!$K$2:$L$500,2,FALSE)</f>
        <v>98</v>
      </c>
      <c r="O100" s="4">
        <f>VLOOKUP($K100,'08.06.2020'!$K$2:$L$500,2,FALSE)</f>
        <v>99</v>
      </c>
      <c r="P100" s="4">
        <f>VLOOKUP($K100,'01.06.2020'!$K$2:$L$500,2,FALSE)</f>
        <v>102</v>
      </c>
      <c r="Q100" s="4">
        <f>VLOOKUP($K100,'25.05.2020'!$K$2:$L$500,2,FALSE)</f>
        <v>109</v>
      </c>
      <c r="R100" s="4">
        <f>VLOOKUP($K100,'18.05.2020'!$K$2:$L$500,2,FALSE)</f>
        <v>95</v>
      </c>
      <c r="S100" s="4">
        <f>VLOOKUP($K100,'11.05.2020'!$K$2:$L$500,2,FALSE)</f>
        <v>90</v>
      </c>
      <c r="T100" s="4">
        <f>VLOOKUP($K100,'04.05.2020'!$K$2:$L$500,2,FALSE)</f>
        <v>81</v>
      </c>
      <c r="U100" s="5">
        <f t="shared" si="4"/>
        <v>1</v>
      </c>
      <c r="V100" s="5">
        <f t="shared" si="5"/>
        <v>1</v>
      </c>
      <c r="W100" s="5">
        <f t="shared" si="6"/>
        <v>2</v>
      </c>
      <c r="X100" s="5">
        <f t="shared" si="7"/>
        <v>5</v>
      </c>
    </row>
    <row r="101" spans="1:24">
      <c r="A101" s="1" t="s">
        <v>266</v>
      </c>
      <c r="B101" s="7">
        <v>74.8</v>
      </c>
      <c r="C101" s="2">
        <v>260.94</v>
      </c>
      <c r="D101" s="8">
        <v>312654</v>
      </c>
      <c r="E101" s="2">
        <v>-2.1230000000000002</v>
      </c>
      <c r="F101" s="2">
        <v>2.5425</v>
      </c>
      <c r="G101" s="2">
        <v>36.375</v>
      </c>
      <c r="H101" s="2">
        <v>244.91419999999999</v>
      </c>
      <c r="I101" s="7">
        <v>6.1416000000000004</v>
      </c>
      <c r="J101" s="7">
        <v>1</v>
      </c>
      <c r="K101" s="2" t="s">
        <v>306</v>
      </c>
      <c r="L101" s="4">
        <v>102</v>
      </c>
      <c r="M101" s="4">
        <f>VLOOKUP($K101,'22.06.2020'!$K$2:$L$500,2,FALSE)</f>
        <v>115</v>
      </c>
      <c r="N101" s="4">
        <f>VLOOKUP($K101,'15.06.2020'!$K$2:$L$500,2,FALSE)</f>
        <v>116</v>
      </c>
      <c r="O101" s="4">
        <f>VLOOKUP($K101,'08.06.2020'!$K$2:$L$500,2,FALSE)</f>
        <v>116</v>
      </c>
      <c r="P101" s="4">
        <f>VLOOKUP($K101,'01.06.2020'!$K$2:$L$500,2,FALSE)</f>
        <v>120</v>
      </c>
      <c r="Q101" s="4">
        <f>VLOOKUP($K101,'25.05.2020'!$K$2:$L$500,2,FALSE)</f>
        <v>130</v>
      </c>
      <c r="R101" s="4">
        <f>VLOOKUP($K101,'18.05.2020'!$K$2:$L$500,2,FALSE)</f>
        <v>131</v>
      </c>
      <c r="S101" s="4">
        <f>VLOOKUP($K101,'11.05.2020'!$K$2:$L$500,2,FALSE)</f>
        <v>130</v>
      </c>
      <c r="T101" s="4">
        <f>VLOOKUP($K101,'04.05.2020'!$K$2:$L$500,2,FALSE)</f>
        <v>119</v>
      </c>
      <c r="U101" s="5">
        <f t="shared" si="4"/>
        <v>13</v>
      </c>
      <c r="V101" s="5">
        <f t="shared" si="5"/>
        <v>14</v>
      </c>
      <c r="W101" s="5">
        <f t="shared" si="6"/>
        <v>14</v>
      </c>
      <c r="X101" s="5">
        <f t="shared" si="7"/>
        <v>18</v>
      </c>
    </row>
    <row r="102" spans="1:24">
      <c r="A102" s="1" t="s">
        <v>64</v>
      </c>
      <c r="B102" s="7">
        <v>74.8</v>
      </c>
      <c r="C102" s="2">
        <v>154.52000000000001</v>
      </c>
      <c r="D102" s="8">
        <v>412760</v>
      </c>
      <c r="E102" s="2">
        <v>-2.3632</v>
      </c>
      <c r="F102" s="2">
        <v>1.2847</v>
      </c>
      <c r="G102" s="2">
        <v>7.4249000000000001</v>
      </c>
      <c r="H102" s="2">
        <v>149.0668</v>
      </c>
      <c r="I102" s="7">
        <v>3.5291000000000001</v>
      </c>
      <c r="J102" s="7">
        <v>1</v>
      </c>
      <c r="K102" s="2" t="s">
        <v>133</v>
      </c>
      <c r="L102" s="4">
        <v>101</v>
      </c>
      <c r="M102" s="4">
        <f>VLOOKUP($K102,'22.06.2020'!$K$2:$L$500,2,FALSE)</f>
        <v>102</v>
      </c>
      <c r="N102" s="4">
        <f>VLOOKUP($K102,'15.06.2020'!$K$2:$L$500,2,FALSE)</f>
        <v>102</v>
      </c>
      <c r="O102" s="4">
        <f>VLOOKUP($K102,'08.06.2020'!$K$2:$L$500,2,FALSE)</f>
        <v>104</v>
      </c>
      <c r="P102" s="4">
        <f>VLOOKUP($K102,'01.06.2020'!$K$2:$L$500,2,FALSE)</f>
        <v>107</v>
      </c>
      <c r="Q102" s="4">
        <f>VLOOKUP($K102,'25.05.2020'!$K$2:$L$500,2,FALSE)</f>
        <v>115</v>
      </c>
      <c r="R102" s="4">
        <f>VLOOKUP($K102,'18.05.2020'!$K$2:$L$500,2,FALSE)</f>
        <v>101</v>
      </c>
      <c r="S102" s="4">
        <f>VLOOKUP($K102,'11.05.2020'!$K$2:$L$500,2,FALSE)</f>
        <v>95</v>
      </c>
      <c r="T102" s="4">
        <f>VLOOKUP($K102,'04.05.2020'!$K$2:$L$500,2,FALSE)</f>
        <v>95</v>
      </c>
      <c r="U102" s="5">
        <f t="shared" si="4"/>
        <v>1</v>
      </c>
      <c r="V102" s="5">
        <f t="shared" si="5"/>
        <v>1</v>
      </c>
      <c r="W102" s="5">
        <f t="shared" si="6"/>
        <v>3</v>
      </c>
      <c r="X102" s="5">
        <f t="shared" si="7"/>
        <v>6</v>
      </c>
    </row>
    <row r="103" spans="1:24">
      <c r="A103" s="1" t="s">
        <v>57</v>
      </c>
      <c r="B103" s="7">
        <v>74.8</v>
      </c>
      <c r="C103" s="2">
        <v>69.849999999999994</v>
      </c>
      <c r="D103" s="8">
        <v>566792</v>
      </c>
      <c r="E103" s="2">
        <v>-2.1435</v>
      </c>
      <c r="F103" s="2">
        <v>1.3052999999999999</v>
      </c>
      <c r="G103" s="2">
        <v>10.5047</v>
      </c>
      <c r="H103" s="2">
        <v>67.94</v>
      </c>
      <c r="I103" s="7">
        <v>2.7343999999999999</v>
      </c>
      <c r="J103" s="7">
        <v>1</v>
      </c>
      <c r="K103" s="2" t="s">
        <v>182</v>
      </c>
      <c r="L103" s="4">
        <v>100</v>
      </c>
      <c r="M103" s="4">
        <f>VLOOKUP($K103,'22.06.2020'!$K$2:$L$500,2,FALSE)</f>
        <v>101</v>
      </c>
      <c r="N103" s="4">
        <f>VLOOKUP($K103,'15.06.2020'!$K$2:$L$500,2,FALSE)</f>
        <v>101</v>
      </c>
      <c r="O103" s="4">
        <f>VLOOKUP($K103,'08.06.2020'!$K$2:$L$500,2,FALSE)</f>
        <v>103</v>
      </c>
      <c r="P103" s="4">
        <f>VLOOKUP($K103,'01.06.2020'!$K$2:$L$500,2,FALSE)</f>
        <v>106</v>
      </c>
      <c r="Q103" s="4">
        <f>VLOOKUP($K103,'25.05.2020'!$K$2:$L$500,2,FALSE)</f>
        <v>118</v>
      </c>
      <c r="R103" s="4">
        <f>VLOOKUP($K103,'18.05.2020'!$K$2:$L$500,2,FALSE)</f>
        <v>114</v>
      </c>
      <c r="S103" s="4">
        <f>VLOOKUP($K103,'11.05.2020'!$K$2:$L$500,2,FALSE)</f>
        <v>107</v>
      </c>
      <c r="T103" s="4">
        <f>VLOOKUP($K103,'04.05.2020'!$K$2:$L$500,2,FALSE)</f>
        <v>101</v>
      </c>
      <c r="U103" s="5">
        <f t="shared" si="4"/>
        <v>1</v>
      </c>
      <c r="V103" s="5">
        <f t="shared" si="5"/>
        <v>1</v>
      </c>
      <c r="W103" s="5">
        <f t="shared" si="6"/>
        <v>3</v>
      </c>
      <c r="X103" s="5">
        <f t="shared" si="7"/>
        <v>6</v>
      </c>
    </row>
    <row r="104" spans="1:24">
      <c r="A104" s="1" t="s">
        <v>275</v>
      </c>
      <c r="B104" s="7">
        <v>74.8</v>
      </c>
      <c r="C104" s="2">
        <v>22.82</v>
      </c>
      <c r="D104" s="8">
        <v>1410067</v>
      </c>
      <c r="E104" s="2">
        <v>-5.1538000000000004</v>
      </c>
      <c r="F104" s="2">
        <v>23.685600000000001</v>
      </c>
      <c r="G104" s="2">
        <v>137.9562</v>
      </c>
      <c r="H104" s="2">
        <v>22.63</v>
      </c>
      <c r="I104" s="7">
        <v>0.83260000000000001</v>
      </c>
      <c r="J104" s="7">
        <v>1</v>
      </c>
      <c r="K104" s="2" t="s">
        <v>309</v>
      </c>
      <c r="L104" s="4">
        <v>103</v>
      </c>
      <c r="M104" s="4">
        <f>VLOOKUP($K104,'22.06.2020'!$K$2:$L$500,2,FALSE)</f>
        <v>103</v>
      </c>
      <c r="N104" s="4">
        <f>VLOOKUP($K104,'15.06.2020'!$K$2:$L$500,2,FALSE)</f>
        <v>103</v>
      </c>
      <c r="O104" s="4">
        <f>VLOOKUP($K104,'08.06.2020'!$K$2:$L$500,2,FALSE)</f>
        <v>105</v>
      </c>
      <c r="P104" s="4">
        <f>VLOOKUP($K104,'01.06.2020'!$K$2:$L$500,2,FALSE)</f>
        <v>108</v>
      </c>
      <c r="Q104" s="4">
        <f>VLOOKUP($K104,'25.05.2020'!$K$2:$L$500,2,FALSE)</f>
        <v>119</v>
      </c>
      <c r="R104" s="4">
        <f>VLOOKUP($K104,'18.05.2020'!$K$2:$L$500,2,FALSE)</f>
        <v>120</v>
      </c>
      <c r="S104" s="4">
        <f>VLOOKUP($K104,'11.05.2020'!$K$2:$L$500,2,FALSE)</f>
        <v>131</v>
      </c>
      <c r="T104" s="4">
        <f>VLOOKUP($K104,'04.05.2020'!$K$2:$L$500,2,FALSE)</f>
        <v>156</v>
      </c>
      <c r="U104" s="5">
        <f t="shared" si="4"/>
        <v>0</v>
      </c>
      <c r="V104" s="5">
        <f t="shared" si="5"/>
        <v>0</v>
      </c>
      <c r="W104" s="5">
        <f t="shared" si="6"/>
        <v>2</v>
      </c>
      <c r="X104" s="5">
        <f t="shared" si="7"/>
        <v>5</v>
      </c>
    </row>
    <row r="105" spans="1:24">
      <c r="A105" s="1" t="s">
        <v>257</v>
      </c>
      <c r="B105" s="7">
        <v>74.666700000000006</v>
      </c>
      <c r="C105" s="2">
        <v>286.52</v>
      </c>
      <c r="D105" s="8">
        <v>1305071</v>
      </c>
      <c r="E105" s="2">
        <v>6.9800000000000001E-2</v>
      </c>
      <c r="F105" s="2">
        <v>1.8883000000000001</v>
      </c>
      <c r="G105" s="2">
        <v>8.4481000000000002</v>
      </c>
      <c r="H105" s="2">
        <v>274.19</v>
      </c>
      <c r="I105" s="7">
        <v>4.3033999999999999</v>
      </c>
      <c r="J105" s="7">
        <v>1</v>
      </c>
      <c r="K105" s="2" t="s">
        <v>301</v>
      </c>
      <c r="L105" s="4">
        <v>108</v>
      </c>
      <c r="M105" s="4">
        <f>VLOOKUP($K105,'22.06.2020'!$K$2:$L$500,2,FALSE)</f>
        <v>108</v>
      </c>
      <c r="N105" s="4">
        <f>VLOOKUP($K105,'15.06.2020'!$K$2:$L$500,2,FALSE)</f>
        <v>107</v>
      </c>
      <c r="O105" s="4">
        <f>VLOOKUP($K105,'08.06.2020'!$K$2:$L$500,2,FALSE)</f>
        <v>109</v>
      </c>
      <c r="P105" s="4">
        <f>VLOOKUP($K105,'01.06.2020'!$K$2:$L$500,2,FALSE)</f>
        <v>110</v>
      </c>
      <c r="Q105" s="4">
        <f>VLOOKUP($K105,'25.05.2020'!$K$2:$L$500,2,FALSE)</f>
        <v>122</v>
      </c>
      <c r="R105" s="4">
        <f>VLOOKUP($K105,'18.05.2020'!$K$2:$L$500,2,FALSE)</f>
        <v>121</v>
      </c>
      <c r="S105" s="4">
        <f>VLOOKUP($K105,'11.05.2020'!$K$2:$L$500,2,FALSE)</f>
        <v>116</v>
      </c>
      <c r="T105" s="4">
        <f>VLOOKUP($K105,'04.05.2020'!$K$2:$L$500,2,FALSE)</f>
        <v>112</v>
      </c>
      <c r="U105" s="5">
        <f t="shared" si="4"/>
        <v>0</v>
      </c>
      <c r="V105" s="5">
        <f t="shared" si="5"/>
        <v>-1</v>
      </c>
      <c r="W105" s="5">
        <f t="shared" si="6"/>
        <v>1</v>
      </c>
      <c r="X105" s="5">
        <f t="shared" si="7"/>
        <v>2</v>
      </c>
    </row>
    <row r="106" spans="1:24">
      <c r="A106" s="1" t="s">
        <v>55</v>
      </c>
      <c r="B106" s="7">
        <v>74.666700000000006</v>
      </c>
      <c r="C106" s="2">
        <v>125.71</v>
      </c>
      <c r="D106" s="8">
        <v>83001</v>
      </c>
      <c r="E106" s="2">
        <v>-3.3</v>
      </c>
      <c r="F106" s="2">
        <v>0.4234</v>
      </c>
      <c r="G106" s="2">
        <v>4.4103000000000003</v>
      </c>
      <c r="H106" s="2">
        <v>122.4324</v>
      </c>
      <c r="I106" s="7">
        <v>2.6073</v>
      </c>
      <c r="J106" s="7">
        <v>1</v>
      </c>
      <c r="K106" s="2" t="s">
        <v>128</v>
      </c>
      <c r="L106" s="4">
        <v>109</v>
      </c>
      <c r="M106" s="4">
        <f>VLOOKUP($K106,'22.06.2020'!$K$2:$L$500,2,FALSE)</f>
        <v>109</v>
      </c>
      <c r="N106" s="4">
        <f>VLOOKUP($K106,'15.06.2020'!$K$2:$L$500,2,FALSE)</f>
        <v>108</v>
      </c>
      <c r="O106" s="4">
        <f>VLOOKUP($K106,'08.06.2020'!$K$2:$L$500,2,FALSE)</f>
        <v>110</v>
      </c>
      <c r="P106" s="4">
        <f>VLOOKUP($K106,'01.06.2020'!$K$2:$L$500,2,FALSE)</f>
        <v>111</v>
      </c>
      <c r="Q106" s="4">
        <f>VLOOKUP($K106,'25.05.2020'!$K$2:$L$500,2,FALSE)</f>
        <v>124</v>
      </c>
      <c r="R106" s="4">
        <f>VLOOKUP($K106,'18.05.2020'!$K$2:$L$500,2,FALSE)</f>
        <v>106</v>
      </c>
      <c r="S106" s="4">
        <f>VLOOKUP($K106,'11.05.2020'!$K$2:$L$500,2,FALSE)</f>
        <v>103</v>
      </c>
      <c r="T106" s="4">
        <f>VLOOKUP($K106,'04.05.2020'!$K$2:$L$500,2,FALSE)</f>
        <v>99</v>
      </c>
      <c r="U106" s="5">
        <f t="shared" si="4"/>
        <v>0</v>
      </c>
      <c r="V106" s="5">
        <f t="shared" si="5"/>
        <v>-1</v>
      </c>
      <c r="W106" s="5">
        <f t="shared" si="6"/>
        <v>1</v>
      </c>
      <c r="X106" s="5">
        <f t="shared" si="7"/>
        <v>2</v>
      </c>
    </row>
    <row r="107" spans="1:24">
      <c r="A107" s="1" t="s">
        <v>372</v>
      </c>
      <c r="B107" s="7">
        <v>74.666700000000006</v>
      </c>
      <c r="C107" s="2">
        <v>117.02</v>
      </c>
      <c r="D107" s="8">
        <v>5113064</v>
      </c>
      <c r="E107" s="2">
        <v>-2.9363000000000001</v>
      </c>
      <c r="F107" s="2">
        <v>-0.3322</v>
      </c>
      <c r="G107" s="2">
        <v>34.598599999999998</v>
      </c>
      <c r="H107" s="2">
        <v>114.81</v>
      </c>
      <c r="I107" s="7">
        <v>1.8886000000000001</v>
      </c>
      <c r="J107" s="7">
        <v>1</v>
      </c>
      <c r="K107" s="2" t="s">
        <v>514</v>
      </c>
      <c r="L107" s="4">
        <v>110</v>
      </c>
      <c r="M107" s="4">
        <f>VLOOKUP($K107,'22.06.2020'!$K$2:$L$500,2,FALSE)</f>
        <v>125</v>
      </c>
      <c r="N107" s="4">
        <f>VLOOKUP($K107,'15.06.2020'!$K$2:$L$500,2,FALSE)</f>
        <v>138</v>
      </c>
      <c r="O107" s="4">
        <f>VLOOKUP($K107,'08.06.2020'!$K$2:$L$500,2,FALSE)</f>
        <v>145</v>
      </c>
      <c r="P107" s="4">
        <f>VLOOKUP($K107,'01.06.2020'!$K$2:$L$500,2,FALSE)</f>
        <v>155</v>
      </c>
      <c r="Q107" s="4">
        <f>VLOOKUP($K107,'25.05.2020'!$K$2:$L$500,2,FALSE)</f>
        <v>184</v>
      </c>
      <c r="R107" s="4">
        <f>VLOOKUP($K107,'18.05.2020'!$K$2:$L$500,2,FALSE)</f>
        <v>211</v>
      </c>
      <c r="S107" s="4">
        <f>VLOOKUP($K107,'11.05.2020'!$K$2:$L$500,2,FALSE)</f>
        <v>253</v>
      </c>
      <c r="T107" s="4">
        <f>VLOOKUP($K107,'04.05.2020'!$K$2:$L$500,2,FALSE)</f>
        <v>270</v>
      </c>
      <c r="U107" s="5">
        <f t="shared" si="4"/>
        <v>15</v>
      </c>
      <c r="V107" s="5">
        <f t="shared" si="5"/>
        <v>28</v>
      </c>
      <c r="W107" s="5">
        <f t="shared" si="6"/>
        <v>35</v>
      </c>
      <c r="X107" s="5">
        <f t="shared" si="7"/>
        <v>45</v>
      </c>
    </row>
    <row r="108" spans="1:24">
      <c r="A108" s="1" t="s">
        <v>16</v>
      </c>
      <c r="B108" s="7">
        <v>74.666700000000006</v>
      </c>
      <c r="C108" s="2">
        <v>124.08</v>
      </c>
      <c r="D108" s="8">
        <v>989963</v>
      </c>
      <c r="E108" s="2">
        <v>-1.8044</v>
      </c>
      <c r="F108" s="2">
        <v>2.9367999999999999</v>
      </c>
      <c r="G108" s="2">
        <v>7.2150999999999996</v>
      </c>
      <c r="H108" s="2">
        <v>124.73</v>
      </c>
      <c r="I108" s="7">
        <v>-0.52390000000000003</v>
      </c>
      <c r="J108" s="7">
        <v>1</v>
      </c>
      <c r="K108" s="2" t="s">
        <v>112</v>
      </c>
      <c r="L108" s="4">
        <v>105</v>
      </c>
      <c r="M108" s="4">
        <f>VLOOKUP($K108,'22.06.2020'!$K$2:$L$500,2,FALSE)</f>
        <v>104</v>
      </c>
      <c r="N108" s="4">
        <f>VLOOKUP($K108,'15.06.2020'!$K$2:$L$500,2,FALSE)</f>
        <v>104</v>
      </c>
      <c r="O108" s="4">
        <f>VLOOKUP($K108,'08.06.2020'!$K$2:$L$500,2,FALSE)</f>
        <v>97</v>
      </c>
      <c r="P108" s="4">
        <f>VLOOKUP($K108,'01.06.2020'!$K$2:$L$500,2,FALSE)</f>
        <v>90</v>
      </c>
      <c r="Q108" s="4">
        <f>VLOOKUP($K108,'25.05.2020'!$K$2:$L$500,2,FALSE)</f>
        <v>89</v>
      </c>
      <c r="R108" s="4">
        <f>VLOOKUP($K108,'18.05.2020'!$K$2:$L$500,2,FALSE)</f>
        <v>80</v>
      </c>
      <c r="S108" s="4">
        <f>VLOOKUP($K108,'11.05.2020'!$K$2:$L$500,2,FALSE)</f>
        <v>73</v>
      </c>
      <c r="T108" s="4">
        <f>VLOOKUP($K108,'04.05.2020'!$K$2:$L$500,2,FALSE)</f>
        <v>75</v>
      </c>
      <c r="U108" s="5">
        <f t="shared" si="4"/>
        <v>-1</v>
      </c>
      <c r="V108" s="5">
        <f t="shared" si="5"/>
        <v>-1</v>
      </c>
      <c r="W108" s="5">
        <f t="shared" si="6"/>
        <v>-8</v>
      </c>
      <c r="X108" s="5">
        <f t="shared" si="7"/>
        <v>-15</v>
      </c>
    </row>
    <row r="109" spans="1:24">
      <c r="A109" s="1" t="s">
        <v>14</v>
      </c>
      <c r="B109" s="7">
        <v>74.666700000000006</v>
      </c>
      <c r="C109" s="2">
        <v>73.849999999999994</v>
      </c>
      <c r="D109" s="8">
        <v>221825</v>
      </c>
      <c r="E109" s="2">
        <v>-4.0909000000000004</v>
      </c>
      <c r="F109" s="2">
        <v>-7.1303000000000001</v>
      </c>
      <c r="G109" s="2">
        <v>-0.71260000000000001</v>
      </c>
      <c r="H109" s="2">
        <v>74.8</v>
      </c>
      <c r="I109" s="7">
        <v>-1.2864</v>
      </c>
      <c r="J109" s="7">
        <v>0</v>
      </c>
      <c r="K109" s="2" t="s">
        <v>110</v>
      </c>
      <c r="L109" s="4">
        <v>104</v>
      </c>
      <c r="M109" s="4">
        <f>VLOOKUP($K109,'22.06.2020'!$K$2:$L$500,2,FALSE)</f>
        <v>88</v>
      </c>
      <c r="N109" s="4">
        <f>VLOOKUP($K109,'15.06.2020'!$K$2:$L$500,2,FALSE)</f>
        <v>80</v>
      </c>
      <c r="O109" s="4">
        <f>VLOOKUP($K109,'08.06.2020'!$K$2:$L$500,2,FALSE)</f>
        <v>71</v>
      </c>
      <c r="P109" s="4">
        <f>VLOOKUP($K109,'01.06.2020'!$K$2:$L$500,2,FALSE)</f>
        <v>64</v>
      </c>
      <c r="Q109" s="4">
        <f>VLOOKUP($K109,'25.05.2020'!$K$2:$L$500,2,FALSE)</f>
        <v>62</v>
      </c>
      <c r="R109" s="4">
        <f>VLOOKUP($K109,'18.05.2020'!$K$2:$L$500,2,FALSE)</f>
        <v>56</v>
      </c>
      <c r="S109" s="4">
        <f>VLOOKUP($K109,'11.05.2020'!$K$2:$L$500,2,FALSE)</f>
        <v>55</v>
      </c>
      <c r="T109" s="4">
        <f>VLOOKUP($K109,'04.05.2020'!$K$2:$L$500,2,FALSE)</f>
        <v>52</v>
      </c>
      <c r="U109" s="5">
        <f t="shared" si="4"/>
        <v>-16</v>
      </c>
      <c r="V109" s="5">
        <f t="shared" si="5"/>
        <v>-24</v>
      </c>
      <c r="W109" s="5">
        <f t="shared" si="6"/>
        <v>-33</v>
      </c>
      <c r="X109" s="5">
        <f t="shared" si="7"/>
        <v>-40</v>
      </c>
    </row>
    <row r="110" spans="1:24">
      <c r="A110" s="1" t="s">
        <v>33</v>
      </c>
      <c r="B110" s="7">
        <v>74.666700000000006</v>
      </c>
      <c r="C110" s="2">
        <v>113.73</v>
      </c>
      <c r="D110" s="8">
        <v>336406</v>
      </c>
      <c r="E110" s="2">
        <v>-3.2496999999999998</v>
      </c>
      <c r="F110" s="2">
        <v>-3.5287000000000002</v>
      </c>
      <c r="G110" s="2">
        <v>-2.0413000000000001</v>
      </c>
      <c r="H110" s="2">
        <v>115.29</v>
      </c>
      <c r="I110" s="7">
        <v>-1.3716999999999999</v>
      </c>
      <c r="J110" s="7">
        <v>1</v>
      </c>
      <c r="K110" s="2" t="s">
        <v>118</v>
      </c>
      <c r="L110" s="4">
        <v>107</v>
      </c>
      <c r="M110" s="4">
        <f>VLOOKUP($K110,'22.06.2020'!$K$2:$L$500,2,FALSE)</f>
        <v>107</v>
      </c>
      <c r="N110" s="4">
        <f>VLOOKUP($K110,'15.06.2020'!$K$2:$L$500,2,FALSE)</f>
        <v>106</v>
      </c>
      <c r="O110" s="4">
        <f>VLOOKUP($K110,'08.06.2020'!$K$2:$L$500,2,FALSE)</f>
        <v>107</v>
      </c>
      <c r="P110" s="4">
        <f>VLOOKUP($K110,'01.06.2020'!$K$2:$L$500,2,FALSE)</f>
        <v>105</v>
      </c>
      <c r="Q110" s="4">
        <f>VLOOKUP($K110,'25.05.2020'!$K$2:$L$500,2,FALSE)</f>
        <v>99</v>
      </c>
      <c r="R110" s="4">
        <f>VLOOKUP($K110,'18.05.2020'!$K$2:$L$500,2,FALSE)</f>
        <v>85</v>
      </c>
      <c r="S110" s="4">
        <f>VLOOKUP($K110,'11.05.2020'!$K$2:$L$500,2,FALSE)</f>
        <v>81</v>
      </c>
      <c r="T110" s="4">
        <f>VLOOKUP($K110,'04.05.2020'!$K$2:$L$500,2,FALSE)</f>
        <v>73</v>
      </c>
      <c r="U110" s="5">
        <f t="shared" si="4"/>
        <v>0</v>
      </c>
      <c r="V110" s="5">
        <f t="shared" si="5"/>
        <v>-1</v>
      </c>
      <c r="W110" s="5">
        <f t="shared" si="6"/>
        <v>0</v>
      </c>
      <c r="X110" s="5">
        <f t="shared" si="7"/>
        <v>-2</v>
      </c>
    </row>
    <row r="111" spans="1:24">
      <c r="A111" s="1" t="s">
        <v>226</v>
      </c>
      <c r="B111" s="7">
        <v>74.666700000000006</v>
      </c>
      <c r="C111" s="2">
        <v>81.22</v>
      </c>
      <c r="D111" s="8">
        <v>58338</v>
      </c>
      <c r="E111" s="2">
        <v>-7.5890000000000004</v>
      </c>
      <c r="F111" s="2">
        <v>-4.0632999999999999</v>
      </c>
      <c r="G111" s="2">
        <v>-5.3821000000000003</v>
      </c>
      <c r="H111" s="2">
        <v>82.74</v>
      </c>
      <c r="I111" s="7">
        <v>-1.8714999999999999</v>
      </c>
      <c r="J111" s="7">
        <v>1</v>
      </c>
      <c r="K111" s="2" t="s">
        <v>228</v>
      </c>
      <c r="L111" s="4">
        <v>106</v>
      </c>
      <c r="M111" s="4">
        <f>VLOOKUP($K111,'22.06.2020'!$K$2:$L$500,2,FALSE)</f>
        <v>105</v>
      </c>
      <c r="N111" s="4">
        <f>VLOOKUP($K111,'15.06.2020'!$K$2:$L$500,2,FALSE)</f>
        <v>105</v>
      </c>
      <c r="O111" s="4">
        <f>VLOOKUP($K111,'08.06.2020'!$K$2:$L$500,2,FALSE)</f>
        <v>106</v>
      </c>
      <c r="P111" s="4">
        <f>VLOOKUP($K111,'01.06.2020'!$K$2:$L$500,2,FALSE)</f>
        <v>95</v>
      </c>
      <c r="Q111" s="4">
        <f>VLOOKUP($K111,'25.05.2020'!$K$2:$L$500,2,FALSE)</f>
        <v>93</v>
      </c>
      <c r="R111" s="4">
        <f>VLOOKUP($K111,'18.05.2020'!$K$2:$L$500,2,FALSE)</f>
        <v>78</v>
      </c>
      <c r="S111" s="4">
        <f>VLOOKUP($K111,'11.05.2020'!$K$2:$L$500,2,FALSE)</f>
        <v>76</v>
      </c>
      <c r="T111" s="4">
        <f>VLOOKUP($K111,'04.05.2020'!$K$2:$L$500,2,FALSE)</f>
        <v>82</v>
      </c>
      <c r="U111" s="5">
        <f t="shared" si="4"/>
        <v>-1</v>
      </c>
      <c r="V111" s="5">
        <f t="shared" si="5"/>
        <v>-1</v>
      </c>
      <c r="W111" s="5">
        <f t="shared" si="6"/>
        <v>0</v>
      </c>
      <c r="X111" s="5">
        <f t="shared" si="7"/>
        <v>-11</v>
      </c>
    </row>
    <row r="112" spans="1:24">
      <c r="A112" s="1" t="s">
        <v>93</v>
      </c>
      <c r="B112" s="7">
        <v>74.666700000000006</v>
      </c>
      <c r="C112" s="2">
        <v>106.89</v>
      </c>
      <c r="D112" s="8">
        <v>440552</v>
      </c>
      <c r="E112" s="2">
        <v>-12.3565</v>
      </c>
      <c r="F112" s="2">
        <v>-14.344099999999999</v>
      </c>
      <c r="G112" s="2">
        <v>31.930399999999999</v>
      </c>
      <c r="H112" s="2">
        <v>110.07</v>
      </c>
      <c r="I112" s="7">
        <v>-2.9750000000000001</v>
      </c>
      <c r="J112" s="7">
        <v>1</v>
      </c>
      <c r="K112" s="2" t="s">
        <v>150</v>
      </c>
      <c r="L112" s="4">
        <v>111</v>
      </c>
      <c r="M112" s="4">
        <f>VLOOKUP($K112,'22.06.2020'!$K$2:$L$500,2,FALSE)</f>
        <v>110</v>
      </c>
      <c r="N112" s="4">
        <f>VLOOKUP($K112,'15.06.2020'!$K$2:$L$500,2,FALSE)</f>
        <v>109</v>
      </c>
      <c r="O112" s="4">
        <f>VLOOKUP($K112,'08.06.2020'!$K$2:$L$500,2,FALSE)</f>
        <v>111</v>
      </c>
      <c r="P112" s="4">
        <f>VLOOKUP($K112,'01.06.2020'!$K$2:$L$500,2,FALSE)</f>
        <v>109</v>
      </c>
      <c r="Q112" s="4">
        <f>VLOOKUP($K112,'25.05.2020'!$K$2:$L$500,2,FALSE)</f>
        <v>114</v>
      </c>
      <c r="R112" s="4">
        <f>VLOOKUP($K112,'18.05.2020'!$K$2:$L$500,2,FALSE)</f>
        <v>104</v>
      </c>
      <c r="S112" s="4">
        <f>VLOOKUP($K112,'11.05.2020'!$K$2:$L$500,2,FALSE)</f>
        <v>97</v>
      </c>
      <c r="T112" s="4">
        <f>VLOOKUP($K112,'04.05.2020'!$K$2:$L$500,2,FALSE)</f>
        <v>91</v>
      </c>
      <c r="U112" s="5">
        <f t="shared" si="4"/>
        <v>-1</v>
      </c>
      <c r="V112" s="5">
        <f t="shared" si="5"/>
        <v>-2</v>
      </c>
      <c r="W112" s="5">
        <f t="shared" si="6"/>
        <v>0</v>
      </c>
      <c r="X112" s="5">
        <f t="shared" si="7"/>
        <v>-2</v>
      </c>
    </row>
    <row r="113" spans="1:24">
      <c r="A113" s="1" t="s">
        <v>13</v>
      </c>
      <c r="B113" s="7">
        <v>74.533299999999997</v>
      </c>
      <c r="C113" s="2">
        <v>78</v>
      </c>
      <c r="D113" s="8">
        <v>2886258</v>
      </c>
      <c r="E113" s="2">
        <v>-2.1453000000000002</v>
      </c>
      <c r="F113" s="2">
        <v>-4.2240000000000002</v>
      </c>
      <c r="G113" s="2">
        <v>-11.494400000000001</v>
      </c>
      <c r="H113" s="2">
        <v>76.233500000000006</v>
      </c>
      <c r="I113" s="7">
        <v>2.2646999999999999</v>
      </c>
      <c r="J113" s="7">
        <v>0</v>
      </c>
      <c r="K113" s="2" t="s">
        <v>109</v>
      </c>
      <c r="L113" s="4">
        <v>112</v>
      </c>
      <c r="M113" s="4">
        <f>VLOOKUP($K113,'22.06.2020'!$K$2:$L$500,2,FALSE)</f>
        <v>91</v>
      </c>
      <c r="N113" s="4">
        <f>VLOOKUP($K113,'15.06.2020'!$K$2:$L$500,2,FALSE)</f>
        <v>91</v>
      </c>
      <c r="O113" s="4">
        <f>VLOOKUP($K113,'08.06.2020'!$K$2:$L$500,2,FALSE)</f>
        <v>84</v>
      </c>
      <c r="P113" s="4">
        <f>VLOOKUP($K113,'01.06.2020'!$K$2:$L$500,2,FALSE)</f>
        <v>77</v>
      </c>
      <c r="Q113" s="4">
        <f>VLOOKUP($K113,'25.05.2020'!$K$2:$L$500,2,FALSE)</f>
        <v>74</v>
      </c>
      <c r="R113" s="4">
        <f>VLOOKUP($K113,'18.05.2020'!$K$2:$L$500,2,FALSE)</f>
        <v>63</v>
      </c>
      <c r="S113" s="4">
        <f>VLOOKUP($K113,'11.05.2020'!$K$2:$L$500,2,FALSE)</f>
        <v>60</v>
      </c>
      <c r="T113" s="4">
        <f>VLOOKUP($K113,'04.05.2020'!$K$2:$L$500,2,FALSE)</f>
        <v>55</v>
      </c>
      <c r="U113" s="5">
        <f t="shared" si="4"/>
        <v>-21</v>
      </c>
      <c r="V113" s="5">
        <f t="shared" si="5"/>
        <v>-21</v>
      </c>
      <c r="W113" s="5">
        <f t="shared" si="6"/>
        <v>-28</v>
      </c>
      <c r="X113" s="5">
        <f t="shared" si="7"/>
        <v>-35</v>
      </c>
    </row>
    <row r="114" spans="1:24">
      <c r="A114" s="1" t="s">
        <v>29</v>
      </c>
      <c r="B114" s="7">
        <v>74.533299999999997</v>
      </c>
      <c r="C114" s="2">
        <v>56.52</v>
      </c>
      <c r="D114" s="8">
        <v>1934003</v>
      </c>
      <c r="E114" s="2">
        <v>-2.4340000000000002</v>
      </c>
      <c r="F114" s="2">
        <v>0.98270000000000002</v>
      </c>
      <c r="G114" s="2">
        <v>-1.9771000000000001</v>
      </c>
      <c r="H114" s="2">
        <v>56.74</v>
      </c>
      <c r="I114" s="7">
        <v>-0.38919999999999999</v>
      </c>
      <c r="J114" s="7">
        <v>0</v>
      </c>
      <c r="K114" s="2" t="s">
        <v>117</v>
      </c>
      <c r="L114" s="4">
        <v>115</v>
      </c>
      <c r="M114" s="4">
        <f>VLOOKUP($K114,'22.06.2020'!$K$2:$L$500,2,FALSE)</f>
        <v>96</v>
      </c>
      <c r="N114" s="4">
        <f>VLOOKUP($K114,'15.06.2020'!$K$2:$L$500,2,FALSE)</f>
        <v>96</v>
      </c>
      <c r="O114" s="4">
        <f>VLOOKUP($K114,'08.06.2020'!$K$2:$L$500,2,FALSE)</f>
        <v>88</v>
      </c>
      <c r="P114" s="4">
        <f>VLOOKUP($K114,'01.06.2020'!$K$2:$L$500,2,FALSE)</f>
        <v>80</v>
      </c>
      <c r="Q114" s="4">
        <f>VLOOKUP($K114,'25.05.2020'!$K$2:$L$500,2,FALSE)</f>
        <v>75</v>
      </c>
      <c r="R114" s="4">
        <f>VLOOKUP($K114,'18.05.2020'!$K$2:$L$500,2,FALSE)</f>
        <v>66</v>
      </c>
      <c r="S114" s="4">
        <f>VLOOKUP($K114,'11.05.2020'!$K$2:$L$500,2,FALSE)</f>
        <v>61</v>
      </c>
      <c r="T114" s="4">
        <f>VLOOKUP($K114,'04.05.2020'!$K$2:$L$500,2,FALSE)</f>
        <v>57</v>
      </c>
      <c r="U114" s="5">
        <f t="shared" si="4"/>
        <v>-19</v>
      </c>
      <c r="V114" s="5">
        <f t="shared" si="5"/>
        <v>-19</v>
      </c>
      <c r="W114" s="5">
        <f t="shared" si="6"/>
        <v>-27</v>
      </c>
      <c r="X114" s="5">
        <f t="shared" si="7"/>
        <v>-35</v>
      </c>
    </row>
    <row r="115" spans="1:24">
      <c r="A115" s="1" t="s">
        <v>22</v>
      </c>
      <c r="B115" s="7">
        <v>74.533299999999997</v>
      </c>
      <c r="C115" s="2">
        <v>32.51</v>
      </c>
      <c r="D115" s="8">
        <v>2344399</v>
      </c>
      <c r="E115" s="2">
        <v>-4.5507999999999997</v>
      </c>
      <c r="F115" s="2">
        <v>1.0883</v>
      </c>
      <c r="G115" s="2">
        <v>1.1302000000000001</v>
      </c>
      <c r="H115" s="2">
        <v>32.729999999999997</v>
      </c>
      <c r="I115" s="7">
        <v>-0.67669999999999997</v>
      </c>
      <c r="J115" s="7">
        <v>1</v>
      </c>
      <c r="K115" s="2" t="s">
        <v>114</v>
      </c>
      <c r="L115" s="4">
        <v>113</v>
      </c>
      <c r="M115" s="4">
        <f>VLOOKUP($K115,'22.06.2020'!$K$2:$L$500,2,FALSE)</f>
        <v>112</v>
      </c>
      <c r="N115" s="4">
        <f>VLOOKUP($K115,'15.06.2020'!$K$2:$L$500,2,FALSE)</f>
        <v>111</v>
      </c>
      <c r="O115" s="4">
        <f>VLOOKUP($K115,'08.06.2020'!$K$2:$L$500,2,FALSE)</f>
        <v>112</v>
      </c>
      <c r="P115" s="4">
        <f>VLOOKUP($K115,'01.06.2020'!$K$2:$L$500,2,FALSE)</f>
        <v>99</v>
      </c>
      <c r="Q115" s="4">
        <f>VLOOKUP($K115,'25.05.2020'!$K$2:$L$500,2,FALSE)</f>
        <v>97</v>
      </c>
      <c r="R115" s="4">
        <f>VLOOKUP($K115,'18.05.2020'!$K$2:$L$500,2,FALSE)</f>
        <v>81</v>
      </c>
      <c r="S115" s="4">
        <f>VLOOKUP($K115,'11.05.2020'!$K$2:$L$500,2,FALSE)</f>
        <v>80</v>
      </c>
      <c r="T115" s="4">
        <f>VLOOKUP($K115,'04.05.2020'!$K$2:$L$500,2,FALSE)</f>
        <v>77</v>
      </c>
      <c r="U115" s="5">
        <f t="shared" si="4"/>
        <v>-1</v>
      </c>
      <c r="V115" s="5">
        <f t="shared" si="5"/>
        <v>-2</v>
      </c>
      <c r="W115" s="5">
        <f t="shared" si="6"/>
        <v>-1</v>
      </c>
      <c r="X115" s="5">
        <f t="shared" si="7"/>
        <v>-14</v>
      </c>
    </row>
    <row r="116" spans="1:24">
      <c r="A116" s="1" t="s">
        <v>27</v>
      </c>
      <c r="B116" s="7">
        <v>74.533299999999997</v>
      </c>
      <c r="C116" s="2">
        <v>125.91</v>
      </c>
      <c r="D116" s="8">
        <v>423170</v>
      </c>
      <c r="E116" s="2">
        <v>-5.6924999999999999</v>
      </c>
      <c r="F116" s="2">
        <v>-11.0177</v>
      </c>
      <c r="G116" s="2">
        <v>8.1515000000000004</v>
      </c>
      <c r="H116" s="2">
        <v>129.6</v>
      </c>
      <c r="I116" s="7">
        <v>-2.9306999999999999</v>
      </c>
      <c r="J116" s="7">
        <v>1</v>
      </c>
      <c r="K116" s="2" t="s">
        <v>169</v>
      </c>
      <c r="L116" s="4">
        <v>114</v>
      </c>
      <c r="M116" s="4">
        <f>VLOOKUP($K116,'22.06.2020'!$K$2:$L$500,2,FALSE)</f>
        <v>113</v>
      </c>
      <c r="N116" s="4">
        <f>VLOOKUP($K116,'15.06.2020'!$K$2:$L$500,2,FALSE)</f>
        <v>112</v>
      </c>
      <c r="O116" s="4">
        <f>VLOOKUP($K116,'08.06.2020'!$K$2:$L$500,2,FALSE)</f>
        <v>113</v>
      </c>
      <c r="P116" s="4">
        <f>VLOOKUP($K116,'01.06.2020'!$K$2:$L$500,2,FALSE)</f>
        <v>114</v>
      </c>
      <c r="Q116" s="4">
        <f>VLOOKUP($K116,'25.05.2020'!$K$2:$L$500,2,FALSE)</f>
        <v>125</v>
      </c>
      <c r="R116" s="4">
        <f>VLOOKUP($K116,'18.05.2020'!$K$2:$L$500,2,FALSE)</f>
        <v>110</v>
      </c>
      <c r="S116" s="4">
        <f>VLOOKUP($K116,'11.05.2020'!$K$2:$L$500,2,FALSE)</f>
        <v>101</v>
      </c>
      <c r="T116" s="4">
        <f>VLOOKUP($K116,'04.05.2020'!$K$2:$L$500,2,FALSE)</f>
        <v>98</v>
      </c>
      <c r="U116" s="5">
        <f t="shared" si="4"/>
        <v>-1</v>
      </c>
      <c r="V116" s="5">
        <f t="shared" si="5"/>
        <v>-2</v>
      </c>
      <c r="W116" s="5">
        <f t="shared" si="6"/>
        <v>-1</v>
      </c>
      <c r="X116" s="5">
        <f t="shared" si="7"/>
        <v>0</v>
      </c>
    </row>
    <row r="117" spans="1:24">
      <c r="A117" s="1" t="s">
        <v>59</v>
      </c>
      <c r="B117" s="7">
        <v>74.400000000000006</v>
      </c>
      <c r="C117" s="2">
        <v>127.45</v>
      </c>
      <c r="D117" s="8">
        <v>840353</v>
      </c>
      <c r="E117" s="2">
        <v>-1.659</v>
      </c>
      <c r="F117" s="2">
        <v>3.0482</v>
      </c>
      <c r="G117" s="2">
        <v>6.3501000000000003</v>
      </c>
      <c r="H117" s="2">
        <v>122.18</v>
      </c>
      <c r="I117" s="7">
        <v>4.1349999999999998</v>
      </c>
      <c r="J117" s="7">
        <v>1</v>
      </c>
      <c r="K117" s="2" t="s">
        <v>197</v>
      </c>
      <c r="L117" s="4">
        <v>116</v>
      </c>
      <c r="M117" s="4">
        <f>VLOOKUP($K117,'22.06.2020'!$K$2:$L$500,2,FALSE)</f>
        <v>117</v>
      </c>
      <c r="N117" s="4">
        <f>VLOOKUP($K117,'15.06.2020'!$K$2:$L$500,2,FALSE)</f>
        <v>115</v>
      </c>
      <c r="O117" s="4">
        <f>VLOOKUP($K117,'08.06.2020'!$K$2:$L$500,2,FALSE)</f>
        <v>115</v>
      </c>
      <c r="P117" s="4">
        <f>VLOOKUP($K117,'01.06.2020'!$K$2:$L$500,2,FALSE)</f>
        <v>115</v>
      </c>
      <c r="Q117" s="4">
        <f>VLOOKUP($K117,'25.05.2020'!$K$2:$L$500,2,FALSE)</f>
        <v>117</v>
      </c>
      <c r="R117" s="4">
        <f>VLOOKUP($K117,'18.05.2020'!$K$2:$L$500,2,FALSE)</f>
        <v>103</v>
      </c>
      <c r="S117" s="4">
        <f>VLOOKUP($K117,'11.05.2020'!$K$2:$L$500,2,FALSE)</f>
        <v>98</v>
      </c>
      <c r="T117" s="4">
        <f>VLOOKUP($K117,'04.05.2020'!$K$2:$L$500,2,FALSE)</f>
        <v>92</v>
      </c>
      <c r="U117" s="5">
        <f t="shared" si="4"/>
        <v>1</v>
      </c>
      <c r="V117" s="5">
        <f t="shared" si="5"/>
        <v>-1</v>
      </c>
      <c r="W117" s="5">
        <f t="shared" si="6"/>
        <v>-1</v>
      </c>
      <c r="X117" s="5">
        <f t="shared" si="7"/>
        <v>-1</v>
      </c>
    </row>
    <row r="118" spans="1:24">
      <c r="A118" s="1" t="s">
        <v>418</v>
      </c>
      <c r="B118" s="7">
        <v>74.2667</v>
      </c>
      <c r="C118" s="2">
        <v>33.81</v>
      </c>
      <c r="D118" s="8">
        <v>1388056</v>
      </c>
      <c r="E118" s="2">
        <v>6.5888999999999998</v>
      </c>
      <c r="F118" s="2">
        <v>2.1758999999999999</v>
      </c>
      <c r="G118" s="2">
        <v>59.030999999999999</v>
      </c>
      <c r="H118" s="2">
        <v>30.75</v>
      </c>
      <c r="I118" s="7">
        <v>9.0505999999999993</v>
      </c>
      <c r="J118" s="7">
        <v>1</v>
      </c>
      <c r="K118" s="2" t="s">
        <v>560</v>
      </c>
      <c r="L118" s="4">
        <v>118</v>
      </c>
      <c r="M118" s="4">
        <f>VLOOKUP($K118,'22.06.2020'!$K$2:$L$500,2,FALSE)</f>
        <v>133</v>
      </c>
      <c r="N118" s="4">
        <f>VLOOKUP($K118,'15.06.2020'!$K$2:$L$500,2,FALSE)</f>
        <v>145</v>
      </c>
      <c r="O118" s="4">
        <f>VLOOKUP($K118,'08.06.2020'!$K$2:$L$500,2,FALSE)</f>
        <v>170</v>
      </c>
      <c r="P118" s="4">
        <f>VLOOKUP($K118,'01.06.2020'!$K$2:$L$500,2,FALSE)</f>
        <v>205</v>
      </c>
      <c r="Q118" s="4">
        <f>VLOOKUP($K118,'25.05.2020'!$K$2:$L$500,2,FALSE)</f>
        <v>236</v>
      </c>
      <c r="R118" s="4">
        <f>VLOOKUP($K118,'18.05.2020'!$K$2:$L$500,2,FALSE)</f>
        <v>257</v>
      </c>
      <c r="S118" s="4">
        <f>VLOOKUP($K118,'11.05.2020'!$K$2:$L$500,2,FALSE)</f>
        <v>281</v>
      </c>
      <c r="T118" s="4">
        <f>VLOOKUP($K118,'04.05.2020'!$K$2:$L$500,2,FALSE)</f>
        <v>311</v>
      </c>
      <c r="U118" s="5">
        <f t="shared" si="4"/>
        <v>15</v>
      </c>
      <c r="V118" s="5">
        <f t="shared" si="5"/>
        <v>27</v>
      </c>
      <c r="W118" s="5">
        <f t="shared" si="6"/>
        <v>52</v>
      </c>
      <c r="X118" s="5">
        <f t="shared" si="7"/>
        <v>87</v>
      </c>
    </row>
    <row r="119" spans="1:24">
      <c r="A119" s="1" t="s">
        <v>79</v>
      </c>
      <c r="B119" s="7">
        <v>74.2667</v>
      </c>
      <c r="C119" s="2">
        <v>175.05</v>
      </c>
      <c r="D119" s="8">
        <v>71617</v>
      </c>
      <c r="E119" s="2">
        <v>-3.2444999999999999</v>
      </c>
      <c r="F119" s="2">
        <v>7.7827999999999999</v>
      </c>
      <c r="G119" s="2">
        <v>44.537999999999997</v>
      </c>
      <c r="H119" s="2">
        <v>162.24</v>
      </c>
      <c r="I119" s="7">
        <v>7.3178999999999998</v>
      </c>
      <c r="J119" s="7">
        <v>1</v>
      </c>
      <c r="K119" s="2" t="s">
        <v>141</v>
      </c>
      <c r="L119" s="4">
        <v>121</v>
      </c>
      <c r="M119" s="4">
        <f>VLOOKUP($K119,'22.06.2020'!$K$2:$L$500,2,FALSE)</f>
        <v>120</v>
      </c>
      <c r="N119" s="4">
        <f>VLOOKUP($K119,'15.06.2020'!$K$2:$L$500,2,FALSE)</f>
        <v>121</v>
      </c>
      <c r="O119" s="4">
        <f>VLOOKUP($K119,'08.06.2020'!$K$2:$L$500,2,FALSE)</f>
        <v>119</v>
      </c>
      <c r="P119" s="4">
        <f>VLOOKUP($K119,'01.06.2020'!$K$2:$L$500,2,FALSE)</f>
        <v>119</v>
      </c>
      <c r="Q119" s="4">
        <f>VLOOKUP($K119,'25.05.2020'!$K$2:$L$500,2,FALSE)</f>
        <v>128</v>
      </c>
      <c r="R119" s="4">
        <f>VLOOKUP($K119,'18.05.2020'!$K$2:$L$500,2,FALSE)</f>
        <v>124</v>
      </c>
      <c r="S119" s="4">
        <f>VLOOKUP($K119,'11.05.2020'!$K$2:$L$500,2,FALSE)</f>
        <v>118</v>
      </c>
      <c r="T119" s="4">
        <f>VLOOKUP($K119,'04.05.2020'!$K$2:$L$500,2,FALSE)</f>
        <v>114</v>
      </c>
      <c r="U119" s="5">
        <f t="shared" si="4"/>
        <v>-1</v>
      </c>
      <c r="V119" s="5">
        <f t="shared" si="5"/>
        <v>0</v>
      </c>
      <c r="W119" s="5">
        <f t="shared" si="6"/>
        <v>-2</v>
      </c>
      <c r="X119" s="5">
        <f t="shared" si="7"/>
        <v>-2</v>
      </c>
    </row>
    <row r="120" spans="1:24">
      <c r="A120" s="1" t="s">
        <v>77</v>
      </c>
      <c r="B120" s="7">
        <v>74.2667</v>
      </c>
      <c r="C120" s="2">
        <v>306.37</v>
      </c>
      <c r="D120" s="8">
        <v>742377</v>
      </c>
      <c r="E120" s="2">
        <v>-3.7057000000000002</v>
      </c>
      <c r="F120" s="2">
        <v>6.7267999999999999</v>
      </c>
      <c r="G120" s="2">
        <v>34.964799999999997</v>
      </c>
      <c r="H120" s="2">
        <v>291.29000000000002</v>
      </c>
      <c r="I120" s="7">
        <v>4.9221000000000004</v>
      </c>
      <c r="J120" s="7">
        <v>1</v>
      </c>
      <c r="K120" s="2" t="s">
        <v>200</v>
      </c>
      <c r="L120" s="4">
        <v>120</v>
      </c>
      <c r="M120" s="4">
        <f>VLOOKUP($K120,'22.06.2020'!$K$2:$L$500,2,FALSE)</f>
        <v>119</v>
      </c>
      <c r="N120" s="4">
        <f>VLOOKUP($K120,'15.06.2020'!$K$2:$L$500,2,FALSE)</f>
        <v>120</v>
      </c>
      <c r="O120" s="4">
        <f>VLOOKUP($K120,'08.06.2020'!$K$2:$L$500,2,FALSE)</f>
        <v>118</v>
      </c>
      <c r="P120" s="4">
        <f>VLOOKUP($K120,'01.06.2020'!$K$2:$L$500,2,FALSE)</f>
        <v>118</v>
      </c>
      <c r="Q120" s="4">
        <f>VLOOKUP($K120,'25.05.2020'!$K$2:$L$500,2,FALSE)</f>
        <v>126</v>
      </c>
      <c r="R120" s="4">
        <f>VLOOKUP($K120,'18.05.2020'!$K$2:$L$500,2,FALSE)</f>
        <v>107</v>
      </c>
      <c r="S120" s="4">
        <f>VLOOKUP($K120,'11.05.2020'!$K$2:$L$500,2,FALSE)</f>
        <v>102</v>
      </c>
      <c r="T120" s="4">
        <f>VLOOKUP($K120,'04.05.2020'!$K$2:$L$500,2,FALSE)</f>
        <v>97</v>
      </c>
      <c r="U120" s="5">
        <f t="shared" si="4"/>
        <v>-1</v>
      </c>
      <c r="V120" s="5">
        <f t="shared" si="5"/>
        <v>0</v>
      </c>
      <c r="W120" s="5">
        <f t="shared" si="6"/>
        <v>-2</v>
      </c>
      <c r="X120" s="5">
        <f t="shared" si="7"/>
        <v>-2</v>
      </c>
    </row>
    <row r="121" spans="1:24">
      <c r="A121" s="1" t="s">
        <v>10</v>
      </c>
      <c r="B121" s="7">
        <v>74.2667</v>
      </c>
      <c r="C121" s="2">
        <v>47.05</v>
      </c>
      <c r="D121" s="8">
        <v>1615128</v>
      </c>
      <c r="E121" s="2">
        <v>-1.9587000000000001</v>
      </c>
      <c r="F121" s="2">
        <v>-0.59160000000000001</v>
      </c>
      <c r="G121" s="2">
        <v>-3.96</v>
      </c>
      <c r="H121" s="2">
        <v>47.22</v>
      </c>
      <c r="I121" s="7">
        <v>-0.36130000000000001</v>
      </c>
      <c r="J121" s="7">
        <v>0</v>
      </c>
      <c r="K121" s="2" t="s">
        <v>163</v>
      </c>
      <c r="L121" s="4">
        <v>117</v>
      </c>
      <c r="M121" s="4">
        <f>VLOOKUP($K121,'22.06.2020'!$K$2:$L$500,2,FALSE)</f>
        <v>111</v>
      </c>
      <c r="N121" s="4">
        <f>VLOOKUP($K121,'15.06.2020'!$K$2:$L$500,2,FALSE)</f>
        <v>110</v>
      </c>
      <c r="O121" s="4">
        <f>VLOOKUP($K121,'08.06.2020'!$K$2:$L$500,2,FALSE)</f>
        <v>96</v>
      </c>
      <c r="P121" s="4">
        <f>VLOOKUP($K121,'01.06.2020'!$K$2:$L$500,2,FALSE)</f>
        <v>87</v>
      </c>
      <c r="Q121" s="4">
        <f>VLOOKUP($K121,'25.05.2020'!$K$2:$L$500,2,FALSE)</f>
        <v>84</v>
      </c>
      <c r="R121" s="4">
        <f>VLOOKUP($K121,'18.05.2020'!$K$2:$L$500,2,FALSE)</f>
        <v>69</v>
      </c>
      <c r="S121" s="4">
        <f>VLOOKUP($K121,'11.05.2020'!$K$2:$L$500,2,FALSE)</f>
        <v>67</v>
      </c>
      <c r="T121" s="4">
        <f>VLOOKUP($K121,'04.05.2020'!$K$2:$L$500,2,FALSE)</f>
        <v>66</v>
      </c>
      <c r="U121" s="5">
        <f t="shared" si="4"/>
        <v>-6</v>
      </c>
      <c r="V121" s="5">
        <f t="shared" si="5"/>
        <v>-7</v>
      </c>
      <c r="W121" s="5">
        <f t="shared" si="6"/>
        <v>-21</v>
      </c>
      <c r="X121" s="5">
        <f t="shared" si="7"/>
        <v>-30</v>
      </c>
    </row>
    <row r="122" spans="1:24">
      <c r="A122" s="1" t="s">
        <v>52</v>
      </c>
      <c r="B122" s="7">
        <v>74.2667</v>
      </c>
      <c r="C122" s="2">
        <v>90.4</v>
      </c>
      <c r="D122" s="8">
        <v>3002218</v>
      </c>
      <c r="E122" s="2">
        <v>-4.3589000000000002</v>
      </c>
      <c r="F122" s="2">
        <v>-2.6177000000000001</v>
      </c>
      <c r="G122" s="2">
        <v>4.9211</v>
      </c>
      <c r="H122" s="2">
        <v>90.76</v>
      </c>
      <c r="I122" s="7">
        <v>-0.3982</v>
      </c>
      <c r="J122" s="7">
        <v>0</v>
      </c>
      <c r="K122" s="2" t="s">
        <v>126</v>
      </c>
      <c r="L122" s="4">
        <v>119</v>
      </c>
      <c r="M122" s="4">
        <f>VLOOKUP($K122,'22.06.2020'!$K$2:$L$500,2,FALSE)</f>
        <v>118</v>
      </c>
      <c r="N122" s="4">
        <f>VLOOKUP($K122,'15.06.2020'!$K$2:$L$500,2,FALSE)</f>
        <v>119</v>
      </c>
      <c r="O122" s="4">
        <f>VLOOKUP($K122,'08.06.2020'!$K$2:$L$500,2,FALSE)</f>
        <v>117</v>
      </c>
      <c r="P122" s="4">
        <f>VLOOKUP($K122,'01.06.2020'!$K$2:$L$500,2,FALSE)</f>
        <v>116</v>
      </c>
      <c r="Q122" s="4">
        <f>VLOOKUP($K122,'25.05.2020'!$K$2:$L$500,2,FALSE)</f>
        <v>116</v>
      </c>
      <c r="R122" s="4">
        <f>VLOOKUP($K122,'18.05.2020'!$K$2:$L$500,2,FALSE)</f>
        <v>112</v>
      </c>
      <c r="S122" s="4">
        <f>VLOOKUP($K122,'11.05.2020'!$K$2:$L$500,2,FALSE)</f>
        <v>104</v>
      </c>
      <c r="T122" s="4">
        <f>VLOOKUP($K122,'04.05.2020'!$K$2:$L$500,2,FALSE)</f>
        <v>111</v>
      </c>
      <c r="U122" s="5">
        <f t="shared" si="4"/>
        <v>-1</v>
      </c>
      <c r="V122" s="5">
        <f t="shared" si="5"/>
        <v>0</v>
      </c>
      <c r="W122" s="5">
        <f t="shared" si="6"/>
        <v>-2</v>
      </c>
      <c r="X122" s="5">
        <f t="shared" si="7"/>
        <v>-3</v>
      </c>
    </row>
    <row r="123" spans="1:24">
      <c r="A123" s="1" t="s">
        <v>270</v>
      </c>
      <c r="B123" s="7">
        <v>74.133300000000006</v>
      </c>
      <c r="C123" s="2">
        <v>193.26</v>
      </c>
      <c r="D123" s="8">
        <v>3273739</v>
      </c>
      <c r="E123" s="2">
        <v>-4.1036000000000001</v>
      </c>
      <c r="F123" s="2">
        <v>18.826899999999998</v>
      </c>
      <c r="G123" s="2">
        <v>185.46530000000001</v>
      </c>
      <c r="H123" s="2">
        <v>167.44</v>
      </c>
      <c r="I123" s="7">
        <v>13.360200000000001</v>
      </c>
      <c r="J123" s="7">
        <v>1</v>
      </c>
      <c r="K123" s="2" t="s">
        <v>293</v>
      </c>
      <c r="L123" s="4">
        <v>125</v>
      </c>
      <c r="M123" s="4">
        <f>VLOOKUP($K123,'22.06.2020'!$K$2:$L$500,2,FALSE)</f>
        <v>122</v>
      </c>
      <c r="N123" s="4">
        <f>VLOOKUP($K123,'15.06.2020'!$K$2:$L$500,2,FALSE)</f>
        <v>123</v>
      </c>
      <c r="O123" s="4">
        <f>VLOOKUP($K123,'08.06.2020'!$K$2:$L$500,2,FALSE)</f>
        <v>122</v>
      </c>
      <c r="P123" s="4">
        <f>VLOOKUP($K123,'01.06.2020'!$K$2:$L$500,2,FALSE)</f>
        <v>122</v>
      </c>
      <c r="Q123" s="4">
        <f>VLOOKUP($K123,'25.05.2020'!$K$2:$L$500,2,FALSE)</f>
        <v>131</v>
      </c>
      <c r="R123" s="4">
        <f>VLOOKUP($K123,'18.05.2020'!$K$2:$L$500,2,FALSE)</f>
        <v>132</v>
      </c>
      <c r="S123" s="4">
        <f>VLOOKUP($K123,'11.05.2020'!$K$2:$L$500,2,FALSE)</f>
        <v>142</v>
      </c>
      <c r="T123" s="4">
        <f>VLOOKUP($K123,'04.05.2020'!$K$2:$L$500,2,FALSE)</f>
        <v>159</v>
      </c>
      <c r="U123" s="5">
        <f t="shared" si="4"/>
        <v>-3</v>
      </c>
      <c r="V123" s="5">
        <f t="shared" si="5"/>
        <v>-2</v>
      </c>
      <c r="W123" s="5">
        <f t="shared" si="6"/>
        <v>-3</v>
      </c>
      <c r="X123" s="5">
        <f t="shared" si="7"/>
        <v>-3</v>
      </c>
    </row>
    <row r="124" spans="1:24">
      <c r="A124" s="1" t="s">
        <v>103</v>
      </c>
      <c r="B124" s="7">
        <v>74.133300000000006</v>
      </c>
      <c r="C124" s="2">
        <v>85.54</v>
      </c>
      <c r="D124" s="8">
        <v>1798647</v>
      </c>
      <c r="E124" s="2">
        <v>-2.8727</v>
      </c>
      <c r="F124" s="2">
        <v>-0.41909999999999997</v>
      </c>
      <c r="G124" s="2">
        <v>2.8990999999999998</v>
      </c>
      <c r="H124" s="2">
        <v>81.489999999999995</v>
      </c>
      <c r="I124" s="7">
        <v>4.7346000000000004</v>
      </c>
      <c r="J124" s="7">
        <v>0</v>
      </c>
      <c r="K124" s="2" t="s">
        <v>159</v>
      </c>
      <c r="L124" s="4">
        <v>126</v>
      </c>
      <c r="M124" s="4">
        <f>VLOOKUP($K124,'22.06.2020'!$K$2:$L$500,2,FALSE)</f>
        <v>116</v>
      </c>
      <c r="N124" s="4">
        <f>VLOOKUP($K124,'15.06.2020'!$K$2:$L$500,2,FALSE)</f>
        <v>114</v>
      </c>
      <c r="O124" s="4">
        <f>VLOOKUP($K124,'08.06.2020'!$K$2:$L$500,2,FALSE)</f>
        <v>102</v>
      </c>
      <c r="P124" s="4">
        <f>VLOOKUP($K124,'01.06.2020'!$K$2:$L$500,2,FALSE)</f>
        <v>86</v>
      </c>
      <c r="Q124" s="4">
        <f>VLOOKUP($K124,'25.05.2020'!$K$2:$L$500,2,FALSE)</f>
        <v>87</v>
      </c>
      <c r="R124" s="4">
        <f>VLOOKUP($K124,'18.05.2020'!$K$2:$L$500,2,FALSE)</f>
        <v>72</v>
      </c>
      <c r="S124" s="4">
        <f>VLOOKUP($K124,'11.05.2020'!$K$2:$L$500,2,FALSE)</f>
        <v>68</v>
      </c>
      <c r="T124" s="4">
        <f>VLOOKUP($K124,'04.05.2020'!$K$2:$L$500,2,FALSE)</f>
        <v>64</v>
      </c>
      <c r="U124" s="5">
        <f t="shared" si="4"/>
        <v>-10</v>
      </c>
      <c r="V124" s="5">
        <f t="shared" si="5"/>
        <v>-12</v>
      </c>
      <c r="W124" s="5">
        <f t="shared" si="6"/>
        <v>-24</v>
      </c>
      <c r="X124" s="5">
        <f t="shared" si="7"/>
        <v>-40</v>
      </c>
    </row>
    <row r="125" spans="1:24">
      <c r="A125" s="1" t="s">
        <v>42</v>
      </c>
      <c r="B125" s="7">
        <v>74.133300000000006</v>
      </c>
      <c r="C125" s="2">
        <v>74.900000000000006</v>
      </c>
      <c r="D125" s="8">
        <v>56964</v>
      </c>
      <c r="E125" s="2">
        <v>-1.9334</v>
      </c>
      <c r="F125" s="2">
        <v>3.5085000000000002</v>
      </c>
      <c r="G125" s="2">
        <v>5.6417000000000002</v>
      </c>
      <c r="H125" s="2">
        <v>71.7</v>
      </c>
      <c r="I125" s="7">
        <v>4.2724000000000002</v>
      </c>
      <c r="J125" s="7">
        <v>1</v>
      </c>
      <c r="K125" s="2" t="s">
        <v>175</v>
      </c>
      <c r="L125" s="4">
        <v>124</v>
      </c>
      <c r="M125" s="4">
        <f>VLOOKUP($K125,'22.06.2020'!$K$2:$L$500,2,FALSE)</f>
        <v>121</v>
      </c>
      <c r="N125" s="4">
        <f>VLOOKUP($K125,'15.06.2020'!$K$2:$L$500,2,FALSE)</f>
        <v>122</v>
      </c>
      <c r="O125" s="4">
        <f>VLOOKUP($K125,'08.06.2020'!$K$2:$L$500,2,FALSE)</f>
        <v>121</v>
      </c>
      <c r="P125" s="4">
        <f>VLOOKUP($K125,'01.06.2020'!$K$2:$L$500,2,FALSE)</f>
        <v>123</v>
      </c>
      <c r="Q125" s="4">
        <f>VLOOKUP($K125,'25.05.2020'!$K$2:$L$500,2,FALSE)</f>
        <v>132</v>
      </c>
      <c r="R125" s="4">
        <f>VLOOKUP($K125,'18.05.2020'!$K$2:$L$500,2,FALSE)</f>
        <v>125</v>
      </c>
      <c r="S125" s="4">
        <f>VLOOKUP($K125,'11.05.2020'!$K$2:$L$500,2,FALSE)</f>
        <v>119</v>
      </c>
      <c r="T125" s="4">
        <f>VLOOKUP($K125,'04.05.2020'!$K$2:$L$500,2,FALSE)</f>
        <v>110</v>
      </c>
      <c r="U125" s="5">
        <f t="shared" si="4"/>
        <v>-3</v>
      </c>
      <c r="V125" s="5">
        <f t="shared" si="5"/>
        <v>-2</v>
      </c>
      <c r="W125" s="5">
        <f t="shared" si="6"/>
        <v>-3</v>
      </c>
      <c r="X125" s="5">
        <f t="shared" si="7"/>
        <v>-1</v>
      </c>
    </row>
    <row r="126" spans="1:24">
      <c r="A126" s="1" t="s">
        <v>340</v>
      </c>
      <c r="B126" s="7">
        <v>74.133300000000006</v>
      </c>
      <c r="C126" s="2">
        <v>74.39</v>
      </c>
      <c r="D126" s="8">
        <v>1069022</v>
      </c>
      <c r="E126" s="2">
        <v>-6.7678000000000003</v>
      </c>
      <c r="F126" s="2">
        <v>-2.9485000000000001</v>
      </c>
      <c r="G126" s="2">
        <v>11.5794</v>
      </c>
      <c r="H126" s="2">
        <v>74.95</v>
      </c>
      <c r="I126" s="7">
        <v>-0.75280000000000002</v>
      </c>
      <c r="J126" s="7">
        <v>1</v>
      </c>
      <c r="K126" s="2" t="s">
        <v>482</v>
      </c>
      <c r="L126" s="4">
        <v>122</v>
      </c>
      <c r="M126" s="4">
        <f>VLOOKUP($K126,'22.06.2020'!$K$2:$L$500,2,FALSE)</f>
        <v>135</v>
      </c>
      <c r="N126" s="4">
        <f>VLOOKUP($K126,'15.06.2020'!$K$2:$L$500,2,FALSE)</f>
        <v>150</v>
      </c>
      <c r="O126" s="4">
        <f>VLOOKUP($K126,'08.06.2020'!$K$2:$L$500,2,FALSE)</f>
        <v>162</v>
      </c>
      <c r="P126" s="4">
        <f>VLOOKUP($K126,'01.06.2020'!$K$2:$L$500,2,FALSE)</f>
        <v>171</v>
      </c>
      <c r="Q126" s="4">
        <f>VLOOKUP($K126,'25.05.2020'!$K$2:$L$500,2,FALSE)</f>
        <v>187</v>
      </c>
      <c r="R126" s="4">
        <f>VLOOKUP($K126,'18.05.2020'!$K$2:$L$500,2,FALSE)</f>
        <v>179</v>
      </c>
      <c r="S126" s="4">
        <f>VLOOKUP($K126,'11.05.2020'!$K$2:$L$500,2,FALSE)</f>
        <v>167</v>
      </c>
      <c r="T126" s="4">
        <f>VLOOKUP($K126,'04.05.2020'!$K$2:$L$500,2,FALSE)</f>
        <v>167</v>
      </c>
      <c r="U126" s="5">
        <f t="shared" si="4"/>
        <v>13</v>
      </c>
      <c r="V126" s="5">
        <f t="shared" si="5"/>
        <v>28</v>
      </c>
      <c r="W126" s="5">
        <f t="shared" si="6"/>
        <v>40</v>
      </c>
      <c r="X126" s="5">
        <f t="shared" si="7"/>
        <v>49</v>
      </c>
    </row>
    <row r="127" spans="1:24">
      <c r="A127" s="1" t="s">
        <v>34</v>
      </c>
      <c r="B127" s="7">
        <v>74.133300000000006</v>
      </c>
      <c r="C127" s="2">
        <v>91.66</v>
      </c>
      <c r="D127" s="8">
        <v>1449926</v>
      </c>
      <c r="E127" s="2">
        <v>-3.0257999999999998</v>
      </c>
      <c r="F127" s="2">
        <v>-7.8516000000000004</v>
      </c>
      <c r="G127" s="2">
        <v>-10.1373</v>
      </c>
      <c r="H127" s="2">
        <v>93.269000000000005</v>
      </c>
      <c r="I127" s="7">
        <v>-1.7554000000000001</v>
      </c>
      <c r="J127" s="7">
        <v>0</v>
      </c>
      <c r="K127" s="2" t="s">
        <v>119</v>
      </c>
      <c r="L127" s="4">
        <v>123</v>
      </c>
      <c r="M127" s="4">
        <f>VLOOKUP($K127,'22.06.2020'!$K$2:$L$500,2,FALSE)</f>
        <v>114</v>
      </c>
      <c r="N127" s="4">
        <f>VLOOKUP($K127,'15.06.2020'!$K$2:$L$500,2,FALSE)</f>
        <v>113</v>
      </c>
      <c r="O127" s="4">
        <f>VLOOKUP($K127,'08.06.2020'!$K$2:$L$500,2,FALSE)</f>
        <v>108</v>
      </c>
      <c r="P127" s="4">
        <f>VLOOKUP($K127,'01.06.2020'!$K$2:$L$500,2,FALSE)</f>
        <v>92</v>
      </c>
      <c r="Q127" s="4">
        <f>VLOOKUP($K127,'25.05.2020'!$K$2:$L$500,2,FALSE)</f>
        <v>91</v>
      </c>
      <c r="R127" s="4">
        <f>VLOOKUP($K127,'18.05.2020'!$K$2:$L$500,2,FALSE)</f>
        <v>73</v>
      </c>
      <c r="S127" s="4">
        <f>VLOOKUP($K127,'11.05.2020'!$K$2:$L$500,2,FALSE)</f>
        <v>72</v>
      </c>
      <c r="T127" s="4">
        <f>VLOOKUP($K127,'04.05.2020'!$K$2:$L$500,2,FALSE)</f>
        <v>69</v>
      </c>
      <c r="U127" s="5">
        <f t="shared" si="4"/>
        <v>-9</v>
      </c>
      <c r="V127" s="5">
        <f t="shared" si="5"/>
        <v>-10</v>
      </c>
      <c r="W127" s="5">
        <f t="shared" si="6"/>
        <v>-15</v>
      </c>
      <c r="X127" s="5">
        <f t="shared" si="7"/>
        <v>-31</v>
      </c>
    </row>
    <row r="128" spans="1:24">
      <c r="A128" s="1" t="s">
        <v>245</v>
      </c>
      <c r="B128" s="7">
        <v>74</v>
      </c>
      <c r="C128" s="2">
        <v>52.7</v>
      </c>
      <c r="D128" s="8">
        <v>5738533</v>
      </c>
      <c r="E128" s="2">
        <v>-0.60350000000000004</v>
      </c>
      <c r="F128" s="2">
        <v>0.43830000000000002</v>
      </c>
      <c r="G128" s="2">
        <v>27.571999999999999</v>
      </c>
      <c r="H128" s="2">
        <v>50.95</v>
      </c>
      <c r="I128" s="7">
        <v>3.3207</v>
      </c>
      <c r="J128" s="7">
        <v>0</v>
      </c>
      <c r="K128" s="2" t="s">
        <v>276</v>
      </c>
      <c r="L128" s="4">
        <v>127</v>
      </c>
      <c r="M128" s="4">
        <f>VLOOKUP($K128,'22.06.2020'!$K$2:$L$500,2,FALSE)</f>
        <v>123</v>
      </c>
      <c r="N128" s="4">
        <f>VLOOKUP($K128,'15.06.2020'!$K$2:$L$500,2,FALSE)</f>
        <v>124</v>
      </c>
      <c r="O128" s="4">
        <f>VLOOKUP($K128,'08.06.2020'!$K$2:$L$500,2,FALSE)</f>
        <v>123</v>
      </c>
      <c r="P128" s="4">
        <f>VLOOKUP($K128,'01.06.2020'!$K$2:$L$500,2,FALSE)</f>
        <v>125</v>
      </c>
      <c r="Q128" s="4">
        <f>VLOOKUP($K128,'25.05.2020'!$K$2:$L$500,2,FALSE)</f>
        <v>138</v>
      </c>
      <c r="R128" s="4">
        <f>VLOOKUP($K128,'18.05.2020'!$K$2:$L$500,2,FALSE)</f>
        <v>133</v>
      </c>
      <c r="S128" s="4">
        <f>VLOOKUP($K128,'11.05.2020'!$K$2:$L$500,2,FALSE)</f>
        <v>150</v>
      </c>
      <c r="T128" s="4">
        <f>VLOOKUP($K128,'04.05.2020'!$K$2:$L$500,2,FALSE)</f>
        <v>161</v>
      </c>
      <c r="U128" s="5">
        <f t="shared" si="4"/>
        <v>-4</v>
      </c>
      <c r="V128" s="5">
        <f t="shared" si="5"/>
        <v>-3</v>
      </c>
      <c r="W128" s="5">
        <f t="shared" si="6"/>
        <v>-4</v>
      </c>
      <c r="X128" s="5">
        <f t="shared" si="7"/>
        <v>-2</v>
      </c>
    </row>
    <row r="129" spans="1:24">
      <c r="A129" s="1" t="s">
        <v>49</v>
      </c>
      <c r="B129" s="7">
        <v>74</v>
      </c>
      <c r="C129" s="2">
        <v>78.650000000000006</v>
      </c>
      <c r="D129" s="8">
        <v>408714</v>
      </c>
      <c r="E129" s="2">
        <v>-12.083600000000001</v>
      </c>
      <c r="F129" s="2">
        <v>-12.1425</v>
      </c>
      <c r="G129" s="2">
        <v>-24.200099999999999</v>
      </c>
      <c r="H129" s="2">
        <v>86.9</v>
      </c>
      <c r="I129" s="7">
        <v>-10.4895</v>
      </c>
      <c r="J129" s="7">
        <v>1</v>
      </c>
      <c r="K129" s="2" t="s">
        <v>125</v>
      </c>
      <c r="L129" s="4">
        <v>128</v>
      </c>
      <c r="M129" s="4">
        <f>VLOOKUP($K129,'22.06.2020'!$K$2:$L$500,2,FALSE)</f>
        <v>124</v>
      </c>
      <c r="N129" s="4">
        <f>VLOOKUP($K129,'15.06.2020'!$K$2:$L$500,2,FALSE)</f>
        <v>125</v>
      </c>
      <c r="O129" s="4">
        <f>VLOOKUP($K129,'08.06.2020'!$K$2:$L$500,2,FALSE)</f>
        <v>124</v>
      </c>
      <c r="P129" s="4">
        <f>VLOOKUP($K129,'01.06.2020'!$K$2:$L$500,2,FALSE)</f>
        <v>121</v>
      </c>
      <c r="Q129" s="4">
        <f>VLOOKUP($K129,'25.05.2020'!$K$2:$L$500,2,FALSE)</f>
        <v>120</v>
      </c>
      <c r="R129" s="4">
        <f>VLOOKUP($K129,'18.05.2020'!$K$2:$L$500,2,FALSE)</f>
        <v>98</v>
      </c>
      <c r="S129" s="4">
        <f>VLOOKUP($K129,'11.05.2020'!$K$2:$L$500,2,FALSE)</f>
        <v>93</v>
      </c>
      <c r="T129" s="4">
        <f>VLOOKUP($K129,'04.05.2020'!$K$2:$L$500,2,FALSE)</f>
        <v>86</v>
      </c>
      <c r="U129" s="5">
        <f t="shared" si="4"/>
        <v>-4</v>
      </c>
      <c r="V129" s="5">
        <f t="shared" si="5"/>
        <v>-3</v>
      </c>
      <c r="W129" s="5">
        <f t="shared" si="6"/>
        <v>-4</v>
      </c>
      <c r="X129" s="5">
        <f t="shared" si="7"/>
        <v>-7</v>
      </c>
    </row>
    <row r="130" spans="1:24">
      <c r="A130" s="1" t="s">
        <v>422</v>
      </c>
      <c r="B130" s="7">
        <v>73.866699999999994</v>
      </c>
      <c r="C130" s="2">
        <v>171.71</v>
      </c>
      <c r="D130" s="8">
        <v>2847492</v>
      </c>
      <c r="E130" s="2">
        <v>-0.71699999999999997</v>
      </c>
      <c r="F130" s="2">
        <v>6.7980999999999998</v>
      </c>
      <c r="G130" s="2">
        <v>19.243099999999998</v>
      </c>
      <c r="H130" s="2">
        <v>164.51</v>
      </c>
      <c r="I130" s="7">
        <v>4.1931000000000003</v>
      </c>
      <c r="J130" s="7">
        <v>1</v>
      </c>
      <c r="K130" s="2" t="s">
        <v>564</v>
      </c>
      <c r="L130" s="4">
        <v>130</v>
      </c>
      <c r="M130" s="4">
        <f>VLOOKUP($K130,'22.06.2020'!$K$2:$L$500,2,FALSE)</f>
        <v>140</v>
      </c>
      <c r="N130" s="4">
        <f>VLOOKUP($K130,'15.06.2020'!$K$2:$L$500,2,FALSE)</f>
        <v>144</v>
      </c>
      <c r="O130" s="4">
        <f>VLOOKUP($K130,'08.06.2020'!$K$2:$L$500,2,FALSE)</f>
        <v>168</v>
      </c>
      <c r="P130" s="4">
        <f>VLOOKUP($K130,'01.06.2020'!$K$2:$L$500,2,FALSE)</f>
        <v>195</v>
      </c>
      <c r="Q130" s="4">
        <f>VLOOKUP($K130,'25.05.2020'!$K$2:$L$500,2,FALSE)</f>
        <v>225</v>
      </c>
      <c r="R130" s="4">
        <f>VLOOKUP($K130,'18.05.2020'!$K$2:$L$500,2,FALSE)</f>
        <v>261</v>
      </c>
      <c r="S130" s="4">
        <f>VLOOKUP($K130,'11.05.2020'!$K$2:$L$500,2,FALSE)</f>
        <v>282</v>
      </c>
      <c r="T130" s="4">
        <f>VLOOKUP($K130,'04.05.2020'!$K$2:$L$500,2,FALSE)</f>
        <v>319</v>
      </c>
      <c r="U130" s="5">
        <f t="shared" ref="U130:U193" si="8">M130-$L130</f>
        <v>10</v>
      </c>
      <c r="V130" s="5">
        <f t="shared" ref="V130:V193" si="9">N130-$L130</f>
        <v>14</v>
      </c>
      <c r="W130" s="5">
        <f t="shared" ref="W130:W193" si="10">O130-$L130</f>
        <v>38</v>
      </c>
      <c r="X130" s="5">
        <f t="shared" ref="X130:X193" si="11">P130-$L130</f>
        <v>65</v>
      </c>
    </row>
    <row r="131" spans="1:24">
      <c r="A131" s="1" t="s">
        <v>250</v>
      </c>
      <c r="B131" s="7">
        <v>73.866699999999994</v>
      </c>
      <c r="C131" s="2">
        <v>161.33000000000001</v>
      </c>
      <c r="D131" s="8">
        <v>2521021</v>
      </c>
      <c r="E131" s="2">
        <v>-5.3505000000000003</v>
      </c>
      <c r="F131" s="2">
        <v>-1.0609999999999999</v>
      </c>
      <c r="G131" s="2">
        <v>23.985600000000002</v>
      </c>
      <c r="H131" s="2">
        <v>160.47</v>
      </c>
      <c r="I131" s="7">
        <v>0.53310000000000002</v>
      </c>
      <c r="J131" s="7">
        <v>1</v>
      </c>
      <c r="K131" s="2" t="s">
        <v>278</v>
      </c>
      <c r="L131" s="4">
        <v>129</v>
      </c>
      <c r="M131" s="4">
        <f>VLOOKUP($K131,'22.06.2020'!$K$2:$L$500,2,FALSE)</f>
        <v>126</v>
      </c>
      <c r="N131" s="4">
        <f>VLOOKUP($K131,'15.06.2020'!$K$2:$L$500,2,FALSE)</f>
        <v>126</v>
      </c>
      <c r="O131" s="4">
        <f>VLOOKUP($K131,'08.06.2020'!$K$2:$L$500,2,FALSE)</f>
        <v>126</v>
      </c>
      <c r="P131" s="4">
        <f>VLOOKUP($K131,'01.06.2020'!$K$2:$L$500,2,FALSE)</f>
        <v>127</v>
      </c>
      <c r="Q131" s="4">
        <f>VLOOKUP($K131,'25.05.2020'!$K$2:$L$500,2,FALSE)</f>
        <v>140</v>
      </c>
      <c r="R131" s="4">
        <f>VLOOKUP($K131,'18.05.2020'!$K$2:$L$500,2,FALSE)</f>
        <v>128</v>
      </c>
      <c r="S131" s="4">
        <f>VLOOKUP($K131,'11.05.2020'!$K$2:$L$500,2,FALSE)</f>
        <v>125</v>
      </c>
      <c r="T131" s="4">
        <f>VLOOKUP($K131,'04.05.2020'!$K$2:$L$500,2,FALSE)</f>
        <v>124</v>
      </c>
      <c r="U131" s="5">
        <f t="shared" si="8"/>
        <v>-3</v>
      </c>
      <c r="V131" s="5">
        <f t="shared" si="9"/>
        <v>-3</v>
      </c>
      <c r="W131" s="5">
        <f t="shared" si="10"/>
        <v>-3</v>
      </c>
      <c r="X131" s="5">
        <f t="shared" si="11"/>
        <v>-2</v>
      </c>
    </row>
    <row r="132" spans="1:24">
      <c r="A132" s="1" t="s">
        <v>37</v>
      </c>
      <c r="B132" s="7">
        <v>73.866699999999994</v>
      </c>
      <c r="C132" s="2">
        <v>48</v>
      </c>
      <c r="D132" s="8">
        <v>222772</v>
      </c>
      <c r="E132" s="2">
        <v>-3.1086</v>
      </c>
      <c r="F132" s="2">
        <v>0.58679999999999999</v>
      </c>
      <c r="G132" s="2">
        <v>1.738</v>
      </c>
      <c r="H132" s="2">
        <v>47.94</v>
      </c>
      <c r="I132" s="7">
        <v>0.125</v>
      </c>
      <c r="J132" s="7">
        <v>1</v>
      </c>
      <c r="K132" s="2" t="s">
        <v>192</v>
      </c>
      <c r="L132" s="4">
        <v>131</v>
      </c>
      <c r="M132" s="4">
        <f>VLOOKUP($K132,'22.06.2020'!$K$2:$L$500,2,FALSE)</f>
        <v>127</v>
      </c>
      <c r="N132" s="4">
        <f>VLOOKUP($K132,'15.06.2020'!$K$2:$L$500,2,FALSE)</f>
        <v>127</v>
      </c>
      <c r="O132" s="4">
        <f>VLOOKUP($K132,'08.06.2020'!$K$2:$L$500,2,FALSE)</f>
        <v>127</v>
      </c>
      <c r="P132" s="4">
        <f>VLOOKUP($K132,'01.06.2020'!$K$2:$L$500,2,FALSE)</f>
        <v>128</v>
      </c>
      <c r="Q132" s="4">
        <f>VLOOKUP($K132,'25.05.2020'!$K$2:$L$500,2,FALSE)</f>
        <v>127</v>
      </c>
      <c r="R132" s="4">
        <f>VLOOKUP($K132,'18.05.2020'!$K$2:$L$500,2,FALSE)</f>
        <v>111</v>
      </c>
      <c r="S132" s="4">
        <f>VLOOKUP($K132,'11.05.2020'!$K$2:$L$500,2,FALSE)</f>
        <v>105</v>
      </c>
      <c r="T132" s="4">
        <f>VLOOKUP($K132,'04.05.2020'!$K$2:$L$500,2,FALSE)</f>
        <v>103</v>
      </c>
      <c r="U132" s="5">
        <f t="shared" si="8"/>
        <v>-4</v>
      </c>
      <c r="V132" s="5">
        <f t="shared" si="9"/>
        <v>-4</v>
      </c>
      <c r="W132" s="5">
        <f t="shared" si="10"/>
        <v>-4</v>
      </c>
      <c r="X132" s="5">
        <f t="shared" si="11"/>
        <v>-3</v>
      </c>
    </row>
    <row r="133" spans="1:24">
      <c r="A133" s="1" t="s">
        <v>259</v>
      </c>
      <c r="B133" s="7">
        <v>73.7333</v>
      </c>
      <c r="C133" s="2">
        <v>95.98</v>
      </c>
      <c r="D133" s="8">
        <v>29483</v>
      </c>
      <c r="E133" s="2">
        <v>1.9544999999999999</v>
      </c>
      <c r="F133" s="2">
        <v>12.207599999999999</v>
      </c>
      <c r="G133" s="2">
        <v>30.460799999999999</v>
      </c>
      <c r="H133" s="2">
        <v>87.81</v>
      </c>
      <c r="I133" s="7">
        <v>8.5122</v>
      </c>
      <c r="J133" s="7">
        <v>1</v>
      </c>
      <c r="K133" s="2" t="s">
        <v>303</v>
      </c>
      <c r="L133" s="4">
        <v>133</v>
      </c>
      <c r="M133" s="4">
        <f>VLOOKUP($K133,'22.06.2020'!$K$2:$L$500,2,FALSE)</f>
        <v>130</v>
      </c>
      <c r="N133" s="4">
        <f>VLOOKUP($K133,'15.06.2020'!$K$2:$L$500,2,FALSE)</f>
        <v>129</v>
      </c>
      <c r="O133" s="4">
        <f>VLOOKUP($K133,'08.06.2020'!$K$2:$L$500,2,FALSE)</f>
        <v>130</v>
      </c>
      <c r="P133" s="4">
        <f>VLOOKUP($K133,'01.06.2020'!$K$2:$L$500,2,FALSE)</f>
        <v>133</v>
      </c>
      <c r="Q133" s="4">
        <f>VLOOKUP($K133,'25.05.2020'!$K$2:$L$500,2,FALSE)</f>
        <v>143</v>
      </c>
      <c r="R133" s="4">
        <f>VLOOKUP($K133,'18.05.2020'!$K$2:$L$500,2,FALSE)</f>
        <v>140</v>
      </c>
      <c r="S133" s="4">
        <f>VLOOKUP($K133,'11.05.2020'!$K$2:$L$500,2,FALSE)</f>
        <v>138</v>
      </c>
      <c r="T133" s="4">
        <f>VLOOKUP($K133,'04.05.2020'!$K$2:$L$500,2,FALSE)</f>
        <v>134</v>
      </c>
      <c r="U133" s="5">
        <f t="shared" si="8"/>
        <v>-3</v>
      </c>
      <c r="V133" s="5">
        <f t="shared" si="9"/>
        <v>-4</v>
      </c>
      <c r="W133" s="5">
        <f t="shared" si="10"/>
        <v>-3</v>
      </c>
      <c r="X133" s="5">
        <f t="shared" si="11"/>
        <v>0</v>
      </c>
    </row>
    <row r="134" spans="1:24">
      <c r="A134" s="1" t="s">
        <v>267</v>
      </c>
      <c r="B134" s="7">
        <v>73.7333</v>
      </c>
      <c r="C134" s="2">
        <v>139.33000000000001</v>
      </c>
      <c r="D134" s="8">
        <v>1748905</v>
      </c>
      <c r="E134" s="2">
        <v>-3.1152000000000002</v>
      </c>
      <c r="F134" s="2">
        <v>8.4365000000000006</v>
      </c>
      <c r="G134" s="2">
        <v>41.451799999999999</v>
      </c>
      <c r="H134" s="2">
        <v>129.23050000000001</v>
      </c>
      <c r="I134" s="7">
        <v>7.2485999999999997</v>
      </c>
      <c r="J134" s="7">
        <v>1</v>
      </c>
      <c r="K134" s="2" t="s">
        <v>283</v>
      </c>
      <c r="L134" s="4">
        <v>134</v>
      </c>
      <c r="M134" s="4">
        <f>VLOOKUP($K134,'22.06.2020'!$K$2:$L$500,2,FALSE)</f>
        <v>131</v>
      </c>
      <c r="N134" s="4">
        <f>VLOOKUP($K134,'15.06.2020'!$K$2:$L$500,2,FALSE)</f>
        <v>130</v>
      </c>
      <c r="O134" s="4">
        <f>VLOOKUP($K134,'08.06.2020'!$K$2:$L$500,2,FALSE)</f>
        <v>131</v>
      </c>
      <c r="P134" s="4">
        <f>VLOOKUP($K134,'01.06.2020'!$K$2:$L$500,2,FALSE)</f>
        <v>131</v>
      </c>
      <c r="Q134" s="4">
        <f>VLOOKUP($K134,'25.05.2020'!$K$2:$L$500,2,FALSE)</f>
        <v>145</v>
      </c>
      <c r="R134" s="4">
        <f>VLOOKUP($K134,'18.05.2020'!$K$2:$L$500,2,FALSE)</f>
        <v>136</v>
      </c>
      <c r="S134" s="4">
        <f>VLOOKUP($K134,'11.05.2020'!$K$2:$L$500,2,FALSE)</f>
        <v>133</v>
      </c>
      <c r="T134" s="4">
        <f>VLOOKUP($K134,'04.05.2020'!$K$2:$L$500,2,FALSE)</f>
        <v>127</v>
      </c>
      <c r="U134" s="5">
        <f t="shared" si="8"/>
        <v>-3</v>
      </c>
      <c r="V134" s="5">
        <f t="shared" si="9"/>
        <v>-4</v>
      </c>
      <c r="W134" s="5">
        <f t="shared" si="10"/>
        <v>-3</v>
      </c>
      <c r="X134" s="5">
        <f t="shared" si="11"/>
        <v>-3</v>
      </c>
    </row>
    <row r="135" spans="1:24">
      <c r="A135" s="1" t="s">
        <v>668</v>
      </c>
      <c r="B135" s="7">
        <v>73.7333</v>
      </c>
      <c r="C135" s="2">
        <v>63.484999999999999</v>
      </c>
      <c r="D135" s="8">
        <v>332654</v>
      </c>
      <c r="E135" s="2">
        <v>-1.726</v>
      </c>
      <c r="F135" s="2">
        <v>-12.2408</v>
      </c>
      <c r="G135" s="2">
        <v>10.5433</v>
      </c>
      <c r="H135" s="2">
        <v>60.86</v>
      </c>
      <c r="I135" s="7">
        <v>4.1348000000000003</v>
      </c>
      <c r="J135" s="7">
        <v>1</v>
      </c>
      <c r="K135" s="2" t="s">
        <v>672</v>
      </c>
      <c r="L135" s="4">
        <v>132</v>
      </c>
      <c r="M135" s="4">
        <f>VLOOKUP($K135,'22.06.2020'!$K$2:$L$500,2,FALSE)</f>
        <v>129</v>
      </c>
      <c r="N135" s="4">
        <f>VLOOKUP($K135,'15.06.2020'!$K$2:$L$500,2,FALSE)</f>
        <v>128</v>
      </c>
      <c r="O135" s="4">
        <f>VLOOKUP($K135,'08.06.2020'!$K$2:$L$500,2,FALSE)</f>
        <v>129</v>
      </c>
      <c r="P135" s="4">
        <f>VLOOKUP($K135,'01.06.2020'!$K$2:$L$500,2,FALSE)</f>
        <v>129</v>
      </c>
      <c r="Q135" s="4">
        <f>VLOOKUP($K135,'25.05.2020'!$K$2:$L$500,2,FALSE)</f>
        <v>146</v>
      </c>
      <c r="R135" s="4" t="e">
        <f>VLOOKUP($K135,'18.05.2020'!$K$2:$L$500,2,FALSE)</f>
        <v>#N/A</v>
      </c>
      <c r="S135" s="4" t="e">
        <f>VLOOKUP($K135,'11.05.2020'!$K$2:$L$500,2,FALSE)</f>
        <v>#N/A</v>
      </c>
      <c r="T135" s="4" t="e">
        <f>VLOOKUP($K135,'04.05.2020'!$K$2:$L$500,2,FALSE)</f>
        <v>#N/A</v>
      </c>
      <c r="U135" s="5">
        <f t="shared" si="8"/>
        <v>-3</v>
      </c>
      <c r="V135" s="5">
        <f t="shared" si="9"/>
        <v>-4</v>
      </c>
      <c r="W135" s="5">
        <f t="shared" si="10"/>
        <v>-3</v>
      </c>
      <c r="X135" s="5">
        <f t="shared" si="11"/>
        <v>-3</v>
      </c>
    </row>
    <row r="136" spans="1:24">
      <c r="A136" s="1" t="s">
        <v>271</v>
      </c>
      <c r="B136" s="7">
        <v>73.7333</v>
      </c>
      <c r="C136" s="2">
        <v>50.76</v>
      </c>
      <c r="D136" s="8">
        <v>623536</v>
      </c>
      <c r="E136" s="2">
        <v>-4.6760999999999999</v>
      </c>
      <c r="F136" s="2">
        <v>-2.6840999999999999</v>
      </c>
      <c r="G136" s="2">
        <v>4.7893999999999997</v>
      </c>
      <c r="H136" s="2">
        <v>50.79</v>
      </c>
      <c r="I136" s="7">
        <v>-5.91E-2</v>
      </c>
      <c r="J136" s="7">
        <v>1</v>
      </c>
      <c r="K136" s="2" t="s">
        <v>294</v>
      </c>
      <c r="L136" s="4">
        <v>135</v>
      </c>
      <c r="M136" s="4">
        <f>VLOOKUP($K136,'22.06.2020'!$K$2:$L$500,2,FALSE)</f>
        <v>132</v>
      </c>
      <c r="N136" s="4">
        <f>VLOOKUP($K136,'15.06.2020'!$K$2:$L$500,2,FALSE)</f>
        <v>131</v>
      </c>
      <c r="O136" s="4">
        <f>VLOOKUP($K136,'08.06.2020'!$K$2:$L$500,2,FALSE)</f>
        <v>132</v>
      </c>
      <c r="P136" s="4">
        <f>VLOOKUP($K136,'01.06.2020'!$K$2:$L$500,2,FALSE)</f>
        <v>130</v>
      </c>
      <c r="Q136" s="4">
        <f>VLOOKUP($K136,'25.05.2020'!$K$2:$L$500,2,FALSE)</f>
        <v>141</v>
      </c>
      <c r="R136" s="4">
        <f>VLOOKUP($K136,'18.05.2020'!$K$2:$L$500,2,FALSE)</f>
        <v>126</v>
      </c>
      <c r="S136" s="4">
        <f>VLOOKUP($K136,'11.05.2020'!$K$2:$L$500,2,FALSE)</f>
        <v>128</v>
      </c>
      <c r="T136" s="4">
        <f>VLOOKUP($K136,'04.05.2020'!$K$2:$L$500,2,FALSE)</f>
        <v>118</v>
      </c>
      <c r="U136" s="5">
        <f t="shared" si="8"/>
        <v>-3</v>
      </c>
      <c r="V136" s="5">
        <f t="shared" si="9"/>
        <v>-4</v>
      </c>
      <c r="W136" s="5">
        <f t="shared" si="10"/>
        <v>-3</v>
      </c>
      <c r="X136" s="5">
        <f t="shared" si="11"/>
        <v>-5</v>
      </c>
    </row>
    <row r="137" spans="1:24">
      <c r="A137" s="1" t="s">
        <v>315</v>
      </c>
      <c r="B137" s="7">
        <v>73.466700000000003</v>
      </c>
      <c r="C137" s="2">
        <v>192.22</v>
      </c>
      <c r="D137" s="8">
        <v>101196</v>
      </c>
      <c r="E137" s="2">
        <v>0.55979999999999996</v>
      </c>
      <c r="F137" s="2">
        <v>1.2749999999999999</v>
      </c>
      <c r="G137" s="2">
        <v>20.8551</v>
      </c>
      <c r="H137" s="2">
        <v>165.91</v>
      </c>
      <c r="I137" s="7">
        <v>13.6874</v>
      </c>
      <c r="J137" s="7">
        <v>1</v>
      </c>
      <c r="K137" s="2" t="s">
        <v>457</v>
      </c>
      <c r="L137" s="4">
        <v>140</v>
      </c>
      <c r="M137" s="4">
        <f>VLOOKUP($K137,'22.06.2020'!$K$2:$L$500,2,FALSE)</f>
        <v>128</v>
      </c>
      <c r="N137" s="4">
        <f>VLOOKUP($K137,'15.06.2020'!$K$2:$L$500,2,FALSE)</f>
        <v>117</v>
      </c>
      <c r="O137" s="4">
        <f>VLOOKUP($K137,'08.06.2020'!$K$2:$L$500,2,FALSE)</f>
        <v>114</v>
      </c>
      <c r="P137" s="4">
        <f>VLOOKUP($K137,'01.06.2020'!$K$2:$L$500,2,FALSE)</f>
        <v>126</v>
      </c>
      <c r="Q137" s="4">
        <f>VLOOKUP($K137,'25.05.2020'!$K$2:$L$500,2,FALSE)</f>
        <v>144</v>
      </c>
      <c r="R137" s="4">
        <f>VLOOKUP($K137,'18.05.2020'!$K$2:$L$500,2,FALSE)</f>
        <v>154</v>
      </c>
      <c r="S137" s="4">
        <f>VLOOKUP($K137,'11.05.2020'!$K$2:$L$500,2,FALSE)</f>
        <v>165</v>
      </c>
      <c r="T137" s="4">
        <f>VLOOKUP($K137,'04.05.2020'!$K$2:$L$500,2,FALSE)</f>
        <v>188</v>
      </c>
      <c r="U137" s="5">
        <f t="shared" si="8"/>
        <v>-12</v>
      </c>
      <c r="V137" s="5">
        <f t="shared" si="9"/>
        <v>-23</v>
      </c>
      <c r="W137" s="5">
        <f t="shared" si="10"/>
        <v>-26</v>
      </c>
      <c r="X137" s="5">
        <f t="shared" si="11"/>
        <v>-14</v>
      </c>
    </row>
    <row r="138" spans="1:24">
      <c r="A138" s="1" t="s">
        <v>258</v>
      </c>
      <c r="B138" s="7">
        <v>73.466700000000003</v>
      </c>
      <c r="C138" s="2">
        <v>65.819999999999993</v>
      </c>
      <c r="D138" s="8">
        <v>124032</v>
      </c>
      <c r="E138" s="2">
        <v>-1.3785000000000001</v>
      </c>
      <c r="F138" s="2">
        <v>1.9043000000000001</v>
      </c>
      <c r="G138" s="2">
        <v>8.3277999999999999</v>
      </c>
      <c r="H138" s="2">
        <v>63.53</v>
      </c>
      <c r="I138" s="7">
        <v>3.4792000000000001</v>
      </c>
      <c r="J138" s="7">
        <v>1</v>
      </c>
      <c r="K138" s="2" t="s">
        <v>302</v>
      </c>
      <c r="L138" s="4">
        <v>137</v>
      </c>
      <c r="M138" s="4">
        <f>VLOOKUP($K138,'22.06.2020'!$K$2:$L$500,2,FALSE)</f>
        <v>136</v>
      </c>
      <c r="N138" s="4">
        <f>VLOOKUP($K138,'15.06.2020'!$K$2:$L$500,2,FALSE)</f>
        <v>133</v>
      </c>
      <c r="O138" s="4">
        <f>VLOOKUP($K138,'08.06.2020'!$K$2:$L$500,2,FALSE)</f>
        <v>133</v>
      </c>
      <c r="P138" s="4">
        <f>VLOOKUP($K138,'01.06.2020'!$K$2:$L$500,2,FALSE)</f>
        <v>137</v>
      </c>
      <c r="Q138" s="4">
        <f>VLOOKUP($K138,'25.05.2020'!$K$2:$L$500,2,FALSE)</f>
        <v>149</v>
      </c>
      <c r="R138" s="4">
        <f>VLOOKUP($K138,'18.05.2020'!$K$2:$L$500,2,FALSE)</f>
        <v>137</v>
      </c>
      <c r="S138" s="4">
        <f>VLOOKUP($K138,'11.05.2020'!$K$2:$L$500,2,FALSE)</f>
        <v>132</v>
      </c>
      <c r="T138" s="4">
        <f>VLOOKUP($K138,'04.05.2020'!$K$2:$L$500,2,FALSE)</f>
        <v>129</v>
      </c>
      <c r="U138" s="5">
        <f t="shared" si="8"/>
        <v>-1</v>
      </c>
      <c r="V138" s="5">
        <f t="shared" si="9"/>
        <v>-4</v>
      </c>
      <c r="W138" s="5">
        <f t="shared" si="10"/>
        <v>-4</v>
      </c>
      <c r="X138" s="5">
        <f t="shared" si="11"/>
        <v>0</v>
      </c>
    </row>
    <row r="139" spans="1:24">
      <c r="A139" s="1" t="s">
        <v>322</v>
      </c>
      <c r="B139" s="7">
        <v>73.466700000000003</v>
      </c>
      <c r="C139" s="2">
        <v>80.180000000000007</v>
      </c>
      <c r="D139" s="8">
        <v>286147</v>
      </c>
      <c r="E139" s="2">
        <v>-2.1120999999999999</v>
      </c>
      <c r="F139" s="2">
        <v>-2.2075999999999998</v>
      </c>
      <c r="G139" s="2">
        <v>21.008099999999999</v>
      </c>
      <c r="H139" s="2">
        <v>79.95</v>
      </c>
      <c r="I139" s="7">
        <v>0.28689999999999999</v>
      </c>
      <c r="J139" s="7">
        <v>1</v>
      </c>
      <c r="K139" s="2" t="s">
        <v>464</v>
      </c>
      <c r="L139" s="4">
        <v>139</v>
      </c>
      <c r="M139" s="4">
        <f>VLOOKUP($K139,'22.06.2020'!$K$2:$L$500,2,FALSE)</f>
        <v>138</v>
      </c>
      <c r="N139" s="4">
        <f>VLOOKUP($K139,'15.06.2020'!$K$2:$L$500,2,FALSE)</f>
        <v>135</v>
      </c>
      <c r="O139" s="4">
        <f>VLOOKUP($K139,'08.06.2020'!$K$2:$L$500,2,FALSE)</f>
        <v>135</v>
      </c>
      <c r="P139" s="4">
        <f>VLOOKUP($K139,'01.06.2020'!$K$2:$L$500,2,FALSE)</f>
        <v>140</v>
      </c>
      <c r="Q139" s="4">
        <f>VLOOKUP($K139,'25.05.2020'!$K$2:$L$500,2,FALSE)</f>
        <v>155</v>
      </c>
      <c r="R139" s="4">
        <f>VLOOKUP($K139,'18.05.2020'!$K$2:$L$500,2,FALSE)</f>
        <v>161</v>
      </c>
      <c r="S139" s="4">
        <f>VLOOKUP($K139,'11.05.2020'!$K$2:$L$500,2,FALSE)</f>
        <v>173</v>
      </c>
      <c r="T139" s="4">
        <f>VLOOKUP($K139,'04.05.2020'!$K$2:$L$500,2,FALSE)</f>
        <v>194</v>
      </c>
      <c r="U139" s="5">
        <f t="shared" si="8"/>
        <v>-1</v>
      </c>
      <c r="V139" s="5">
        <f t="shared" si="9"/>
        <v>-4</v>
      </c>
      <c r="W139" s="5">
        <f t="shared" si="10"/>
        <v>-4</v>
      </c>
      <c r="X139" s="5">
        <f t="shared" si="11"/>
        <v>1</v>
      </c>
    </row>
    <row r="140" spans="1:24">
      <c r="A140" s="1" t="s">
        <v>56</v>
      </c>
      <c r="B140" s="7">
        <v>73.466700000000003</v>
      </c>
      <c r="C140" s="2">
        <v>34.81</v>
      </c>
      <c r="D140" s="8">
        <v>69813</v>
      </c>
      <c r="E140" s="2">
        <v>-4.2973999999999997</v>
      </c>
      <c r="F140" s="2">
        <v>-4.5517000000000003</v>
      </c>
      <c r="G140" s="2">
        <v>-2.6838000000000002</v>
      </c>
      <c r="H140" s="2">
        <v>34.99</v>
      </c>
      <c r="I140" s="7">
        <v>-0.5171</v>
      </c>
      <c r="J140" s="7">
        <v>1</v>
      </c>
      <c r="K140" s="2" t="s">
        <v>181</v>
      </c>
      <c r="L140" s="4">
        <v>138</v>
      </c>
      <c r="M140" s="4">
        <f>VLOOKUP($K140,'22.06.2020'!$K$2:$L$500,2,FALSE)</f>
        <v>137</v>
      </c>
      <c r="N140" s="4">
        <f>VLOOKUP($K140,'15.06.2020'!$K$2:$L$500,2,FALSE)</f>
        <v>134</v>
      </c>
      <c r="O140" s="4">
        <f>VLOOKUP($K140,'08.06.2020'!$K$2:$L$500,2,FALSE)</f>
        <v>134</v>
      </c>
      <c r="P140" s="4">
        <f>VLOOKUP($K140,'01.06.2020'!$K$2:$L$500,2,FALSE)</f>
        <v>135</v>
      </c>
      <c r="Q140" s="4">
        <f>VLOOKUP($K140,'25.05.2020'!$K$2:$L$500,2,FALSE)</f>
        <v>133</v>
      </c>
      <c r="R140" s="4">
        <f>VLOOKUP($K140,'18.05.2020'!$K$2:$L$500,2,FALSE)</f>
        <v>118</v>
      </c>
      <c r="S140" s="4">
        <f>VLOOKUP($K140,'11.05.2020'!$K$2:$L$500,2,FALSE)</f>
        <v>115</v>
      </c>
      <c r="T140" s="4">
        <f>VLOOKUP($K140,'04.05.2020'!$K$2:$L$500,2,FALSE)</f>
        <v>108</v>
      </c>
      <c r="U140" s="5">
        <f t="shared" si="8"/>
        <v>-1</v>
      </c>
      <c r="V140" s="5">
        <f t="shared" si="9"/>
        <v>-4</v>
      </c>
      <c r="W140" s="5">
        <f t="shared" si="10"/>
        <v>-4</v>
      </c>
      <c r="X140" s="5">
        <f t="shared" si="11"/>
        <v>-3</v>
      </c>
    </row>
    <row r="141" spans="1:24">
      <c r="A141" s="1" t="s">
        <v>12</v>
      </c>
      <c r="B141" s="7">
        <v>73.466700000000003</v>
      </c>
      <c r="C141" s="2">
        <v>68.900000000000006</v>
      </c>
      <c r="D141" s="8">
        <v>1841414</v>
      </c>
      <c r="E141" s="2">
        <v>-1.2894000000000001</v>
      </c>
      <c r="F141" s="2">
        <v>-2.2833999999999999</v>
      </c>
      <c r="G141" s="2">
        <v>-8.3897999999999993</v>
      </c>
      <c r="H141" s="2">
        <v>69.72</v>
      </c>
      <c r="I141" s="7">
        <v>-1.1900999999999999</v>
      </c>
      <c r="J141" s="7">
        <v>0</v>
      </c>
      <c r="K141" s="2" t="s">
        <v>108</v>
      </c>
      <c r="L141" s="4">
        <v>136</v>
      </c>
      <c r="M141" s="4">
        <f>VLOOKUP($K141,'22.06.2020'!$K$2:$L$500,2,FALSE)</f>
        <v>134</v>
      </c>
      <c r="N141" s="4">
        <f>VLOOKUP($K141,'15.06.2020'!$K$2:$L$500,2,FALSE)</f>
        <v>132</v>
      </c>
      <c r="O141" s="4">
        <f>VLOOKUP($K141,'08.06.2020'!$K$2:$L$500,2,FALSE)</f>
        <v>125</v>
      </c>
      <c r="P141" s="4">
        <f>VLOOKUP($K141,'01.06.2020'!$K$2:$L$500,2,FALSE)</f>
        <v>113</v>
      </c>
      <c r="Q141" s="4">
        <f>VLOOKUP($K141,'25.05.2020'!$K$2:$L$500,2,FALSE)</f>
        <v>96</v>
      </c>
      <c r="R141" s="4">
        <f>VLOOKUP($K141,'18.05.2020'!$K$2:$L$500,2,FALSE)</f>
        <v>91</v>
      </c>
      <c r="S141" s="4">
        <f>VLOOKUP($K141,'11.05.2020'!$K$2:$L$500,2,FALSE)</f>
        <v>87</v>
      </c>
      <c r="T141" s="4">
        <f>VLOOKUP($K141,'04.05.2020'!$K$2:$L$500,2,FALSE)</f>
        <v>80</v>
      </c>
      <c r="U141" s="5">
        <f t="shared" si="8"/>
        <v>-2</v>
      </c>
      <c r="V141" s="5">
        <f t="shared" si="9"/>
        <v>-4</v>
      </c>
      <c r="W141" s="5">
        <f t="shared" si="10"/>
        <v>-11</v>
      </c>
      <c r="X141" s="5">
        <f t="shared" si="11"/>
        <v>-23</v>
      </c>
    </row>
    <row r="142" spans="1:24">
      <c r="A142" s="1" t="s">
        <v>317</v>
      </c>
      <c r="B142" s="7">
        <v>73.333299999999994</v>
      </c>
      <c r="C142" s="2">
        <v>73.36</v>
      </c>
      <c r="D142" s="8">
        <v>522718</v>
      </c>
      <c r="E142" s="2">
        <v>1.2421</v>
      </c>
      <c r="F142" s="2">
        <v>7.0324</v>
      </c>
      <c r="G142" s="2">
        <v>26.004799999999999</v>
      </c>
      <c r="H142" s="2">
        <v>67.77</v>
      </c>
      <c r="I142" s="7">
        <v>7.62</v>
      </c>
      <c r="J142" s="7">
        <v>1</v>
      </c>
      <c r="K142" s="2" t="s">
        <v>459</v>
      </c>
      <c r="L142" s="4">
        <v>141</v>
      </c>
      <c r="M142" s="4">
        <f>VLOOKUP($K142,'22.06.2020'!$K$2:$L$500,2,FALSE)</f>
        <v>139</v>
      </c>
      <c r="N142" s="4">
        <f>VLOOKUP($K142,'15.06.2020'!$K$2:$L$500,2,FALSE)</f>
        <v>137</v>
      </c>
      <c r="O142" s="4">
        <f>VLOOKUP($K142,'08.06.2020'!$K$2:$L$500,2,FALSE)</f>
        <v>136</v>
      </c>
      <c r="P142" s="4">
        <f>VLOOKUP($K142,'01.06.2020'!$K$2:$L$500,2,FALSE)</f>
        <v>139</v>
      </c>
      <c r="Q142" s="4">
        <f>VLOOKUP($K142,'25.05.2020'!$K$2:$L$500,2,FALSE)</f>
        <v>152</v>
      </c>
      <c r="R142" s="4">
        <f>VLOOKUP($K142,'18.05.2020'!$K$2:$L$500,2,FALSE)</f>
        <v>156</v>
      </c>
      <c r="S142" s="4">
        <f>VLOOKUP($K142,'11.05.2020'!$K$2:$L$500,2,FALSE)</f>
        <v>154</v>
      </c>
      <c r="T142" s="4">
        <f>VLOOKUP($K142,'04.05.2020'!$K$2:$L$500,2,FALSE)</f>
        <v>148</v>
      </c>
      <c r="U142" s="5">
        <f t="shared" si="8"/>
        <v>-2</v>
      </c>
      <c r="V142" s="5">
        <f t="shared" si="9"/>
        <v>-4</v>
      </c>
      <c r="W142" s="5">
        <f t="shared" si="10"/>
        <v>-5</v>
      </c>
      <c r="X142" s="5">
        <f t="shared" si="11"/>
        <v>-2</v>
      </c>
    </row>
    <row r="143" spans="1:24">
      <c r="A143" s="1" t="s">
        <v>53</v>
      </c>
      <c r="B143" s="7">
        <v>73.2</v>
      </c>
      <c r="C143" s="2">
        <v>53.52</v>
      </c>
      <c r="D143" s="8">
        <v>72371</v>
      </c>
      <c r="E143" s="2">
        <v>-6.5805999999999996</v>
      </c>
      <c r="F143" s="2">
        <v>-6.7432999999999996</v>
      </c>
      <c r="G143" s="2">
        <v>-17.1645</v>
      </c>
      <c r="H143" s="2">
        <v>55.4</v>
      </c>
      <c r="I143" s="7">
        <v>-3.5127000000000002</v>
      </c>
      <c r="J143" s="7">
        <v>1</v>
      </c>
      <c r="K143" s="2" t="s">
        <v>127</v>
      </c>
      <c r="L143" s="4">
        <v>142</v>
      </c>
      <c r="M143" s="4">
        <f>VLOOKUP($K143,'22.06.2020'!$K$2:$L$500,2,FALSE)</f>
        <v>141</v>
      </c>
      <c r="N143" s="4">
        <f>VLOOKUP($K143,'15.06.2020'!$K$2:$L$500,2,FALSE)</f>
        <v>139</v>
      </c>
      <c r="O143" s="4">
        <f>VLOOKUP($K143,'08.06.2020'!$K$2:$L$500,2,FALSE)</f>
        <v>137</v>
      </c>
      <c r="P143" s="4">
        <f>VLOOKUP($K143,'01.06.2020'!$K$2:$L$500,2,FALSE)</f>
        <v>136</v>
      </c>
      <c r="Q143" s="4">
        <f>VLOOKUP($K143,'25.05.2020'!$K$2:$L$500,2,FALSE)</f>
        <v>137</v>
      </c>
      <c r="R143" s="4">
        <f>VLOOKUP($K143,'18.05.2020'!$K$2:$L$500,2,FALSE)</f>
        <v>123</v>
      </c>
      <c r="S143" s="4">
        <f>VLOOKUP($K143,'11.05.2020'!$K$2:$L$500,2,FALSE)</f>
        <v>117</v>
      </c>
      <c r="T143" s="4">
        <f>VLOOKUP($K143,'04.05.2020'!$K$2:$L$500,2,FALSE)</f>
        <v>113</v>
      </c>
      <c r="U143" s="5">
        <f t="shared" si="8"/>
        <v>-1</v>
      </c>
      <c r="V143" s="5">
        <f t="shared" si="9"/>
        <v>-3</v>
      </c>
      <c r="W143" s="5">
        <f t="shared" si="10"/>
        <v>-5</v>
      </c>
      <c r="X143" s="5">
        <f t="shared" si="11"/>
        <v>-6</v>
      </c>
    </row>
    <row r="144" spans="1:24">
      <c r="A144" s="1" t="s">
        <v>368</v>
      </c>
      <c r="B144" s="7">
        <v>73.066699999999997</v>
      </c>
      <c r="C144" s="2">
        <v>162.63</v>
      </c>
      <c r="D144" s="8">
        <v>1066556</v>
      </c>
      <c r="E144" s="2">
        <v>-3.6665999999999999</v>
      </c>
      <c r="F144" s="2">
        <v>3.4805000000000001</v>
      </c>
      <c r="G144" s="2">
        <v>3.8506</v>
      </c>
      <c r="H144" s="2">
        <v>141</v>
      </c>
      <c r="I144" s="7">
        <v>13.3001</v>
      </c>
      <c r="J144" s="7">
        <v>1</v>
      </c>
      <c r="K144" s="2" t="s">
        <v>510</v>
      </c>
      <c r="L144" s="4">
        <v>145</v>
      </c>
      <c r="M144" s="4">
        <f>VLOOKUP($K144,'22.06.2020'!$K$2:$L$500,2,FALSE)</f>
        <v>144</v>
      </c>
      <c r="N144" s="4">
        <f>VLOOKUP($K144,'15.06.2020'!$K$2:$L$500,2,FALSE)</f>
        <v>142</v>
      </c>
      <c r="O144" s="4">
        <f>VLOOKUP($K144,'08.06.2020'!$K$2:$L$500,2,FALSE)</f>
        <v>140</v>
      </c>
      <c r="P144" s="4">
        <f>VLOOKUP($K144,'01.06.2020'!$K$2:$L$500,2,FALSE)</f>
        <v>145</v>
      </c>
      <c r="Q144" s="4">
        <f>VLOOKUP($K144,'25.05.2020'!$K$2:$L$500,2,FALSE)</f>
        <v>186</v>
      </c>
      <c r="R144" s="4">
        <f>VLOOKUP($K144,'18.05.2020'!$K$2:$L$500,2,FALSE)</f>
        <v>207</v>
      </c>
      <c r="S144" s="4">
        <f>VLOOKUP($K144,'11.05.2020'!$K$2:$L$500,2,FALSE)</f>
        <v>220</v>
      </c>
      <c r="T144" s="4">
        <f>VLOOKUP($K144,'04.05.2020'!$K$2:$L$500,2,FALSE)</f>
        <v>225</v>
      </c>
      <c r="U144" s="5">
        <f t="shared" si="8"/>
        <v>-1</v>
      </c>
      <c r="V144" s="5">
        <f t="shared" si="9"/>
        <v>-3</v>
      </c>
      <c r="W144" s="5">
        <f t="shared" si="10"/>
        <v>-5</v>
      </c>
      <c r="X144" s="5">
        <f t="shared" si="11"/>
        <v>0</v>
      </c>
    </row>
    <row r="145" spans="1:24">
      <c r="A145" s="1" t="s">
        <v>209</v>
      </c>
      <c r="B145" s="7">
        <v>73.066699999999997</v>
      </c>
      <c r="C145" s="2">
        <v>214.38</v>
      </c>
      <c r="D145" s="8">
        <v>596533</v>
      </c>
      <c r="E145" s="2">
        <v>-1.6379999999999999</v>
      </c>
      <c r="F145" s="2">
        <v>13.201000000000001</v>
      </c>
      <c r="G145" s="2">
        <v>29.339400000000001</v>
      </c>
      <c r="H145" s="2">
        <v>187.30799999999999</v>
      </c>
      <c r="I145" s="7">
        <v>12.628</v>
      </c>
      <c r="J145" s="7">
        <v>1</v>
      </c>
      <c r="K145" s="2" t="s">
        <v>217</v>
      </c>
      <c r="L145" s="4">
        <v>143</v>
      </c>
      <c r="M145" s="4">
        <f>VLOOKUP($K145,'22.06.2020'!$K$2:$L$500,2,FALSE)</f>
        <v>142</v>
      </c>
      <c r="N145" s="4">
        <f>VLOOKUP($K145,'15.06.2020'!$K$2:$L$500,2,FALSE)</f>
        <v>140</v>
      </c>
      <c r="O145" s="4">
        <f>VLOOKUP($K145,'08.06.2020'!$K$2:$L$500,2,FALSE)</f>
        <v>138</v>
      </c>
      <c r="P145" s="4">
        <f>VLOOKUP($K145,'01.06.2020'!$K$2:$L$500,2,FALSE)</f>
        <v>138</v>
      </c>
      <c r="Q145" s="4">
        <f>VLOOKUP($K145,'25.05.2020'!$K$2:$L$500,2,FALSE)</f>
        <v>142</v>
      </c>
      <c r="R145" s="4">
        <f>VLOOKUP($K145,'18.05.2020'!$K$2:$L$500,2,FALSE)</f>
        <v>127</v>
      </c>
      <c r="S145" s="4">
        <f>VLOOKUP($K145,'11.05.2020'!$K$2:$L$500,2,FALSE)</f>
        <v>123</v>
      </c>
      <c r="T145" s="4">
        <f>VLOOKUP($K145,'04.05.2020'!$K$2:$L$500,2,FALSE)</f>
        <v>117</v>
      </c>
      <c r="U145" s="5">
        <f t="shared" si="8"/>
        <v>-1</v>
      </c>
      <c r="V145" s="5">
        <f t="shared" si="9"/>
        <v>-3</v>
      </c>
      <c r="W145" s="5">
        <f t="shared" si="10"/>
        <v>-5</v>
      </c>
      <c r="X145" s="5">
        <f t="shared" si="11"/>
        <v>-5</v>
      </c>
    </row>
    <row r="146" spans="1:24">
      <c r="A146" s="1" t="s">
        <v>678</v>
      </c>
      <c r="B146" s="7">
        <v>73.066699999999997</v>
      </c>
      <c r="C146" s="2">
        <v>8.75</v>
      </c>
      <c r="D146" s="8">
        <v>970613</v>
      </c>
      <c r="E146" s="2">
        <v>6.1893000000000002</v>
      </c>
      <c r="F146" s="2">
        <v>7.3620000000000001</v>
      </c>
      <c r="G146" s="2">
        <v>123.21429999999999</v>
      </c>
      <c r="H146" s="2">
        <v>7.81</v>
      </c>
      <c r="I146" s="7">
        <v>10.742900000000001</v>
      </c>
      <c r="J146" s="7">
        <v>1</v>
      </c>
      <c r="K146" s="2" t="s">
        <v>679</v>
      </c>
      <c r="L146" s="4">
        <v>146</v>
      </c>
      <c r="M146" s="4">
        <f>VLOOKUP($K146,'22.06.2020'!$K$2:$L$500,2,FALSE)</f>
        <v>170</v>
      </c>
      <c r="N146" s="4">
        <f>VLOOKUP($K146,'15.06.2020'!$K$2:$L$500,2,FALSE)</f>
        <v>195</v>
      </c>
      <c r="O146" s="4">
        <f>VLOOKUP($K146,'08.06.2020'!$K$2:$L$500,2,FALSE)</f>
        <v>222</v>
      </c>
      <c r="P146" s="4">
        <f>VLOOKUP($K146,'01.06.2020'!$K$2:$L$500,2,FALSE)</f>
        <v>249</v>
      </c>
      <c r="Q146" s="4" t="e">
        <f>VLOOKUP($K146,'25.05.2020'!$K$2:$L$500,2,FALSE)</f>
        <v>#N/A</v>
      </c>
      <c r="R146" s="4" t="e">
        <f>VLOOKUP($K146,'18.05.2020'!$K$2:$L$500,2,FALSE)</f>
        <v>#N/A</v>
      </c>
      <c r="S146" s="4" t="e">
        <f>VLOOKUP($K146,'11.05.2020'!$K$2:$L$500,2,FALSE)</f>
        <v>#N/A</v>
      </c>
      <c r="T146" s="4" t="e">
        <f>VLOOKUP($K146,'04.05.2020'!$K$2:$L$500,2,FALSE)</f>
        <v>#N/A</v>
      </c>
      <c r="U146" s="5">
        <f t="shared" si="8"/>
        <v>24</v>
      </c>
      <c r="V146" s="5">
        <f t="shared" si="9"/>
        <v>49</v>
      </c>
      <c r="W146" s="5">
        <f t="shared" si="10"/>
        <v>76</v>
      </c>
      <c r="X146" s="5">
        <f t="shared" si="11"/>
        <v>103</v>
      </c>
    </row>
    <row r="147" spans="1:24">
      <c r="A147" s="1" t="s">
        <v>327</v>
      </c>
      <c r="B147" s="7">
        <v>73.066699999999997</v>
      </c>
      <c r="C147" s="2">
        <v>61.5</v>
      </c>
      <c r="D147" s="8">
        <v>73836</v>
      </c>
      <c r="E147" s="2">
        <v>-8.9428999999999998</v>
      </c>
      <c r="F147" s="2">
        <v>-7.5465999999999998</v>
      </c>
      <c r="G147" s="2">
        <v>3.6051000000000002</v>
      </c>
      <c r="H147" s="2">
        <v>66.23</v>
      </c>
      <c r="I147" s="7">
        <v>-7.6910999999999996</v>
      </c>
      <c r="J147" s="7">
        <v>1</v>
      </c>
      <c r="K147" s="2" t="s">
        <v>469</v>
      </c>
      <c r="L147" s="4">
        <v>144</v>
      </c>
      <c r="M147" s="4">
        <f>VLOOKUP($K147,'22.06.2020'!$K$2:$L$500,2,FALSE)</f>
        <v>143</v>
      </c>
      <c r="N147" s="4">
        <f>VLOOKUP($K147,'15.06.2020'!$K$2:$L$500,2,FALSE)</f>
        <v>141</v>
      </c>
      <c r="O147" s="4">
        <f>VLOOKUP($K147,'08.06.2020'!$K$2:$L$500,2,FALSE)</f>
        <v>139</v>
      </c>
      <c r="P147" s="4">
        <f>VLOOKUP($K147,'01.06.2020'!$K$2:$L$500,2,FALSE)</f>
        <v>141</v>
      </c>
      <c r="Q147" s="4">
        <f>VLOOKUP($K147,'25.05.2020'!$K$2:$L$500,2,FALSE)</f>
        <v>157</v>
      </c>
      <c r="R147" s="4">
        <f>VLOOKUP($K147,'18.05.2020'!$K$2:$L$500,2,FALSE)</f>
        <v>166</v>
      </c>
      <c r="S147" s="4">
        <f>VLOOKUP($K147,'11.05.2020'!$K$2:$L$500,2,FALSE)</f>
        <v>189</v>
      </c>
      <c r="T147" s="4">
        <f>VLOOKUP($K147,'04.05.2020'!$K$2:$L$500,2,FALSE)</f>
        <v>205</v>
      </c>
      <c r="U147" s="5">
        <f t="shared" si="8"/>
        <v>-1</v>
      </c>
      <c r="V147" s="5">
        <f t="shared" si="9"/>
        <v>-3</v>
      </c>
      <c r="W147" s="5">
        <f t="shared" si="10"/>
        <v>-5</v>
      </c>
      <c r="X147" s="5">
        <f t="shared" si="11"/>
        <v>-3</v>
      </c>
    </row>
    <row r="148" spans="1:24">
      <c r="A148" s="1" t="s">
        <v>326</v>
      </c>
      <c r="B148" s="7">
        <v>72.933300000000003</v>
      </c>
      <c r="C148" s="2">
        <v>38.72</v>
      </c>
      <c r="D148" s="8">
        <v>1905664</v>
      </c>
      <c r="E148" s="2">
        <v>1.1494</v>
      </c>
      <c r="F148" s="2">
        <v>2.8693</v>
      </c>
      <c r="G148" s="2">
        <v>-6.7213000000000003</v>
      </c>
      <c r="H148" s="2">
        <v>35.36</v>
      </c>
      <c r="I148" s="7">
        <v>8.6776999999999997</v>
      </c>
      <c r="J148" s="7">
        <v>0</v>
      </c>
      <c r="K148" s="2" t="s">
        <v>468</v>
      </c>
      <c r="L148" s="4">
        <v>149</v>
      </c>
      <c r="M148" s="4">
        <f>VLOOKUP($K148,'22.06.2020'!$K$2:$L$500,2,FALSE)</f>
        <v>147</v>
      </c>
      <c r="N148" s="4">
        <f>VLOOKUP($K148,'15.06.2020'!$K$2:$L$500,2,FALSE)</f>
        <v>147</v>
      </c>
      <c r="O148" s="4">
        <f>VLOOKUP($K148,'08.06.2020'!$K$2:$L$500,2,FALSE)</f>
        <v>144</v>
      </c>
      <c r="P148" s="4">
        <f>VLOOKUP($K148,'01.06.2020'!$K$2:$L$500,2,FALSE)</f>
        <v>146</v>
      </c>
      <c r="Q148" s="4">
        <f>VLOOKUP($K148,'25.05.2020'!$K$2:$L$500,2,FALSE)</f>
        <v>163</v>
      </c>
      <c r="R148" s="4">
        <f>VLOOKUP($K148,'18.05.2020'!$K$2:$L$500,2,FALSE)</f>
        <v>165</v>
      </c>
      <c r="S148" s="4">
        <f>VLOOKUP($K148,'11.05.2020'!$K$2:$L$500,2,FALSE)</f>
        <v>204</v>
      </c>
      <c r="T148" s="4">
        <f>VLOOKUP($K148,'04.05.2020'!$K$2:$L$500,2,FALSE)</f>
        <v>252</v>
      </c>
      <c r="U148" s="5">
        <f t="shared" si="8"/>
        <v>-2</v>
      </c>
      <c r="V148" s="5">
        <f t="shared" si="9"/>
        <v>-2</v>
      </c>
      <c r="W148" s="5">
        <f t="shared" si="10"/>
        <v>-5</v>
      </c>
      <c r="X148" s="5">
        <f t="shared" si="11"/>
        <v>-3</v>
      </c>
    </row>
    <row r="149" spans="1:24">
      <c r="A149" s="1" t="s">
        <v>341</v>
      </c>
      <c r="B149" s="7">
        <v>72.933300000000003</v>
      </c>
      <c r="C149" s="2">
        <v>25.21</v>
      </c>
      <c r="D149" s="8">
        <v>815166</v>
      </c>
      <c r="E149" s="2">
        <v>4.8669000000000002</v>
      </c>
      <c r="F149" s="2">
        <v>23.638999999999999</v>
      </c>
      <c r="G149" s="2">
        <v>61.499000000000002</v>
      </c>
      <c r="H149" s="2">
        <v>23.2</v>
      </c>
      <c r="I149" s="7">
        <v>7.9729999999999999</v>
      </c>
      <c r="J149" s="7">
        <v>1</v>
      </c>
      <c r="K149" s="2" t="s">
        <v>483</v>
      </c>
      <c r="L149" s="4">
        <v>147</v>
      </c>
      <c r="M149" s="4">
        <f>VLOOKUP($K149,'22.06.2020'!$K$2:$L$500,2,FALSE)</f>
        <v>163</v>
      </c>
      <c r="N149" s="4">
        <f>VLOOKUP($K149,'15.06.2020'!$K$2:$L$500,2,FALSE)</f>
        <v>166</v>
      </c>
      <c r="O149" s="4">
        <f>VLOOKUP($K149,'08.06.2020'!$K$2:$L$500,2,FALSE)</f>
        <v>163</v>
      </c>
      <c r="P149" s="4">
        <f>VLOOKUP($K149,'01.06.2020'!$K$2:$L$500,2,FALSE)</f>
        <v>169</v>
      </c>
      <c r="Q149" s="4">
        <f>VLOOKUP($K149,'25.05.2020'!$K$2:$L$500,2,FALSE)</f>
        <v>185</v>
      </c>
      <c r="R149" s="4">
        <f>VLOOKUP($K149,'18.05.2020'!$K$2:$L$500,2,FALSE)</f>
        <v>180</v>
      </c>
      <c r="S149" s="4">
        <f>VLOOKUP($K149,'11.05.2020'!$K$2:$L$500,2,FALSE)</f>
        <v>199</v>
      </c>
      <c r="T149" s="4">
        <f>VLOOKUP($K149,'04.05.2020'!$K$2:$L$500,2,FALSE)</f>
        <v>209</v>
      </c>
      <c r="U149" s="5">
        <f t="shared" si="8"/>
        <v>16</v>
      </c>
      <c r="V149" s="5">
        <f t="shared" si="9"/>
        <v>19</v>
      </c>
      <c r="W149" s="5">
        <f t="shared" si="10"/>
        <v>16</v>
      </c>
      <c r="X149" s="5">
        <f t="shared" si="11"/>
        <v>22</v>
      </c>
    </row>
    <row r="150" spans="1:24">
      <c r="A150" s="1" t="s">
        <v>256</v>
      </c>
      <c r="B150" s="7">
        <v>72.933300000000003</v>
      </c>
      <c r="C150" s="2">
        <v>72.69</v>
      </c>
      <c r="D150" s="8">
        <v>2260037</v>
      </c>
      <c r="E150" s="2">
        <v>0.9163</v>
      </c>
      <c r="F150" s="2">
        <v>4.6802999999999999</v>
      </c>
      <c r="G150" s="2">
        <v>12.505800000000001</v>
      </c>
      <c r="H150" s="2">
        <v>68.03</v>
      </c>
      <c r="I150" s="7">
        <v>6.4108000000000001</v>
      </c>
      <c r="J150" s="7">
        <v>1</v>
      </c>
      <c r="K150" s="2" t="s">
        <v>290</v>
      </c>
      <c r="L150" s="4">
        <v>148</v>
      </c>
      <c r="M150" s="4">
        <f>VLOOKUP($K150,'22.06.2020'!$K$2:$L$500,2,FALSE)</f>
        <v>146</v>
      </c>
      <c r="N150" s="4">
        <f>VLOOKUP($K150,'15.06.2020'!$K$2:$L$500,2,FALSE)</f>
        <v>146</v>
      </c>
      <c r="O150" s="4">
        <f>VLOOKUP($K150,'08.06.2020'!$K$2:$L$500,2,FALSE)</f>
        <v>143</v>
      </c>
      <c r="P150" s="4">
        <f>VLOOKUP($K150,'01.06.2020'!$K$2:$L$500,2,FALSE)</f>
        <v>142</v>
      </c>
      <c r="Q150" s="4">
        <f>VLOOKUP($K150,'25.05.2020'!$K$2:$L$500,2,FALSE)</f>
        <v>147</v>
      </c>
      <c r="R150" s="4">
        <f>VLOOKUP($K150,'18.05.2020'!$K$2:$L$500,2,FALSE)</f>
        <v>130</v>
      </c>
      <c r="S150" s="4">
        <f>VLOOKUP($K150,'11.05.2020'!$K$2:$L$500,2,FALSE)</f>
        <v>126</v>
      </c>
      <c r="T150" s="4">
        <f>VLOOKUP($K150,'04.05.2020'!$K$2:$L$500,2,FALSE)</f>
        <v>121</v>
      </c>
      <c r="U150" s="5">
        <f t="shared" si="8"/>
        <v>-2</v>
      </c>
      <c r="V150" s="5">
        <f t="shared" si="9"/>
        <v>-2</v>
      </c>
      <c r="W150" s="5">
        <f t="shared" si="10"/>
        <v>-5</v>
      </c>
      <c r="X150" s="5">
        <f t="shared" si="11"/>
        <v>-6</v>
      </c>
    </row>
    <row r="151" spans="1:24">
      <c r="A151" s="1" t="s">
        <v>272</v>
      </c>
      <c r="B151" s="7">
        <v>72.933300000000003</v>
      </c>
      <c r="C151" s="2">
        <v>194.17</v>
      </c>
      <c r="D151" s="8">
        <v>237351</v>
      </c>
      <c r="E151" s="2">
        <v>-2.2896999999999998</v>
      </c>
      <c r="F151" s="2">
        <v>0.42930000000000001</v>
      </c>
      <c r="G151" s="2">
        <v>3.585</v>
      </c>
      <c r="H151" s="2">
        <v>186.68719999999999</v>
      </c>
      <c r="I151" s="7">
        <v>3.8536999999999999</v>
      </c>
      <c r="J151" s="7">
        <v>1</v>
      </c>
      <c r="K151" s="2" t="s">
        <v>285</v>
      </c>
      <c r="L151" s="4">
        <v>150</v>
      </c>
      <c r="M151" s="4">
        <f>VLOOKUP($K151,'22.06.2020'!$K$2:$L$500,2,FALSE)</f>
        <v>148</v>
      </c>
      <c r="N151" s="4">
        <f>VLOOKUP($K151,'15.06.2020'!$K$2:$L$500,2,FALSE)</f>
        <v>148</v>
      </c>
      <c r="O151" s="4">
        <f>VLOOKUP($K151,'08.06.2020'!$K$2:$L$500,2,FALSE)</f>
        <v>146</v>
      </c>
      <c r="P151" s="4">
        <f>VLOOKUP($K151,'01.06.2020'!$K$2:$L$500,2,FALSE)</f>
        <v>143</v>
      </c>
      <c r="Q151" s="4">
        <f>VLOOKUP($K151,'25.05.2020'!$K$2:$L$500,2,FALSE)</f>
        <v>162</v>
      </c>
      <c r="R151" s="4">
        <f>VLOOKUP($K151,'18.05.2020'!$K$2:$L$500,2,FALSE)</f>
        <v>148</v>
      </c>
      <c r="S151" s="4">
        <f>VLOOKUP($K151,'11.05.2020'!$K$2:$L$500,2,FALSE)</f>
        <v>153</v>
      </c>
      <c r="T151" s="4">
        <f>VLOOKUP($K151,'04.05.2020'!$K$2:$L$500,2,FALSE)</f>
        <v>147</v>
      </c>
      <c r="U151" s="5">
        <f t="shared" si="8"/>
        <v>-2</v>
      </c>
      <c r="V151" s="5">
        <f t="shared" si="9"/>
        <v>-2</v>
      </c>
      <c r="W151" s="5">
        <f t="shared" si="10"/>
        <v>-4</v>
      </c>
      <c r="X151" s="5">
        <f t="shared" si="11"/>
        <v>-7</v>
      </c>
    </row>
    <row r="152" spans="1:24">
      <c r="A152" s="1" t="s">
        <v>323</v>
      </c>
      <c r="B152" s="7">
        <v>72.933300000000003</v>
      </c>
      <c r="C152" s="2">
        <v>246.42</v>
      </c>
      <c r="D152" s="8">
        <v>362252</v>
      </c>
      <c r="E152" s="2">
        <v>-6.8037999999999998</v>
      </c>
      <c r="F152" s="2">
        <v>-4.7358000000000002</v>
      </c>
      <c r="G152" s="2">
        <v>17.915600000000001</v>
      </c>
      <c r="H152" s="2">
        <v>249.1</v>
      </c>
      <c r="I152" s="7">
        <v>-1.0875999999999999</v>
      </c>
      <c r="J152" s="7">
        <v>1</v>
      </c>
      <c r="K152" s="2" t="s">
        <v>465</v>
      </c>
      <c r="L152" s="4">
        <v>151</v>
      </c>
      <c r="M152" s="4">
        <f>VLOOKUP($K152,'22.06.2020'!$K$2:$L$500,2,FALSE)</f>
        <v>149</v>
      </c>
      <c r="N152" s="4">
        <f>VLOOKUP($K152,'15.06.2020'!$K$2:$L$500,2,FALSE)</f>
        <v>149</v>
      </c>
      <c r="O152" s="4">
        <f>VLOOKUP($K152,'08.06.2020'!$K$2:$L$500,2,FALSE)</f>
        <v>148</v>
      </c>
      <c r="P152" s="4">
        <f>VLOOKUP($K152,'01.06.2020'!$K$2:$L$500,2,FALSE)</f>
        <v>144</v>
      </c>
      <c r="Q152" s="4">
        <f>VLOOKUP($K152,'25.05.2020'!$K$2:$L$500,2,FALSE)</f>
        <v>161</v>
      </c>
      <c r="R152" s="4">
        <f>VLOOKUP($K152,'18.05.2020'!$K$2:$L$500,2,FALSE)</f>
        <v>162</v>
      </c>
      <c r="S152" s="4">
        <f>VLOOKUP($K152,'11.05.2020'!$K$2:$L$500,2,FALSE)</f>
        <v>158</v>
      </c>
      <c r="T152" s="4">
        <f>VLOOKUP($K152,'04.05.2020'!$K$2:$L$500,2,FALSE)</f>
        <v>155</v>
      </c>
      <c r="U152" s="5">
        <f t="shared" si="8"/>
        <v>-2</v>
      </c>
      <c r="V152" s="5">
        <f t="shared" si="9"/>
        <v>-2</v>
      </c>
      <c r="W152" s="5">
        <f t="shared" si="10"/>
        <v>-3</v>
      </c>
      <c r="X152" s="5">
        <f t="shared" si="11"/>
        <v>-7</v>
      </c>
    </row>
    <row r="153" spans="1:24">
      <c r="A153" s="1" t="s">
        <v>330</v>
      </c>
      <c r="B153" s="7">
        <v>72.8</v>
      </c>
      <c r="C153" s="2">
        <v>102.54</v>
      </c>
      <c r="D153" s="8">
        <v>3478463</v>
      </c>
      <c r="E153" s="2">
        <v>7.4954999999999998</v>
      </c>
      <c r="F153" s="2">
        <v>34.496299999999998</v>
      </c>
      <c r="G153" s="2">
        <v>65.227199999999996</v>
      </c>
      <c r="H153" s="2">
        <v>74.819999999999993</v>
      </c>
      <c r="I153" s="7">
        <v>27.0334</v>
      </c>
      <c r="J153" s="7">
        <v>1</v>
      </c>
      <c r="K153" s="2" t="s">
        <v>472</v>
      </c>
      <c r="L153" s="4">
        <v>153</v>
      </c>
      <c r="M153" s="4">
        <f>VLOOKUP($K153,'22.06.2020'!$K$2:$L$500,2,FALSE)</f>
        <v>151</v>
      </c>
      <c r="N153" s="4">
        <f>VLOOKUP($K153,'15.06.2020'!$K$2:$L$500,2,FALSE)</f>
        <v>151</v>
      </c>
      <c r="O153" s="4">
        <f>VLOOKUP($K153,'08.06.2020'!$K$2:$L$500,2,FALSE)</f>
        <v>149</v>
      </c>
      <c r="P153" s="4">
        <f>VLOOKUP($K153,'01.06.2020'!$K$2:$L$500,2,FALSE)</f>
        <v>149</v>
      </c>
      <c r="Q153" s="4">
        <f>VLOOKUP($K153,'25.05.2020'!$K$2:$L$500,2,FALSE)</f>
        <v>169</v>
      </c>
      <c r="R153" s="4">
        <f>VLOOKUP($K153,'18.05.2020'!$K$2:$L$500,2,FALSE)</f>
        <v>169</v>
      </c>
      <c r="S153" s="4">
        <f>VLOOKUP($K153,'11.05.2020'!$K$2:$L$500,2,FALSE)</f>
        <v>194</v>
      </c>
      <c r="T153" s="4">
        <f>VLOOKUP($K153,'04.05.2020'!$K$2:$L$500,2,FALSE)</f>
        <v>234</v>
      </c>
      <c r="U153" s="5">
        <f t="shared" si="8"/>
        <v>-2</v>
      </c>
      <c r="V153" s="5">
        <f t="shared" si="9"/>
        <v>-2</v>
      </c>
      <c r="W153" s="5">
        <f t="shared" si="10"/>
        <v>-4</v>
      </c>
      <c r="X153" s="5">
        <f t="shared" si="11"/>
        <v>-4</v>
      </c>
    </row>
    <row r="154" spans="1:24">
      <c r="A154" s="1" t="s">
        <v>320</v>
      </c>
      <c r="B154" s="7">
        <v>72.8</v>
      </c>
      <c r="C154" s="2">
        <v>205.63</v>
      </c>
      <c r="D154" s="8">
        <v>583584</v>
      </c>
      <c r="E154" s="2">
        <v>3.5501999999999998</v>
      </c>
      <c r="F154" s="2">
        <v>12.4337</v>
      </c>
      <c r="G154" s="2">
        <v>74.307000000000002</v>
      </c>
      <c r="H154" s="2">
        <v>165.42009999999999</v>
      </c>
      <c r="I154" s="7">
        <v>19.554500000000001</v>
      </c>
      <c r="J154" s="7">
        <v>1</v>
      </c>
      <c r="K154" s="2" t="s">
        <v>462</v>
      </c>
      <c r="L154" s="4">
        <v>152</v>
      </c>
      <c r="M154" s="4">
        <f>VLOOKUP($K154,'22.06.2020'!$K$2:$L$500,2,FALSE)</f>
        <v>150</v>
      </c>
      <c r="N154" s="4">
        <f>VLOOKUP($K154,'15.06.2020'!$K$2:$L$500,2,FALSE)</f>
        <v>143</v>
      </c>
      <c r="O154" s="4">
        <f>VLOOKUP($K154,'08.06.2020'!$K$2:$L$500,2,FALSE)</f>
        <v>142</v>
      </c>
      <c r="P154" s="4">
        <f>VLOOKUP($K154,'01.06.2020'!$K$2:$L$500,2,FALSE)</f>
        <v>147</v>
      </c>
      <c r="Q154" s="4">
        <f>VLOOKUP($K154,'25.05.2020'!$K$2:$L$500,2,FALSE)</f>
        <v>159</v>
      </c>
      <c r="R154" s="4">
        <f>VLOOKUP($K154,'18.05.2020'!$K$2:$L$500,2,FALSE)</f>
        <v>159</v>
      </c>
      <c r="S154" s="4">
        <f>VLOOKUP($K154,'11.05.2020'!$K$2:$L$500,2,FALSE)</f>
        <v>155</v>
      </c>
      <c r="T154" s="4">
        <f>VLOOKUP($K154,'04.05.2020'!$K$2:$L$500,2,FALSE)</f>
        <v>153</v>
      </c>
      <c r="U154" s="5">
        <f t="shared" si="8"/>
        <v>-2</v>
      </c>
      <c r="V154" s="5">
        <f t="shared" si="9"/>
        <v>-9</v>
      </c>
      <c r="W154" s="5">
        <f t="shared" si="10"/>
        <v>-10</v>
      </c>
      <c r="X154" s="5">
        <f t="shared" si="11"/>
        <v>-5</v>
      </c>
    </row>
    <row r="155" spans="1:24">
      <c r="A155" s="1" t="s">
        <v>335</v>
      </c>
      <c r="B155" s="7">
        <v>72.8</v>
      </c>
      <c r="C155" s="2">
        <v>171.93</v>
      </c>
      <c r="D155" s="8">
        <v>317131</v>
      </c>
      <c r="E155" s="2">
        <v>1.8362000000000001</v>
      </c>
      <c r="F155" s="2">
        <v>5.8160999999999996</v>
      </c>
      <c r="G155" s="2">
        <v>42.739699999999999</v>
      </c>
      <c r="H155" s="2">
        <v>149.43</v>
      </c>
      <c r="I155" s="7">
        <v>13.0867</v>
      </c>
      <c r="J155" s="7">
        <v>1</v>
      </c>
      <c r="K155" s="2" t="s">
        <v>477</v>
      </c>
      <c r="L155" s="4">
        <v>156</v>
      </c>
      <c r="M155" s="4">
        <f>VLOOKUP($K155,'22.06.2020'!$K$2:$L$500,2,FALSE)</f>
        <v>153</v>
      </c>
      <c r="N155" s="4">
        <f>VLOOKUP($K155,'15.06.2020'!$K$2:$L$500,2,FALSE)</f>
        <v>153</v>
      </c>
      <c r="O155" s="4">
        <f>VLOOKUP($K155,'08.06.2020'!$K$2:$L$500,2,FALSE)</f>
        <v>151</v>
      </c>
      <c r="P155" s="4">
        <f>VLOOKUP($K155,'01.06.2020'!$K$2:$L$500,2,FALSE)</f>
        <v>150</v>
      </c>
      <c r="Q155" s="4">
        <f>VLOOKUP($K155,'25.05.2020'!$K$2:$L$500,2,FALSE)</f>
        <v>171</v>
      </c>
      <c r="R155" s="4">
        <f>VLOOKUP($K155,'18.05.2020'!$K$2:$L$500,2,FALSE)</f>
        <v>174</v>
      </c>
      <c r="S155" s="4">
        <f>VLOOKUP($K155,'11.05.2020'!$K$2:$L$500,2,FALSE)</f>
        <v>160</v>
      </c>
      <c r="T155" s="4">
        <f>VLOOKUP($K155,'04.05.2020'!$K$2:$L$500,2,FALSE)</f>
        <v>158</v>
      </c>
      <c r="U155" s="5">
        <f t="shared" si="8"/>
        <v>-3</v>
      </c>
      <c r="V155" s="5">
        <f t="shared" si="9"/>
        <v>-3</v>
      </c>
      <c r="W155" s="5">
        <f t="shared" si="10"/>
        <v>-5</v>
      </c>
      <c r="X155" s="5">
        <f t="shared" si="11"/>
        <v>-6</v>
      </c>
    </row>
    <row r="156" spans="1:24">
      <c r="A156" s="1" t="s">
        <v>222</v>
      </c>
      <c r="B156" s="7">
        <v>72.8</v>
      </c>
      <c r="C156" s="2">
        <v>62.31</v>
      </c>
      <c r="D156" s="8">
        <v>3017653</v>
      </c>
      <c r="E156" s="2">
        <v>-2.6558000000000002</v>
      </c>
      <c r="F156" s="2">
        <v>0.93959999999999999</v>
      </c>
      <c r="G156" s="2">
        <v>4.8460000000000001</v>
      </c>
      <c r="H156" s="2">
        <v>56.07</v>
      </c>
      <c r="I156" s="7">
        <v>10.0144</v>
      </c>
      <c r="J156" s="7">
        <v>1</v>
      </c>
      <c r="K156" s="2" t="s">
        <v>224</v>
      </c>
      <c r="L156" s="4">
        <v>159</v>
      </c>
      <c r="M156" s="4">
        <f>VLOOKUP($K156,'22.06.2020'!$K$2:$L$500,2,FALSE)</f>
        <v>156</v>
      </c>
      <c r="N156" s="4">
        <f>VLOOKUP($K156,'15.06.2020'!$K$2:$L$500,2,FALSE)</f>
        <v>156</v>
      </c>
      <c r="O156" s="4">
        <f>VLOOKUP($K156,'08.06.2020'!$K$2:$L$500,2,FALSE)</f>
        <v>147</v>
      </c>
      <c r="P156" s="4">
        <f>VLOOKUP($K156,'01.06.2020'!$K$2:$L$500,2,FALSE)</f>
        <v>134</v>
      </c>
      <c r="Q156" s="4">
        <f>VLOOKUP($K156,'25.05.2020'!$K$2:$L$500,2,FALSE)</f>
        <v>121</v>
      </c>
      <c r="R156" s="4">
        <f>VLOOKUP($K156,'18.05.2020'!$K$2:$L$500,2,FALSE)</f>
        <v>119</v>
      </c>
      <c r="S156" s="4">
        <f>VLOOKUP($K156,'11.05.2020'!$K$2:$L$500,2,FALSE)</f>
        <v>111</v>
      </c>
      <c r="T156" s="4">
        <f>VLOOKUP($K156,'04.05.2020'!$K$2:$L$500,2,FALSE)</f>
        <v>106</v>
      </c>
      <c r="U156" s="5">
        <f t="shared" si="8"/>
        <v>-3</v>
      </c>
      <c r="V156" s="5">
        <f t="shared" si="9"/>
        <v>-3</v>
      </c>
      <c r="W156" s="5">
        <f t="shared" si="10"/>
        <v>-12</v>
      </c>
      <c r="X156" s="5">
        <f t="shared" si="11"/>
        <v>-25</v>
      </c>
    </row>
    <row r="157" spans="1:24">
      <c r="A157" s="1" t="s">
        <v>311</v>
      </c>
      <c r="B157" s="7">
        <v>72.8</v>
      </c>
      <c r="C157" s="2">
        <v>76.47</v>
      </c>
      <c r="D157" s="8">
        <v>328666</v>
      </c>
      <c r="E157" s="2">
        <v>-1.6020000000000001</v>
      </c>
      <c r="F157" s="2">
        <v>2.5754999999999999</v>
      </c>
      <c r="G157" s="2">
        <v>31.233899999999998</v>
      </c>
      <c r="H157" s="2">
        <v>70.03</v>
      </c>
      <c r="I157" s="7">
        <v>8.4215999999999998</v>
      </c>
      <c r="J157" s="7">
        <v>1</v>
      </c>
      <c r="K157" s="2" t="s">
        <v>453</v>
      </c>
      <c r="L157" s="4">
        <v>154</v>
      </c>
      <c r="M157" s="4">
        <f>VLOOKUP($K157,'22.06.2020'!$K$2:$L$500,2,FALSE)</f>
        <v>164</v>
      </c>
      <c r="N157" s="4">
        <f>VLOOKUP($K157,'15.06.2020'!$K$2:$L$500,2,FALSE)</f>
        <v>184</v>
      </c>
      <c r="O157" s="4">
        <f>VLOOKUP($K157,'08.06.2020'!$K$2:$L$500,2,FALSE)</f>
        <v>181</v>
      </c>
      <c r="P157" s="4">
        <f>VLOOKUP($K157,'01.06.2020'!$K$2:$L$500,2,FALSE)</f>
        <v>179</v>
      </c>
      <c r="Q157" s="4">
        <f>VLOOKUP($K157,'25.05.2020'!$K$2:$L$500,2,FALSE)</f>
        <v>172</v>
      </c>
      <c r="R157" s="4">
        <f>VLOOKUP($K157,'18.05.2020'!$K$2:$L$500,2,FALSE)</f>
        <v>150</v>
      </c>
      <c r="S157" s="4">
        <f>VLOOKUP($K157,'11.05.2020'!$K$2:$L$500,2,FALSE)</f>
        <v>152</v>
      </c>
      <c r="T157" s="4">
        <f>VLOOKUP($K157,'04.05.2020'!$K$2:$L$500,2,FALSE)</f>
        <v>146</v>
      </c>
      <c r="U157" s="5">
        <f t="shared" si="8"/>
        <v>10</v>
      </c>
      <c r="V157" s="5">
        <f t="shared" si="9"/>
        <v>30</v>
      </c>
      <c r="W157" s="5">
        <f t="shared" si="10"/>
        <v>27</v>
      </c>
      <c r="X157" s="5">
        <f t="shared" si="11"/>
        <v>25</v>
      </c>
    </row>
    <row r="158" spans="1:24">
      <c r="A158" s="1" t="s">
        <v>105</v>
      </c>
      <c r="B158" s="7">
        <v>72.8</v>
      </c>
      <c r="C158" s="2">
        <v>53.4</v>
      </c>
      <c r="D158" s="8">
        <v>251769</v>
      </c>
      <c r="E158" s="2">
        <v>-2.0543</v>
      </c>
      <c r="F158" s="2">
        <v>10.9034</v>
      </c>
      <c r="G158" s="2">
        <v>-9.4608000000000008</v>
      </c>
      <c r="H158" s="2">
        <v>50.98</v>
      </c>
      <c r="I158" s="7">
        <v>4.5317999999999996</v>
      </c>
      <c r="J158" s="7">
        <v>1</v>
      </c>
      <c r="K158" s="2" t="s">
        <v>160</v>
      </c>
      <c r="L158" s="4">
        <v>158</v>
      </c>
      <c r="M158" s="4">
        <f>VLOOKUP($K158,'22.06.2020'!$K$2:$L$500,2,FALSE)</f>
        <v>155</v>
      </c>
      <c r="N158" s="4">
        <f>VLOOKUP($K158,'15.06.2020'!$K$2:$L$500,2,FALSE)</f>
        <v>155</v>
      </c>
      <c r="O158" s="4">
        <f>VLOOKUP($K158,'08.06.2020'!$K$2:$L$500,2,FALSE)</f>
        <v>141</v>
      </c>
      <c r="P158" s="4">
        <f>VLOOKUP($K158,'01.06.2020'!$K$2:$L$500,2,FALSE)</f>
        <v>132</v>
      </c>
      <c r="Q158" s="4">
        <f>VLOOKUP($K158,'25.05.2020'!$K$2:$L$500,2,FALSE)</f>
        <v>129</v>
      </c>
      <c r="R158" s="4">
        <f>VLOOKUP($K158,'18.05.2020'!$K$2:$L$500,2,FALSE)</f>
        <v>117</v>
      </c>
      <c r="S158" s="4">
        <f>VLOOKUP($K158,'11.05.2020'!$K$2:$L$500,2,FALSE)</f>
        <v>109</v>
      </c>
      <c r="T158" s="4">
        <f>VLOOKUP($K158,'04.05.2020'!$K$2:$L$500,2,FALSE)</f>
        <v>105</v>
      </c>
      <c r="U158" s="5">
        <f t="shared" si="8"/>
        <v>-3</v>
      </c>
      <c r="V158" s="5">
        <f t="shared" si="9"/>
        <v>-3</v>
      </c>
      <c r="W158" s="5">
        <f t="shared" si="10"/>
        <v>-17</v>
      </c>
      <c r="X158" s="5">
        <f t="shared" si="11"/>
        <v>-26</v>
      </c>
    </row>
    <row r="159" spans="1:24">
      <c r="A159" s="1" t="s">
        <v>388</v>
      </c>
      <c r="B159" s="7">
        <v>72.8</v>
      </c>
      <c r="C159" s="2">
        <v>115.82</v>
      </c>
      <c r="D159" s="8">
        <v>753407</v>
      </c>
      <c r="E159" s="2">
        <v>-2.5329999999999999</v>
      </c>
      <c r="F159" s="2">
        <v>0.54690000000000005</v>
      </c>
      <c r="G159" s="2">
        <v>19.217700000000001</v>
      </c>
      <c r="H159" s="2">
        <v>112.23</v>
      </c>
      <c r="I159" s="7">
        <v>3.0996000000000001</v>
      </c>
      <c r="J159" s="7">
        <v>1</v>
      </c>
      <c r="K159" s="2" t="s">
        <v>530</v>
      </c>
      <c r="L159" s="4">
        <v>157</v>
      </c>
      <c r="M159" s="4">
        <f>VLOOKUP($K159,'22.06.2020'!$K$2:$L$500,2,FALSE)</f>
        <v>154</v>
      </c>
      <c r="N159" s="4">
        <f>VLOOKUP($K159,'15.06.2020'!$K$2:$L$500,2,FALSE)</f>
        <v>154</v>
      </c>
      <c r="O159" s="4">
        <f>VLOOKUP($K159,'08.06.2020'!$K$2:$L$500,2,FALSE)</f>
        <v>152</v>
      </c>
      <c r="P159" s="4">
        <f>VLOOKUP($K159,'01.06.2020'!$K$2:$L$500,2,FALSE)</f>
        <v>173</v>
      </c>
      <c r="Q159" s="4">
        <f>VLOOKUP($K159,'25.05.2020'!$K$2:$L$500,2,FALSE)</f>
        <v>217</v>
      </c>
      <c r="R159" s="4">
        <f>VLOOKUP($K159,'18.05.2020'!$K$2:$L$500,2,FALSE)</f>
        <v>227</v>
      </c>
      <c r="S159" s="4">
        <f>VLOOKUP($K159,'11.05.2020'!$K$2:$L$500,2,FALSE)</f>
        <v>243</v>
      </c>
      <c r="T159" s="4">
        <f>VLOOKUP($K159,'04.05.2020'!$K$2:$L$500,2,FALSE)</f>
        <v>266</v>
      </c>
      <c r="U159" s="5">
        <f t="shared" si="8"/>
        <v>-3</v>
      </c>
      <c r="V159" s="5">
        <f t="shared" si="9"/>
        <v>-3</v>
      </c>
      <c r="W159" s="5">
        <f t="shared" si="10"/>
        <v>-5</v>
      </c>
      <c r="X159" s="5">
        <f t="shared" si="11"/>
        <v>16</v>
      </c>
    </row>
    <row r="160" spans="1:24">
      <c r="A160" s="1" t="s">
        <v>369</v>
      </c>
      <c r="B160" s="7">
        <v>72.8</v>
      </c>
      <c r="C160" s="2">
        <v>109.59</v>
      </c>
      <c r="D160" s="8">
        <v>374845</v>
      </c>
      <c r="E160" s="2">
        <v>-14.215299999999999</v>
      </c>
      <c r="F160" s="2">
        <v>-12.5937</v>
      </c>
      <c r="G160" s="2">
        <v>41.900799999999997</v>
      </c>
      <c r="H160" s="2">
        <v>107.38</v>
      </c>
      <c r="I160" s="7">
        <v>2.0165999999999999</v>
      </c>
      <c r="J160" s="7">
        <v>0</v>
      </c>
      <c r="K160" s="2" t="s">
        <v>511</v>
      </c>
      <c r="L160" s="4">
        <v>155</v>
      </c>
      <c r="M160" s="4">
        <f>VLOOKUP($K160,'22.06.2020'!$K$2:$L$500,2,FALSE)</f>
        <v>152</v>
      </c>
      <c r="N160" s="4">
        <f>VLOOKUP($K160,'15.06.2020'!$K$2:$L$500,2,FALSE)</f>
        <v>152</v>
      </c>
      <c r="O160" s="4">
        <f>VLOOKUP($K160,'08.06.2020'!$K$2:$L$500,2,FALSE)</f>
        <v>150</v>
      </c>
      <c r="P160" s="4">
        <f>VLOOKUP($K160,'01.06.2020'!$K$2:$L$500,2,FALSE)</f>
        <v>151</v>
      </c>
      <c r="Q160" s="4">
        <f>VLOOKUP($K160,'25.05.2020'!$K$2:$L$500,2,FALSE)</f>
        <v>173</v>
      </c>
      <c r="R160" s="4">
        <f>VLOOKUP($K160,'18.05.2020'!$K$2:$L$500,2,FALSE)</f>
        <v>208</v>
      </c>
      <c r="S160" s="4">
        <f>VLOOKUP($K160,'11.05.2020'!$K$2:$L$500,2,FALSE)</f>
        <v>241</v>
      </c>
      <c r="T160" s="4">
        <f>VLOOKUP($K160,'04.05.2020'!$K$2:$L$500,2,FALSE)</f>
        <v>301</v>
      </c>
      <c r="U160" s="5">
        <f t="shared" si="8"/>
        <v>-3</v>
      </c>
      <c r="V160" s="5">
        <f t="shared" si="9"/>
        <v>-3</v>
      </c>
      <c r="W160" s="5">
        <f t="shared" si="10"/>
        <v>-5</v>
      </c>
      <c r="X160" s="5">
        <f t="shared" si="11"/>
        <v>-4</v>
      </c>
    </row>
    <row r="161" spans="1:24">
      <c r="A161" s="1" t="s">
        <v>325</v>
      </c>
      <c r="B161" s="7">
        <v>72.666700000000006</v>
      </c>
      <c r="C161" s="2">
        <v>29.46</v>
      </c>
      <c r="D161" s="8">
        <v>257024</v>
      </c>
      <c r="E161" s="2">
        <v>-1.5703</v>
      </c>
      <c r="F161" s="2">
        <v>5.5914000000000001</v>
      </c>
      <c r="G161" s="2">
        <v>43.357700000000001</v>
      </c>
      <c r="H161" s="2">
        <v>23.03</v>
      </c>
      <c r="I161" s="7">
        <v>21.8262</v>
      </c>
      <c r="J161" s="7">
        <v>1</v>
      </c>
      <c r="K161" s="2" t="s">
        <v>467</v>
      </c>
      <c r="L161" s="4">
        <v>166</v>
      </c>
      <c r="M161" s="4">
        <f>VLOOKUP($K161,'22.06.2020'!$K$2:$L$500,2,FALSE)</f>
        <v>161</v>
      </c>
      <c r="N161" s="4">
        <f>VLOOKUP($K161,'15.06.2020'!$K$2:$L$500,2,FALSE)</f>
        <v>161</v>
      </c>
      <c r="O161" s="4">
        <f>VLOOKUP($K161,'08.06.2020'!$K$2:$L$500,2,FALSE)</f>
        <v>157</v>
      </c>
      <c r="P161" s="4">
        <f>VLOOKUP($K161,'01.06.2020'!$K$2:$L$500,2,FALSE)</f>
        <v>158</v>
      </c>
      <c r="Q161" s="4">
        <f>VLOOKUP($K161,'25.05.2020'!$K$2:$L$500,2,FALSE)</f>
        <v>178</v>
      </c>
      <c r="R161" s="4">
        <f>VLOOKUP($K161,'18.05.2020'!$K$2:$L$500,2,FALSE)</f>
        <v>164</v>
      </c>
      <c r="S161" s="4">
        <f>VLOOKUP($K161,'11.05.2020'!$K$2:$L$500,2,FALSE)</f>
        <v>174</v>
      </c>
      <c r="T161" s="4">
        <f>VLOOKUP($K161,'04.05.2020'!$K$2:$L$500,2,FALSE)</f>
        <v>190</v>
      </c>
      <c r="U161" s="5">
        <f t="shared" si="8"/>
        <v>-5</v>
      </c>
      <c r="V161" s="5">
        <f t="shared" si="9"/>
        <v>-5</v>
      </c>
      <c r="W161" s="5">
        <f t="shared" si="10"/>
        <v>-9</v>
      </c>
      <c r="X161" s="5">
        <f t="shared" si="11"/>
        <v>-8</v>
      </c>
    </row>
    <row r="162" spans="1:24">
      <c r="A162" s="1" t="s">
        <v>337</v>
      </c>
      <c r="B162" s="7">
        <v>72.666700000000006</v>
      </c>
      <c r="C162" s="2">
        <v>170.87</v>
      </c>
      <c r="D162" s="8">
        <v>7547698</v>
      </c>
      <c r="E162" s="2">
        <v>3.9607999999999999</v>
      </c>
      <c r="F162" s="2">
        <v>17.066299999999998</v>
      </c>
      <c r="G162" s="2">
        <v>48.543900000000001</v>
      </c>
      <c r="H162" s="2">
        <v>151.88999999999999</v>
      </c>
      <c r="I162" s="7">
        <v>11.107900000000001</v>
      </c>
      <c r="J162" s="7">
        <v>1</v>
      </c>
      <c r="K162" s="2" t="s">
        <v>479</v>
      </c>
      <c r="L162" s="4">
        <v>165</v>
      </c>
      <c r="M162" s="4">
        <f>VLOOKUP($K162,'22.06.2020'!$K$2:$L$500,2,FALSE)</f>
        <v>160</v>
      </c>
      <c r="N162" s="4">
        <f>VLOOKUP($K162,'15.06.2020'!$K$2:$L$500,2,FALSE)</f>
        <v>160</v>
      </c>
      <c r="O162" s="4">
        <f>VLOOKUP($K162,'08.06.2020'!$K$2:$L$500,2,FALSE)</f>
        <v>156</v>
      </c>
      <c r="P162" s="4">
        <f>VLOOKUP($K162,'01.06.2020'!$K$2:$L$500,2,FALSE)</f>
        <v>154</v>
      </c>
      <c r="Q162" s="4">
        <f>VLOOKUP($K162,'25.05.2020'!$K$2:$L$500,2,FALSE)</f>
        <v>175</v>
      </c>
      <c r="R162" s="4">
        <f>VLOOKUP($K162,'18.05.2020'!$K$2:$L$500,2,FALSE)</f>
        <v>176</v>
      </c>
      <c r="S162" s="4">
        <f>VLOOKUP($K162,'11.05.2020'!$K$2:$L$500,2,FALSE)</f>
        <v>193</v>
      </c>
      <c r="T162" s="4">
        <f>VLOOKUP($K162,'04.05.2020'!$K$2:$L$500,2,FALSE)</f>
        <v>211</v>
      </c>
      <c r="U162" s="5">
        <f t="shared" si="8"/>
        <v>-5</v>
      </c>
      <c r="V162" s="5">
        <f t="shared" si="9"/>
        <v>-5</v>
      </c>
      <c r="W162" s="5">
        <f t="shared" si="10"/>
        <v>-9</v>
      </c>
      <c r="X162" s="5">
        <f t="shared" si="11"/>
        <v>-11</v>
      </c>
    </row>
    <row r="163" spans="1:24">
      <c r="A163" s="1" t="s">
        <v>682</v>
      </c>
      <c r="B163" s="7">
        <v>72.666700000000006</v>
      </c>
      <c r="C163" s="2">
        <v>31.51</v>
      </c>
      <c r="D163" s="8">
        <v>750747</v>
      </c>
      <c r="E163" s="2">
        <v>-2.0516000000000001</v>
      </c>
      <c r="F163" s="2">
        <v>-1.0986</v>
      </c>
      <c r="G163" s="2">
        <v>-12.154999999999999</v>
      </c>
      <c r="H163" s="2">
        <v>30.26</v>
      </c>
      <c r="I163" s="7">
        <v>3.9670000000000001</v>
      </c>
      <c r="J163" s="7">
        <v>1</v>
      </c>
      <c r="K163" s="2" t="s">
        <v>684</v>
      </c>
      <c r="L163" s="4">
        <v>160</v>
      </c>
      <c r="M163" s="4">
        <f>VLOOKUP($K163,'22.06.2020'!$K$2:$L$500,2,FALSE)</f>
        <v>181</v>
      </c>
      <c r="N163" s="4">
        <f>VLOOKUP($K163,'15.06.2020'!$K$2:$L$500,2,FALSE)</f>
        <v>212</v>
      </c>
      <c r="O163" s="4">
        <f>VLOOKUP($K163,'08.06.2020'!$K$2:$L$500,2,FALSE)</f>
        <v>236</v>
      </c>
      <c r="P163" s="4" t="e">
        <f>VLOOKUP($K163,'01.06.2020'!$K$2:$L$500,2,FALSE)</f>
        <v>#N/A</v>
      </c>
      <c r="Q163" s="4" t="e">
        <f>VLOOKUP($K163,'25.05.2020'!$K$2:$L$500,2,FALSE)</f>
        <v>#N/A</v>
      </c>
      <c r="R163" s="4" t="e">
        <f>VLOOKUP($K163,'18.05.2020'!$K$2:$L$500,2,FALSE)</f>
        <v>#N/A</v>
      </c>
      <c r="S163" s="4" t="e">
        <f>VLOOKUP($K163,'11.05.2020'!$K$2:$L$500,2,FALSE)</f>
        <v>#N/A</v>
      </c>
      <c r="T163" s="4" t="e">
        <f>VLOOKUP($K163,'04.05.2020'!$K$2:$L$500,2,FALSE)</f>
        <v>#N/A</v>
      </c>
      <c r="U163" s="5">
        <f t="shared" si="8"/>
        <v>21</v>
      </c>
      <c r="V163" s="5">
        <f t="shared" si="9"/>
        <v>52</v>
      </c>
      <c r="W163" s="5">
        <f t="shared" si="10"/>
        <v>76</v>
      </c>
      <c r="X163" s="5" t="e">
        <f t="shared" si="11"/>
        <v>#N/A</v>
      </c>
    </row>
    <row r="164" spans="1:24">
      <c r="A164" s="1" t="s">
        <v>318</v>
      </c>
      <c r="B164" s="7">
        <v>72.666700000000006</v>
      </c>
      <c r="C164" s="2">
        <v>89.26</v>
      </c>
      <c r="D164" s="8">
        <v>422762</v>
      </c>
      <c r="E164" s="2">
        <v>-6.6806000000000001</v>
      </c>
      <c r="F164" s="2">
        <v>5.9466000000000001</v>
      </c>
      <c r="G164" s="2">
        <v>-28.603400000000001</v>
      </c>
      <c r="H164" s="2">
        <v>86</v>
      </c>
      <c r="I164" s="7">
        <v>3.6522999999999999</v>
      </c>
      <c r="J164" s="7">
        <v>1</v>
      </c>
      <c r="K164" s="2" t="s">
        <v>460</v>
      </c>
      <c r="L164" s="4">
        <v>164</v>
      </c>
      <c r="M164" s="4">
        <f>VLOOKUP($K164,'22.06.2020'!$K$2:$L$500,2,FALSE)</f>
        <v>183</v>
      </c>
      <c r="N164" s="4">
        <f>VLOOKUP($K164,'15.06.2020'!$K$2:$L$500,2,FALSE)</f>
        <v>178</v>
      </c>
      <c r="O164" s="4">
        <f>VLOOKUP($K164,'08.06.2020'!$K$2:$L$500,2,FALSE)</f>
        <v>190</v>
      </c>
      <c r="P164" s="4">
        <f>VLOOKUP($K164,'01.06.2020'!$K$2:$L$500,2,FALSE)</f>
        <v>184</v>
      </c>
      <c r="Q164" s="4">
        <f>VLOOKUP($K164,'25.05.2020'!$K$2:$L$500,2,FALSE)</f>
        <v>183</v>
      </c>
      <c r="R164" s="4">
        <f>VLOOKUP($K164,'18.05.2020'!$K$2:$L$500,2,FALSE)</f>
        <v>157</v>
      </c>
      <c r="S164" s="4">
        <f>VLOOKUP($K164,'11.05.2020'!$K$2:$L$500,2,FALSE)</f>
        <v>161</v>
      </c>
      <c r="T164" s="4">
        <f>VLOOKUP($K164,'04.05.2020'!$K$2:$L$500,2,FALSE)</f>
        <v>165</v>
      </c>
      <c r="U164" s="5">
        <f t="shared" si="8"/>
        <v>19</v>
      </c>
      <c r="V164" s="5">
        <f t="shared" si="9"/>
        <v>14</v>
      </c>
      <c r="W164" s="5">
        <f t="shared" si="10"/>
        <v>26</v>
      </c>
      <c r="X164" s="5">
        <f t="shared" si="11"/>
        <v>20</v>
      </c>
    </row>
    <row r="165" spans="1:24">
      <c r="A165" s="1" t="s">
        <v>254</v>
      </c>
      <c r="B165" s="7">
        <v>72.666700000000006</v>
      </c>
      <c r="C165" s="2">
        <v>60.86</v>
      </c>
      <c r="D165" s="8">
        <v>414674</v>
      </c>
      <c r="E165" s="2">
        <v>-2.9809999999999999</v>
      </c>
      <c r="F165" s="2">
        <v>-0.83099999999999996</v>
      </c>
      <c r="G165" s="2">
        <v>2.6133999999999999</v>
      </c>
      <c r="H165" s="2">
        <v>60</v>
      </c>
      <c r="I165" s="7">
        <v>1.4131</v>
      </c>
      <c r="J165" s="7">
        <v>1</v>
      </c>
      <c r="K165" s="2" t="s">
        <v>289</v>
      </c>
      <c r="L165" s="4">
        <v>163</v>
      </c>
      <c r="M165" s="4">
        <f>VLOOKUP($K165,'22.06.2020'!$K$2:$L$500,2,FALSE)</f>
        <v>159</v>
      </c>
      <c r="N165" s="4">
        <f>VLOOKUP($K165,'15.06.2020'!$K$2:$L$500,2,FALSE)</f>
        <v>159</v>
      </c>
      <c r="O165" s="4">
        <f>VLOOKUP($K165,'08.06.2020'!$K$2:$L$500,2,FALSE)</f>
        <v>155</v>
      </c>
      <c r="P165" s="4">
        <f>VLOOKUP($K165,'01.06.2020'!$K$2:$L$500,2,FALSE)</f>
        <v>156</v>
      </c>
      <c r="Q165" s="4">
        <f>VLOOKUP($K165,'25.05.2020'!$K$2:$L$500,2,FALSE)</f>
        <v>160</v>
      </c>
      <c r="R165" s="4">
        <f>VLOOKUP($K165,'18.05.2020'!$K$2:$L$500,2,FALSE)</f>
        <v>144</v>
      </c>
      <c r="S165" s="4">
        <f>VLOOKUP($K165,'11.05.2020'!$K$2:$L$500,2,FALSE)</f>
        <v>143</v>
      </c>
      <c r="T165" s="4">
        <f>VLOOKUP($K165,'04.05.2020'!$K$2:$L$500,2,FALSE)</f>
        <v>141</v>
      </c>
      <c r="U165" s="5">
        <f t="shared" si="8"/>
        <v>-4</v>
      </c>
      <c r="V165" s="5">
        <f t="shared" si="9"/>
        <v>-4</v>
      </c>
      <c r="W165" s="5">
        <f t="shared" si="10"/>
        <v>-8</v>
      </c>
      <c r="X165" s="5">
        <f t="shared" si="11"/>
        <v>-7</v>
      </c>
    </row>
    <row r="166" spans="1:24">
      <c r="A166" s="1" t="s">
        <v>310</v>
      </c>
      <c r="B166" s="7">
        <v>72.666700000000006</v>
      </c>
      <c r="C166" s="2">
        <v>33.340000000000003</v>
      </c>
      <c r="D166" s="8">
        <v>4585</v>
      </c>
      <c r="E166" s="2">
        <v>-4.7789999999999999</v>
      </c>
      <c r="F166" s="2">
        <v>-1.3609</v>
      </c>
      <c r="G166" s="2">
        <v>-1.1806000000000001</v>
      </c>
      <c r="H166" s="2">
        <v>33</v>
      </c>
      <c r="I166" s="7">
        <v>1.0198</v>
      </c>
      <c r="J166" s="7">
        <v>1</v>
      </c>
      <c r="K166" s="2" t="s">
        <v>452</v>
      </c>
      <c r="L166" s="4">
        <v>162</v>
      </c>
      <c r="M166" s="4">
        <f>VLOOKUP($K166,'22.06.2020'!$K$2:$L$500,2,FALSE)</f>
        <v>158</v>
      </c>
      <c r="N166" s="4">
        <f>VLOOKUP($K166,'15.06.2020'!$K$2:$L$500,2,FALSE)</f>
        <v>158</v>
      </c>
      <c r="O166" s="4">
        <f>VLOOKUP($K166,'08.06.2020'!$K$2:$L$500,2,FALSE)</f>
        <v>154</v>
      </c>
      <c r="P166" s="4">
        <f>VLOOKUP($K166,'01.06.2020'!$K$2:$L$500,2,FALSE)</f>
        <v>157</v>
      </c>
      <c r="Q166" s="4">
        <f>VLOOKUP($K166,'25.05.2020'!$K$2:$L$500,2,FALSE)</f>
        <v>170</v>
      </c>
      <c r="R166" s="4">
        <f>VLOOKUP($K166,'18.05.2020'!$K$2:$L$500,2,FALSE)</f>
        <v>149</v>
      </c>
      <c r="S166" s="4">
        <f>VLOOKUP($K166,'11.05.2020'!$K$2:$L$500,2,FALSE)</f>
        <v>148</v>
      </c>
      <c r="T166" s="4">
        <f>VLOOKUP($K166,'04.05.2020'!$K$2:$L$500,2,FALSE)</f>
        <v>151</v>
      </c>
      <c r="U166" s="5">
        <f t="shared" si="8"/>
        <v>-4</v>
      </c>
      <c r="V166" s="5">
        <f t="shared" si="9"/>
        <v>-4</v>
      </c>
      <c r="W166" s="5">
        <f t="shared" si="10"/>
        <v>-8</v>
      </c>
      <c r="X166" s="5">
        <f t="shared" si="11"/>
        <v>-5</v>
      </c>
    </row>
    <row r="167" spans="1:24">
      <c r="A167" s="1" t="s">
        <v>313</v>
      </c>
      <c r="B167" s="7">
        <v>72.666700000000006</v>
      </c>
      <c r="C167" s="2">
        <v>184.14</v>
      </c>
      <c r="D167" s="8">
        <v>1484445</v>
      </c>
      <c r="E167" s="2">
        <v>-3.2370000000000001</v>
      </c>
      <c r="F167" s="2">
        <v>-4.8666999999999998</v>
      </c>
      <c r="G167" s="2">
        <v>1.0481</v>
      </c>
      <c r="H167" s="2">
        <v>185.59</v>
      </c>
      <c r="I167" s="7">
        <v>-0.78739999999999999</v>
      </c>
      <c r="J167" s="7">
        <v>1</v>
      </c>
      <c r="K167" s="2" t="s">
        <v>455</v>
      </c>
      <c r="L167" s="4">
        <v>161</v>
      </c>
      <c r="M167" s="4">
        <f>VLOOKUP($K167,'22.06.2020'!$K$2:$L$500,2,FALSE)</f>
        <v>157</v>
      </c>
      <c r="N167" s="4">
        <f>VLOOKUP($K167,'15.06.2020'!$K$2:$L$500,2,FALSE)</f>
        <v>157</v>
      </c>
      <c r="O167" s="4">
        <f>VLOOKUP($K167,'08.06.2020'!$K$2:$L$500,2,FALSE)</f>
        <v>153</v>
      </c>
      <c r="P167" s="4">
        <f>VLOOKUP($K167,'01.06.2020'!$K$2:$L$500,2,FALSE)</f>
        <v>159</v>
      </c>
      <c r="Q167" s="4">
        <f>VLOOKUP($K167,'25.05.2020'!$K$2:$L$500,2,FALSE)</f>
        <v>174</v>
      </c>
      <c r="R167" s="4">
        <f>VLOOKUP($K167,'18.05.2020'!$K$2:$L$500,2,FALSE)</f>
        <v>152</v>
      </c>
      <c r="S167" s="4">
        <f>VLOOKUP($K167,'11.05.2020'!$K$2:$L$500,2,FALSE)</f>
        <v>147</v>
      </c>
      <c r="T167" s="4">
        <f>VLOOKUP($K167,'04.05.2020'!$K$2:$L$500,2,FALSE)</f>
        <v>145</v>
      </c>
      <c r="U167" s="5">
        <f t="shared" si="8"/>
        <v>-4</v>
      </c>
      <c r="V167" s="5">
        <f t="shared" si="9"/>
        <v>-4</v>
      </c>
      <c r="W167" s="5">
        <f t="shared" si="10"/>
        <v>-8</v>
      </c>
      <c r="X167" s="5">
        <f t="shared" si="11"/>
        <v>-2</v>
      </c>
    </row>
    <row r="168" spans="1:24">
      <c r="A168" s="1" t="s">
        <v>347</v>
      </c>
      <c r="B168" s="7">
        <v>72.533299999999997</v>
      </c>
      <c r="C168" s="2">
        <v>65.42</v>
      </c>
      <c r="D168" s="8">
        <v>4134103</v>
      </c>
      <c r="E168" s="2">
        <v>-3.5246</v>
      </c>
      <c r="F168" s="2">
        <v>7.7050000000000001</v>
      </c>
      <c r="G168" s="2">
        <v>66.040599999999998</v>
      </c>
      <c r="H168" s="2">
        <v>54.85</v>
      </c>
      <c r="I168" s="7">
        <v>16.1571</v>
      </c>
      <c r="J168" s="7">
        <v>1</v>
      </c>
      <c r="K168" s="2" t="s">
        <v>489</v>
      </c>
      <c r="L168" s="4">
        <v>167</v>
      </c>
      <c r="M168" s="4">
        <f>VLOOKUP($K168,'22.06.2020'!$K$2:$L$500,2,FALSE)</f>
        <v>162</v>
      </c>
      <c r="N168" s="4">
        <f>VLOOKUP($K168,'15.06.2020'!$K$2:$L$500,2,FALSE)</f>
        <v>162</v>
      </c>
      <c r="O168" s="4">
        <f>VLOOKUP($K168,'08.06.2020'!$K$2:$L$500,2,FALSE)</f>
        <v>158</v>
      </c>
      <c r="P168" s="4">
        <f>VLOOKUP($K168,'01.06.2020'!$K$2:$L$500,2,FALSE)</f>
        <v>162</v>
      </c>
      <c r="Q168" s="4">
        <f>VLOOKUP($K168,'25.05.2020'!$K$2:$L$500,2,FALSE)</f>
        <v>181</v>
      </c>
      <c r="R168" s="4">
        <f>VLOOKUP($K168,'18.05.2020'!$K$2:$L$500,2,FALSE)</f>
        <v>186</v>
      </c>
      <c r="S168" s="4">
        <f>VLOOKUP($K168,'11.05.2020'!$K$2:$L$500,2,FALSE)</f>
        <v>200</v>
      </c>
      <c r="T168" s="4">
        <f>VLOOKUP($K168,'04.05.2020'!$K$2:$L$500,2,FALSE)</f>
        <v>214</v>
      </c>
      <c r="U168" s="5">
        <f t="shared" si="8"/>
        <v>-5</v>
      </c>
      <c r="V168" s="5">
        <f t="shared" si="9"/>
        <v>-5</v>
      </c>
      <c r="W168" s="5">
        <f t="shared" si="10"/>
        <v>-9</v>
      </c>
      <c r="X168" s="5">
        <f t="shared" si="11"/>
        <v>-5</v>
      </c>
    </row>
    <row r="169" spans="1:24">
      <c r="A169" s="1" t="s">
        <v>312</v>
      </c>
      <c r="B169" s="7">
        <v>72.533299999999997</v>
      </c>
      <c r="C169" s="2">
        <v>33.86</v>
      </c>
      <c r="D169" s="8">
        <v>477576</v>
      </c>
      <c r="E169" s="2">
        <v>4.3773</v>
      </c>
      <c r="F169" s="2">
        <v>9.1554000000000002</v>
      </c>
      <c r="G169" s="2">
        <v>68.962100000000007</v>
      </c>
      <c r="H169" s="2">
        <v>28.76</v>
      </c>
      <c r="I169" s="7">
        <v>15.061999999999999</v>
      </c>
      <c r="J169" s="7">
        <v>1</v>
      </c>
      <c r="K169" s="2" t="s">
        <v>454</v>
      </c>
      <c r="L169" s="4">
        <v>170</v>
      </c>
      <c r="M169" s="4">
        <f>VLOOKUP($K169,'22.06.2020'!$K$2:$L$500,2,FALSE)</f>
        <v>166</v>
      </c>
      <c r="N169" s="4">
        <f>VLOOKUP($K169,'15.06.2020'!$K$2:$L$500,2,FALSE)</f>
        <v>164</v>
      </c>
      <c r="O169" s="4">
        <f>VLOOKUP($K169,'08.06.2020'!$K$2:$L$500,2,FALSE)</f>
        <v>160</v>
      </c>
      <c r="P169" s="4">
        <f>VLOOKUP($K169,'01.06.2020'!$K$2:$L$500,2,FALSE)</f>
        <v>165</v>
      </c>
      <c r="Q169" s="4">
        <f>VLOOKUP($K169,'25.05.2020'!$K$2:$L$500,2,FALSE)</f>
        <v>176</v>
      </c>
      <c r="R169" s="4">
        <f>VLOOKUP($K169,'18.05.2020'!$K$2:$L$500,2,FALSE)</f>
        <v>151</v>
      </c>
      <c r="S169" s="4">
        <f>VLOOKUP($K169,'11.05.2020'!$K$2:$L$500,2,FALSE)</f>
        <v>151</v>
      </c>
      <c r="T169" s="4">
        <f>VLOOKUP($K169,'04.05.2020'!$K$2:$L$500,2,FALSE)</f>
        <v>150</v>
      </c>
      <c r="U169" s="5">
        <f t="shared" si="8"/>
        <v>-4</v>
      </c>
      <c r="V169" s="5">
        <f t="shared" si="9"/>
        <v>-6</v>
      </c>
      <c r="W169" s="5">
        <f t="shared" si="10"/>
        <v>-10</v>
      </c>
      <c r="X169" s="5">
        <f t="shared" si="11"/>
        <v>-5</v>
      </c>
    </row>
    <row r="170" spans="1:24">
      <c r="A170" s="1" t="s">
        <v>671</v>
      </c>
      <c r="B170" s="7">
        <v>72.533299999999997</v>
      </c>
      <c r="C170" s="2">
        <v>117.75</v>
      </c>
      <c r="D170" s="8">
        <v>1159662</v>
      </c>
      <c r="E170" s="2">
        <v>3.7170999999999998</v>
      </c>
      <c r="F170" s="2">
        <v>-3.5230999999999999</v>
      </c>
      <c r="G170" s="2">
        <v>67.021299999999997</v>
      </c>
      <c r="H170" s="2">
        <v>101.7153</v>
      </c>
      <c r="I170" s="7">
        <v>13.617599999999999</v>
      </c>
      <c r="J170" s="7">
        <v>1</v>
      </c>
      <c r="K170" s="2" t="s">
        <v>675</v>
      </c>
      <c r="L170" s="4">
        <v>168</v>
      </c>
      <c r="M170" s="4">
        <f>VLOOKUP($K170,'22.06.2020'!$K$2:$L$500,2,FALSE)</f>
        <v>175</v>
      </c>
      <c r="N170" s="4">
        <f>VLOOKUP($K170,'15.06.2020'!$K$2:$L$500,2,FALSE)</f>
        <v>200</v>
      </c>
      <c r="O170" s="4">
        <f>VLOOKUP($K170,'08.06.2020'!$K$2:$L$500,2,FALSE)</f>
        <v>227</v>
      </c>
      <c r="P170" s="4">
        <f>VLOOKUP($K170,'01.06.2020'!$K$2:$L$500,2,FALSE)</f>
        <v>243</v>
      </c>
      <c r="Q170" s="4">
        <f>VLOOKUP($K170,'25.05.2020'!$K$2:$L$500,2,FALSE)</f>
        <v>285</v>
      </c>
      <c r="R170" s="4" t="e">
        <f>VLOOKUP($K170,'18.05.2020'!$K$2:$L$500,2,FALSE)</f>
        <v>#N/A</v>
      </c>
      <c r="S170" s="4" t="e">
        <f>VLOOKUP($K170,'11.05.2020'!$K$2:$L$500,2,FALSE)</f>
        <v>#N/A</v>
      </c>
      <c r="T170" s="4" t="e">
        <f>VLOOKUP($K170,'04.05.2020'!$K$2:$L$500,2,FALSE)</f>
        <v>#N/A</v>
      </c>
      <c r="U170" s="5">
        <f t="shared" si="8"/>
        <v>7</v>
      </c>
      <c r="V170" s="5">
        <f t="shared" si="9"/>
        <v>32</v>
      </c>
      <c r="W170" s="5">
        <f t="shared" si="10"/>
        <v>59</v>
      </c>
      <c r="X170" s="5">
        <f t="shared" si="11"/>
        <v>75</v>
      </c>
    </row>
    <row r="171" spans="1:24">
      <c r="A171" s="1" t="s">
        <v>351</v>
      </c>
      <c r="B171" s="7">
        <v>72.533299999999997</v>
      </c>
      <c r="C171" s="2">
        <v>178.49</v>
      </c>
      <c r="D171" s="8">
        <v>603325</v>
      </c>
      <c r="E171" s="2">
        <v>-1.5445</v>
      </c>
      <c r="F171" s="2">
        <v>1.0016</v>
      </c>
      <c r="G171" s="2">
        <v>30.8386</v>
      </c>
      <c r="H171" s="2">
        <v>168.685</v>
      </c>
      <c r="I171" s="7">
        <v>5.4932999999999996</v>
      </c>
      <c r="J171" s="7">
        <v>0</v>
      </c>
      <c r="K171" s="2" t="s">
        <v>493</v>
      </c>
      <c r="L171" s="4">
        <v>169</v>
      </c>
      <c r="M171" s="4">
        <f>VLOOKUP($K171,'22.06.2020'!$K$2:$L$500,2,FALSE)</f>
        <v>165</v>
      </c>
      <c r="N171" s="4">
        <f>VLOOKUP($K171,'15.06.2020'!$K$2:$L$500,2,FALSE)</f>
        <v>163</v>
      </c>
      <c r="O171" s="4">
        <f>VLOOKUP($K171,'08.06.2020'!$K$2:$L$500,2,FALSE)</f>
        <v>159</v>
      </c>
      <c r="P171" s="4">
        <f>VLOOKUP($K171,'01.06.2020'!$K$2:$L$500,2,FALSE)</f>
        <v>164</v>
      </c>
      <c r="Q171" s="4">
        <f>VLOOKUP($K171,'25.05.2020'!$K$2:$L$500,2,FALSE)</f>
        <v>180</v>
      </c>
      <c r="R171" s="4">
        <f>VLOOKUP($K171,'18.05.2020'!$K$2:$L$500,2,FALSE)</f>
        <v>190</v>
      </c>
      <c r="S171" s="4">
        <f>VLOOKUP($K171,'11.05.2020'!$K$2:$L$500,2,FALSE)</f>
        <v>201</v>
      </c>
      <c r="T171" s="4">
        <f>VLOOKUP($K171,'04.05.2020'!$K$2:$L$500,2,FALSE)</f>
        <v>207</v>
      </c>
      <c r="U171" s="5">
        <f t="shared" si="8"/>
        <v>-4</v>
      </c>
      <c r="V171" s="5">
        <f t="shared" si="9"/>
        <v>-6</v>
      </c>
      <c r="W171" s="5">
        <f t="shared" si="10"/>
        <v>-10</v>
      </c>
      <c r="X171" s="5">
        <f t="shared" si="11"/>
        <v>-5</v>
      </c>
    </row>
    <row r="172" spans="1:24">
      <c r="A172" s="1" t="s">
        <v>242</v>
      </c>
      <c r="B172" s="7">
        <v>72.400000000000006</v>
      </c>
      <c r="C172" s="2">
        <v>27.38</v>
      </c>
      <c r="D172" s="8">
        <v>328962</v>
      </c>
      <c r="E172" s="2">
        <v>19.199000000000002</v>
      </c>
      <c r="F172" s="2">
        <v>27.112300000000001</v>
      </c>
      <c r="G172" s="2">
        <v>85.627099999999999</v>
      </c>
      <c r="H172" s="2">
        <v>20.07</v>
      </c>
      <c r="I172" s="7">
        <v>26.6983</v>
      </c>
      <c r="J172" s="7">
        <v>1</v>
      </c>
      <c r="K172" s="2" t="s">
        <v>287</v>
      </c>
      <c r="L172" s="4">
        <v>171</v>
      </c>
      <c r="M172" s="4">
        <f>VLOOKUP($K172,'22.06.2020'!$K$2:$L$500,2,FALSE)</f>
        <v>167</v>
      </c>
      <c r="N172" s="4">
        <f>VLOOKUP($K172,'15.06.2020'!$K$2:$L$500,2,FALSE)</f>
        <v>165</v>
      </c>
      <c r="O172" s="4">
        <f>VLOOKUP($K172,'08.06.2020'!$K$2:$L$500,2,FALSE)</f>
        <v>161</v>
      </c>
      <c r="P172" s="4">
        <f>VLOOKUP($K172,'01.06.2020'!$K$2:$L$500,2,FALSE)</f>
        <v>161</v>
      </c>
      <c r="Q172" s="4">
        <f>VLOOKUP($K172,'25.05.2020'!$K$2:$L$500,2,FALSE)</f>
        <v>156</v>
      </c>
      <c r="R172" s="4">
        <f>VLOOKUP($K172,'18.05.2020'!$K$2:$L$500,2,FALSE)</f>
        <v>141</v>
      </c>
      <c r="S172" s="4">
        <f>VLOOKUP($K172,'11.05.2020'!$K$2:$L$500,2,FALSE)</f>
        <v>139</v>
      </c>
      <c r="T172" s="4">
        <f>VLOOKUP($K172,'04.05.2020'!$K$2:$L$500,2,FALSE)</f>
        <v>133</v>
      </c>
      <c r="U172" s="5">
        <f t="shared" si="8"/>
        <v>-4</v>
      </c>
      <c r="V172" s="5">
        <f t="shared" si="9"/>
        <v>-6</v>
      </c>
      <c r="W172" s="5">
        <f t="shared" si="10"/>
        <v>-10</v>
      </c>
      <c r="X172" s="5">
        <f t="shared" si="11"/>
        <v>-10</v>
      </c>
    </row>
    <row r="173" spans="1:24">
      <c r="A173" s="1" t="s">
        <v>670</v>
      </c>
      <c r="B173" s="7">
        <v>72.400000000000006</v>
      </c>
      <c r="C173" s="2">
        <v>127.05</v>
      </c>
      <c r="D173" s="8">
        <v>1145123</v>
      </c>
      <c r="E173" s="2">
        <v>6.6303000000000001</v>
      </c>
      <c r="F173" s="2">
        <v>1.0659000000000001</v>
      </c>
      <c r="G173" s="2">
        <v>78.6417</v>
      </c>
      <c r="H173" s="2">
        <v>108.2</v>
      </c>
      <c r="I173" s="7">
        <v>14.8367</v>
      </c>
      <c r="J173" s="7">
        <v>1</v>
      </c>
      <c r="K173" s="2" t="s">
        <v>674</v>
      </c>
      <c r="L173" s="4">
        <v>174</v>
      </c>
      <c r="M173" s="4">
        <f>VLOOKUP($K173,'22.06.2020'!$K$2:$L$500,2,FALSE)</f>
        <v>171</v>
      </c>
      <c r="N173" s="4">
        <f>VLOOKUP($K173,'15.06.2020'!$K$2:$L$500,2,FALSE)</f>
        <v>181</v>
      </c>
      <c r="O173" s="4">
        <f>VLOOKUP($K173,'08.06.2020'!$K$2:$L$500,2,FALSE)</f>
        <v>212</v>
      </c>
      <c r="P173" s="4">
        <f>VLOOKUP($K173,'01.06.2020'!$K$2:$L$500,2,FALSE)</f>
        <v>234</v>
      </c>
      <c r="Q173" s="4">
        <f>VLOOKUP($K173,'25.05.2020'!$K$2:$L$500,2,FALSE)</f>
        <v>281</v>
      </c>
      <c r="R173" s="4" t="e">
        <f>VLOOKUP($K173,'18.05.2020'!$K$2:$L$500,2,FALSE)</f>
        <v>#N/A</v>
      </c>
      <c r="S173" s="4" t="e">
        <f>VLOOKUP($K173,'11.05.2020'!$K$2:$L$500,2,FALSE)</f>
        <v>#N/A</v>
      </c>
      <c r="T173" s="4" t="e">
        <f>VLOOKUP($K173,'04.05.2020'!$K$2:$L$500,2,FALSE)</f>
        <v>#N/A</v>
      </c>
      <c r="U173" s="5">
        <f t="shared" si="8"/>
        <v>-3</v>
      </c>
      <c r="V173" s="5">
        <f t="shared" si="9"/>
        <v>7</v>
      </c>
      <c r="W173" s="5">
        <f t="shared" si="10"/>
        <v>38</v>
      </c>
      <c r="X173" s="5">
        <f t="shared" si="11"/>
        <v>60</v>
      </c>
    </row>
    <row r="174" spans="1:24">
      <c r="A174" s="1" t="s">
        <v>363</v>
      </c>
      <c r="B174" s="7">
        <v>72.400000000000006</v>
      </c>
      <c r="C174" s="2">
        <v>75.28</v>
      </c>
      <c r="D174" s="8">
        <v>770210</v>
      </c>
      <c r="E174" s="2">
        <v>4.7301000000000002</v>
      </c>
      <c r="F174" s="2">
        <v>-10.519399999999999</v>
      </c>
      <c r="G174" s="2">
        <v>62.908499999999997</v>
      </c>
      <c r="H174" s="2">
        <v>66.694999999999993</v>
      </c>
      <c r="I174" s="7">
        <v>11.4041</v>
      </c>
      <c r="J174" s="7">
        <v>0</v>
      </c>
      <c r="K174" s="2" t="s">
        <v>505</v>
      </c>
      <c r="L174" s="4">
        <v>172</v>
      </c>
      <c r="M174" s="4">
        <f>VLOOKUP($K174,'22.06.2020'!$K$2:$L$500,2,FALSE)</f>
        <v>168</v>
      </c>
      <c r="N174" s="4">
        <f>VLOOKUP($K174,'15.06.2020'!$K$2:$L$500,2,FALSE)</f>
        <v>167</v>
      </c>
      <c r="O174" s="4">
        <f>VLOOKUP($K174,'08.06.2020'!$K$2:$L$500,2,FALSE)</f>
        <v>164</v>
      </c>
      <c r="P174" s="4">
        <f>VLOOKUP($K174,'01.06.2020'!$K$2:$L$500,2,FALSE)</f>
        <v>170</v>
      </c>
      <c r="Q174" s="4">
        <f>VLOOKUP($K174,'25.05.2020'!$K$2:$L$500,2,FALSE)</f>
        <v>190</v>
      </c>
      <c r="R174" s="4">
        <f>VLOOKUP($K174,'18.05.2020'!$K$2:$L$500,2,FALSE)</f>
        <v>202</v>
      </c>
      <c r="S174" s="4">
        <f>VLOOKUP($K174,'11.05.2020'!$K$2:$L$500,2,FALSE)</f>
        <v>227</v>
      </c>
      <c r="T174" s="4">
        <f>VLOOKUP($K174,'04.05.2020'!$K$2:$L$500,2,FALSE)</f>
        <v>249</v>
      </c>
      <c r="U174" s="5">
        <f t="shared" si="8"/>
        <v>-4</v>
      </c>
      <c r="V174" s="5">
        <f t="shared" si="9"/>
        <v>-5</v>
      </c>
      <c r="W174" s="5">
        <f t="shared" si="10"/>
        <v>-8</v>
      </c>
      <c r="X174" s="5">
        <f t="shared" si="11"/>
        <v>-2</v>
      </c>
    </row>
    <row r="175" spans="1:24">
      <c r="A175" s="1" t="s">
        <v>261</v>
      </c>
      <c r="B175" s="7">
        <v>72.400000000000006</v>
      </c>
      <c r="C175" s="2">
        <v>86.51</v>
      </c>
      <c r="D175" s="8">
        <v>375868</v>
      </c>
      <c r="E175" s="2">
        <v>-1.3906000000000001</v>
      </c>
      <c r="F175" s="2">
        <v>-1.2217</v>
      </c>
      <c r="G175" s="2">
        <v>-6.2831999999999999</v>
      </c>
      <c r="H175" s="2">
        <v>85.5</v>
      </c>
      <c r="I175" s="7">
        <v>1.1675</v>
      </c>
      <c r="J175" s="7">
        <v>1</v>
      </c>
      <c r="K175" s="2" t="s">
        <v>292</v>
      </c>
      <c r="L175" s="4">
        <v>173</v>
      </c>
      <c r="M175" s="4">
        <f>VLOOKUP($K175,'22.06.2020'!$K$2:$L$500,2,FALSE)</f>
        <v>169</v>
      </c>
      <c r="N175" s="4">
        <f>VLOOKUP($K175,'15.06.2020'!$K$2:$L$500,2,FALSE)</f>
        <v>168</v>
      </c>
      <c r="O175" s="4">
        <f>VLOOKUP($K175,'08.06.2020'!$K$2:$L$500,2,FALSE)</f>
        <v>165</v>
      </c>
      <c r="P175" s="4">
        <f>VLOOKUP($K175,'01.06.2020'!$K$2:$L$500,2,FALSE)</f>
        <v>152</v>
      </c>
      <c r="Q175" s="4">
        <f>VLOOKUP($K175,'25.05.2020'!$K$2:$L$500,2,FALSE)</f>
        <v>150</v>
      </c>
      <c r="R175" s="4">
        <f>VLOOKUP($K175,'18.05.2020'!$K$2:$L$500,2,FALSE)</f>
        <v>135</v>
      </c>
      <c r="S175" s="4">
        <f>VLOOKUP($K175,'11.05.2020'!$K$2:$L$500,2,FALSE)</f>
        <v>135</v>
      </c>
      <c r="T175" s="4">
        <f>VLOOKUP($K175,'04.05.2020'!$K$2:$L$500,2,FALSE)</f>
        <v>128</v>
      </c>
      <c r="U175" s="5">
        <f t="shared" si="8"/>
        <v>-4</v>
      </c>
      <c r="V175" s="5">
        <f t="shared" si="9"/>
        <v>-5</v>
      </c>
      <c r="W175" s="5">
        <f t="shared" si="10"/>
        <v>-8</v>
      </c>
      <c r="X175" s="5">
        <f t="shared" si="11"/>
        <v>-21</v>
      </c>
    </row>
    <row r="176" spans="1:24">
      <c r="A176" s="1" t="s">
        <v>669</v>
      </c>
      <c r="B176" s="7">
        <v>72.400000000000006</v>
      </c>
      <c r="C176" s="2">
        <v>46.48</v>
      </c>
      <c r="D176" s="8">
        <v>804294</v>
      </c>
      <c r="E176" s="2">
        <v>-30.398299999999999</v>
      </c>
      <c r="F176" s="2">
        <v>-29.1355</v>
      </c>
      <c r="G176" s="2">
        <v>-39.479199999999999</v>
      </c>
      <c r="H176" s="2">
        <v>57.44</v>
      </c>
      <c r="I176" s="7">
        <v>-23.58</v>
      </c>
      <c r="J176" s="7">
        <v>0</v>
      </c>
      <c r="K176" s="2" t="s">
        <v>673</v>
      </c>
      <c r="L176" s="4">
        <v>175</v>
      </c>
      <c r="M176" s="4">
        <f>VLOOKUP($K176,'22.06.2020'!$K$2:$L$500,2,FALSE)</f>
        <v>172</v>
      </c>
      <c r="N176" s="4">
        <f>VLOOKUP($K176,'15.06.2020'!$K$2:$L$500,2,FALSE)</f>
        <v>175</v>
      </c>
      <c r="O176" s="4">
        <f>VLOOKUP($K176,'08.06.2020'!$K$2:$L$500,2,FALSE)</f>
        <v>207</v>
      </c>
      <c r="P176" s="4">
        <f>VLOOKUP($K176,'01.06.2020'!$K$2:$L$500,2,FALSE)</f>
        <v>226</v>
      </c>
      <c r="Q176" s="4">
        <f>VLOOKUP($K176,'25.05.2020'!$K$2:$L$500,2,FALSE)</f>
        <v>278</v>
      </c>
      <c r="R176" s="4" t="e">
        <f>VLOOKUP($K176,'18.05.2020'!$K$2:$L$500,2,FALSE)</f>
        <v>#N/A</v>
      </c>
      <c r="S176" s="4" t="e">
        <f>VLOOKUP($K176,'11.05.2020'!$K$2:$L$500,2,FALSE)</f>
        <v>#N/A</v>
      </c>
      <c r="T176" s="4" t="e">
        <f>VLOOKUP($K176,'04.05.2020'!$K$2:$L$500,2,FALSE)</f>
        <v>#N/A</v>
      </c>
      <c r="U176" s="5">
        <f t="shared" si="8"/>
        <v>-3</v>
      </c>
      <c r="V176" s="5">
        <f t="shared" si="9"/>
        <v>0</v>
      </c>
      <c r="W176" s="5">
        <f t="shared" si="10"/>
        <v>32</v>
      </c>
      <c r="X176" s="5">
        <f t="shared" si="11"/>
        <v>51</v>
      </c>
    </row>
    <row r="177" spans="1:24">
      <c r="A177" s="1" t="s">
        <v>359</v>
      </c>
      <c r="B177" s="7">
        <v>72.2667</v>
      </c>
      <c r="C177" s="2">
        <v>93.84</v>
      </c>
      <c r="D177" s="8">
        <v>2122437</v>
      </c>
      <c r="E177" s="2">
        <v>2.1110000000000002</v>
      </c>
      <c r="F177" s="2">
        <v>10.1408</v>
      </c>
      <c r="G177" s="2">
        <v>27.9346</v>
      </c>
      <c r="H177" s="2">
        <v>87.75</v>
      </c>
      <c r="I177" s="7">
        <v>6.4897999999999998</v>
      </c>
      <c r="J177" s="7">
        <v>1</v>
      </c>
      <c r="K177" s="2" t="s">
        <v>501</v>
      </c>
      <c r="L177" s="4">
        <v>176</v>
      </c>
      <c r="M177" s="4">
        <f>VLOOKUP($K177,'22.06.2020'!$K$2:$L$500,2,FALSE)</f>
        <v>173</v>
      </c>
      <c r="N177" s="4">
        <f>VLOOKUP($K177,'15.06.2020'!$K$2:$L$500,2,FALSE)</f>
        <v>169</v>
      </c>
      <c r="O177" s="4">
        <f>VLOOKUP($K177,'08.06.2020'!$K$2:$L$500,2,FALSE)</f>
        <v>167</v>
      </c>
      <c r="P177" s="4">
        <f>VLOOKUP($K177,'01.06.2020'!$K$2:$L$500,2,FALSE)</f>
        <v>176</v>
      </c>
      <c r="Q177" s="4">
        <f>VLOOKUP($K177,'25.05.2020'!$K$2:$L$500,2,FALSE)</f>
        <v>193</v>
      </c>
      <c r="R177" s="4">
        <f>VLOOKUP($K177,'18.05.2020'!$K$2:$L$500,2,FALSE)</f>
        <v>198</v>
      </c>
      <c r="S177" s="4">
        <f>VLOOKUP($K177,'11.05.2020'!$K$2:$L$500,2,FALSE)</f>
        <v>211</v>
      </c>
      <c r="T177" s="4">
        <f>VLOOKUP($K177,'04.05.2020'!$K$2:$L$500,2,FALSE)</f>
        <v>226</v>
      </c>
      <c r="U177" s="5">
        <f t="shared" si="8"/>
        <v>-3</v>
      </c>
      <c r="V177" s="5">
        <f t="shared" si="9"/>
        <v>-7</v>
      </c>
      <c r="W177" s="5">
        <f t="shared" si="10"/>
        <v>-9</v>
      </c>
      <c r="X177" s="5">
        <f t="shared" si="11"/>
        <v>0</v>
      </c>
    </row>
    <row r="178" spans="1:24">
      <c r="A178" s="1" t="s">
        <v>324</v>
      </c>
      <c r="B178" s="7">
        <v>72.2667</v>
      </c>
      <c r="C178" s="2">
        <v>49.66</v>
      </c>
      <c r="D178" s="8">
        <v>777790</v>
      </c>
      <c r="E178" s="2">
        <v>1.1714</v>
      </c>
      <c r="F178" s="2">
        <v>6.7727000000000004</v>
      </c>
      <c r="G178" s="2">
        <v>-14.097899999999999</v>
      </c>
      <c r="H178" s="2">
        <v>47.08</v>
      </c>
      <c r="I178" s="7">
        <v>5.1952999999999996</v>
      </c>
      <c r="J178" s="7">
        <v>1</v>
      </c>
      <c r="K178" s="2" t="s">
        <v>466</v>
      </c>
      <c r="L178" s="4">
        <v>181</v>
      </c>
      <c r="M178" s="4">
        <f>VLOOKUP($K178,'22.06.2020'!$K$2:$L$500,2,FALSE)</f>
        <v>177</v>
      </c>
      <c r="N178" s="4">
        <f>VLOOKUP($K178,'15.06.2020'!$K$2:$L$500,2,FALSE)</f>
        <v>172</v>
      </c>
      <c r="O178" s="4">
        <f>VLOOKUP($K178,'08.06.2020'!$K$2:$L$500,2,FALSE)</f>
        <v>172</v>
      </c>
      <c r="P178" s="4">
        <f>VLOOKUP($K178,'01.06.2020'!$K$2:$L$500,2,FALSE)</f>
        <v>177</v>
      </c>
      <c r="Q178" s="4">
        <f>VLOOKUP($K178,'25.05.2020'!$K$2:$L$500,2,FALSE)</f>
        <v>188</v>
      </c>
      <c r="R178" s="4">
        <f>VLOOKUP($K178,'18.05.2020'!$K$2:$L$500,2,FALSE)</f>
        <v>163</v>
      </c>
      <c r="S178" s="4">
        <f>VLOOKUP($K178,'11.05.2020'!$K$2:$L$500,2,FALSE)</f>
        <v>157</v>
      </c>
      <c r="T178" s="4">
        <f>VLOOKUP($K178,'04.05.2020'!$K$2:$L$500,2,FALSE)</f>
        <v>154</v>
      </c>
      <c r="U178" s="5">
        <f t="shared" si="8"/>
        <v>-4</v>
      </c>
      <c r="V178" s="5">
        <f t="shared" si="9"/>
        <v>-9</v>
      </c>
      <c r="W178" s="5">
        <f t="shared" si="10"/>
        <v>-9</v>
      </c>
      <c r="X178" s="5">
        <f t="shared" si="11"/>
        <v>-4</v>
      </c>
    </row>
    <row r="179" spans="1:24">
      <c r="A179" s="1" t="s">
        <v>354</v>
      </c>
      <c r="B179" s="7">
        <v>72.2667</v>
      </c>
      <c r="C179" s="2">
        <v>296.56</v>
      </c>
      <c r="D179" s="8">
        <v>3081599</v>
      </c>
      <c r="E179" s="2">
        <v>-1.1136999999999999</v>
      </c>
      <c r="F179" s="2">
        <v>-3.0880999999999998</v>
      </c>
      <c r="G179" s="2">
        <v>12.5251</v>
      </c>
      <c r="H179" s="2">
        <v>294.53500000000003</v>
      </c>
      <c r="I179" s="7">
        <v>0.68279999999999996</v>
      </c>
      <c r="J179" s="7">
        <v>0</v>
      </c>
      <c r="K179" s="2" t="s">
        <v>496</v>
      </c>
      <c r="L179" s="4">
        <v>177</v>
      </c>
      <c r="M179" s="4">
        <f>VLOOKUP($K179,'22.06.2020'!$K$2:$L$500,2,FALSE)</f>
        <v>200</v>
      </c>
      <c r="N179" s="4">
        <f>VLOOKUP($K179,'15.06.2020'!$K$2:$L$500,2,FALSE)</f>
        <v>216</v>
      </c>
      <c r="O179" s="4">
        <f>VLOOKUP($K179,'08.06.2020'!$K$2:$L$500,2,FALSE)</f>
        <v>204</v>
      </c>
      <c r="P179" s="4">
        <f>VLOOKUP($K179,'01.06.2020'!$K$2:$L$500,2,FALSE)</f>
        <v>192</v>
      </c>
      <c r="Q179" s="4">
        <f>VLOOKUP($K179,'25.05.2020'!$K$2:$L$500,2,FALSE)</f>
        <v>203</v>
      </c>
      <c r="R179" s="4">
        <f>VLOOKUP($K179,'18.05.2020'!$K$2:$L$500,2,FALSE)</f>
        <v>193</v>
      </c>
      <c r="S179" s="4">
        <f>VLOOKUP($K179,'11.05.2020'!$K$2:$L$500,2,FALSE)</f>
        <v>182</v>
      </c>
      <c r="T179" s="4">
        <f>VLOOKUP($K179,'04.05.2020'!$K$2:$L$500,2,FALSE)</f>
        <v>177</v>
      </c>
      <c r="U179" s="5">
        <f t="shared" si="8"/>
        <v>23</v>
      </c>
      <c r="V179" s="5">
        <f t="shared" si="9"/>
        <v>39</v>
      </c>
      <c r="W179" s="5">
        <f t="shared" si="10"/>
        <v>27</v>
      </c>
      <c r="X179" s="5">
        <f t="shared" si="11"/>
        <v>15</v>
      </c>
    </row>
    <row r="180" spans="1:24">
      <c r="A180" s="1" t="s">
        <v>357</v>
      </c>
      <c r="B180" s="7">
        <v>72.2667</v>
      </c>
      <c r="C180" s="2">
        <v>99.94</v>
      </c>
      <c r="D180" s="8">
        <v>162389</v>
      </c>
      <c r="E180" s="2">
        <v>-1.5853999999999999</v>
      </c>
      <c r="F180" s="2">
        <v>-4.3178999999999998</v>
      </c>
      <c r="G180" s="2">
        <v>7.8916000000000004</v>
      </c>
      <c r="H180" s="2">
        <v>100.18</v>
      </c>
      <c r="I180" s="7">
        <v>-0.24010000000000001</v>
      </c>
      <c r="J180" s="7">
        <v>1</v>
      </c>
      <c r="K180" s="2" t="s">
        <v>499</v>
      </c>
      <c r="L180" s="4">
        <v>180</v>
      </c>
      <c r="M180" s="4">
        <f>VLOOKUP($K180,'22.06.2020'!$K$2:$L$500,2,FALSE)</f>
        <v>176</v>
      </c>
      <c r="N180" s="4">
        <f>VLOOKUP($K180,'15.06.2020'!$K$2:$L$500,2,FALSE)</f>
        <v>171</v>
      </c>
      <c r="O180" s="4">
        <f>VLOOKUP($K180,'08.06.2020'!$K$2:$L$500,2,FALSE)</f>
        <v>171</v>
      </c>
      <c r="P180" s="4">
        <f>VLOOKUP($K180,'01.06.2020'!$K$2:$L$500,2,FALSE)</f>
        <v>172</v>
      </c>
      <c r="Q180" s="4">
        <f>VLOOKUP($K180,'25.05.2020'!$K$2:$L$500,2,FALSE)</f>
        <v>195</v>
      </c>
      <c r="R180" s="4">
        <f>VLOOKUP($K180,'18.05.2020'!$K$2:$L$500,2,FALSE)</f>
        <v>196</v>
      </c>
      <c r="S180" s="4">
        <f>VLOOKUP($K180,'11.05.2020'!$K$2:$L$500,2,FALSE)</f>
        <v>177</v>
      </c>
      <c r="T180" s="4">
        <f>VLOOKUP($K180,'04.05.2020'!$K$2:$L$500,2,FALSE)</f>
        <v>176</v>
      </c>
      <c r="U180" s="5">
        <f t="shared" si="8"/>
        <v>-4</v>
      </c>
      <c r="V180" s="5">
        <f t="shared" si="9"/>
        <v>-9</v>
      </c>
      <c r="W180" s="5">
        <f t="shared" si="10"/>
        <v>-9</v>
      </c>
      <c r="X180" s="5">
        <f t="shared" si="11"/>
        <v>-8</v>
      </c>
    </row>
    <row r="181" spans="1:24">
      <c r="A181" s="1" t="s">
        <v>328</v>
      </c>
      <c r="B181" s="7">
        <v>72.2667</v>
      </c>
      <c r="C181" s="2">
        <v>39.020000000000003</v>
      </c>
      <c r="D181" s="8">
        <v>292122</v>
      </c>
      <c r="E181" s="2">
        <v>-6.7845000000000004</v>
      </c>
      <c r="F181" s="2">
        <v>-16.837199999999999</v>
      </c>
      <c r="G181" s="2">
        <v>-26.8109</v>
      </c>
      <c r="H181" s="2">
        <v>39.89</v>
      </c>
      <c r="I181" s="7">
        <v>-2.2296</v>
      </c>
      <c r="J181" s="7">
        <v>1</v>
      </c>
      <c r="K181" s="2" t="s">
        <v>470</v>
      </c>
      <c r="L181" s="4">
        <v>179</v>
      </c>
      <c r="M181" s="4">
        <f>VLOOKUP($K181,'22.06.2020'!$K$2:$L$500,2,FALSE)</f>
        <v>174</v>
      </c>
      <c r="N181" s="4">
        <f>VLOOKUP($K181,'15.06.2020'!$K$2:$L$500,2,FALSE)</f>
        <v>170</v>
      </c>
      <c r="O181" s="4">
        <f>VLOOKUP($K181,'08.06.2020'!$K$2:$L$500,2,FALSE)</f>
        <v>169</v>
      </c>
      <c r="P181" s="4">
        <f>VLOOKUP($K181,'01.06.2020'!$K$2:$L$500,2,FALSE)</f>
        <v>163</v>
      </c>
      <c r="Q181" s="4">
        <f>VLOOKUP($K181,'25.05.2020'!$K$2:$L$500,2,FALSE)</f>
        <v>167</v>
      </c>
      <c r="R181" s="4">
        <f>VLOOKUP($K181,'18.05.2020'!$K$2:$L$500,2,FALSE)</f>
        <v>167</v>
      </c>
      <c r="S181" s="4">
        <f>VLOOKUP($K181,'11.05.2020'!$K$2:$L$500,2,FALSE)</f>
        <v>185</v>
      </c>
      <c r="T181" s="4">
        <f>VLOOKUP($K181,'04.05.2020'!$K$2:$L$500,2,FALSE)</f>
        <v>181</v>
      </c>
      <c r="U181" s="5">
        <f t="shared" si="8"/>
        <v>-5</v>
      </c>
      <c r="V181" s="5">
        <f t="shared" si="9"/>
        <v>-9</v>
      </c>
      <c r="W181" s="5">
        <f t="shared" si="10"/>
        <v>-10</v>
      </c>
      <c r="X181" s="5">
        <f t="shared" si="11"/>
        <v>-16</v>
      </c>
    </row>
    <row r="182" spans="1:24">
      <c r="A182" s="1" t="s">
        <v>342</v>
      </c>
      <c r="B182" s="7">
        <v>72.2667</v>
      </c>
      <c r="C182" s="2">
        <v>129.53</v>
      </c>
      <c r="D182" s="8">
        <v>1156491</v>
      </c>
      <c r="E182" s="2">
        <v>-15.6706</v>
      </c>
      <c r="F182" s="2">
        <v>-5.6178999999999997</v>
      </c>
      <c r="G182" s="2">
        <v>107.91330000000001</v>
      </c>
      <c r="H182" s="2">
        <v>143.83000000000001</v>
      </c>
      <c r="I182" s="7">
        <v>-11.039899999999999</v>
      </c>
      <c r="J182" s="7">
        <v>1</v>
      </c>
      <c r="K182" s="2" t="s">
        <v>484</v>
      </c>
      <c r="L182" s="4">
        <v>182</v>
      </c>
      <c r="M182" s="4">
        <f>VLOOKUP($K182,'22.06.2020'!$K$2:$L$500,2,FALSE)</f>
        <v>178</v>
      </c>
      <c r="N182" s="4">
        <f>VLOOKUP($K182,'15.06.2020'!$K$2:$L$500,2,FALSE)</f>
        <v>173</v>
      </c>
      <c r="O182" s="4">
        <f>VLOOKUP($K182,'08.06.2020'!$K$2:$L$500,2,FALSE)</f>
        <v>173</v>
      </c>
      <c r="P182" s="4">
        <f>VLOOKUP($K182,'01.06.2020'!$K$2:$L$500,2,FALSE)</f>
        <v>180</v>
      </c>
      <c r="Q182" s="4">
        <f>VLOOKUP($K182,'25.05.2020'!$K$2:$L$500,2,FALSE)</f>
        <v>192</v>
      </c>
      <c r="R182" s="4">
        <f>VLOOKUP($K182,'18.05.2020'!$K$2:$L$500,2,FALSE)</f>
        <v>181</v>
      </c>
      <c r="S182" s="4">
        <f>VLOOKUP($K182,'11.05.2020'!$K$2:$L$500,2,FALSE)</f>
        <v>187</v>
      </c>
      <c r="T182" s="4">
        <f>VLOOKUP($K182,'04.05.2020'!$K$2:$L$500,2,FALSE)</f>
        <v>203</v>
      </c>
      <c r="U182" s="5">
        <f t="shared" si="8"/>
        <v>-4</v>
      </c>
      <c r="V182" s="5">
        <f t="shared" si="9"/>
        <v>-9</v>
      </c>
      <c r="W182" s="5">
        <f t="shared" si="10"/>
        <v>-9</v>
      </c>
      <c r="X182" s="5">
        <f t="shared" si="11"/>
        <v>-2</v>
      </c>
    </row>
    <row r="183" spans="1:24">
      <c r="A183" s="1" t="s">
        <v>251</v>
      </c>
      <c r="B183" s="7">
        <v>72.2667</v>
      </c>
      <c r="C183" s="2">
        <v>91.28</v>
      </c>
      <c r="D183" s="8">
        <v>720503</v>
      </c>
      <c r="E183" s="2">
        <v>-16.1569</v>
      </c>
      <c r="F183" s="2">
        <v>-24.673999999999999</v>
      </c>
      <c r="G183" s="2">
        <v>3.0480999999999998</v>
      </c>
      <c r="H183" s="2">
        <v>102.53</v>
      </c>
      <c r="I183" s="7">
        <v>-12.3247</v>
      </c>
      <c r="J183" s="7">
        <v>0</v>
      </c>
      <c r="K183" s="2" t="s">
        <v>299</v>
      </c>
      <c r="L183" s="4">
        <v>178</v>
      </c>
      <c r="M183" s="4">
        <f>VLOOKUP($K183,'22.06.2020'!$K$2:$L$500,2,FALSE)</f>
        <v>145</v>
      </c>
      <c r="N183" s="4">
        <f>VLOOKUP($K183,'15.06.2020'!$K$2:$L$500,2,FALSE)</f>
        <v>136</v>
      </c>
      <c r="O183" s="4">
        <f>VLOOKUP($K183,'08.06.2020'!$K$2:$L$500,2,FALSE)</f>
        <v>128</v>
      </c>
      <c r="P183" s="4">
        <f>VLOOKUP($K183,'01.06.2020'!$K$2:$L$500,2,FALSE)</f>
        <v>117</v>
      </c>
      <c r="Q183" s="4">
        <f>VLOOKUP($K183,'25.05.2020'!$K$2:$L$500,2,FALSE)</f>
        <v>123</v>
      </c>
      <c r="R183" s="4">
        <f>VLOOKUP($K183,'18.05.2020'!$K$2:$L$500,2,FALSE)</f>
        <v>122</v>
      </c>
      <c r="S183" s="4">
        <f>VLOOKUP($K183,'11.05.2020'!$K$2:$L$500,2,FALSE)</f>
        <v>120</v>
      </c>
      <c r="T183" s="4">
        <f>VLOOKUP($K183,'04.05.2020'!$K$2:$L$500,2,FALSE)</f>
        <v>116</v>
      </c>
      <c r="U183" s="5">
        <f t="shared" si="8"/>
        <v>-33</v>
      </c>
      <c r="V183" s="5">
        <f t="shared" si="9"/>
        <v>-42</v>
      </c>
      <c r="W183" s="5">
        <f t="shared" si="10"/>
        <v>-50</v>
      </c>
      <c r="X183" s="5">
        <f t="shared" si="11"/>
        <v>-61</v>
      </c>
    </row>
    <row r="184" spans="1:24">
      <c r="A184" s="1" t="s">
        <v>683</v>
      </c>
      <c r="B184" s="7">
        <v>72.133300000000006</v>
      </c>
      <c r="C184" s="2">
        <v>383.06</v>
      </c>
      <c r="D184" s="8">
        <v>1342824</v>
      </c>
      <c r="E184" s="2">
        <v>-6.4246999999999996</v>
      </c>
      <c r="F184" s="2">
        <v>6.5149999999999997</v>
      </c>
      <c r="G184" s="2">
        <v>152.96180000000001</v>
      </c>
      <c r="H184" s="2">
        <v>358.68</v>
      </c>
      <c r="I184" s="7">
        <v>6.3644999999999996</v>
      </c>
      <c r="J184" s="7">
        <v>1</v>
      </c>
      <c r="K184" s="2" t="s">
        <v>685</v>
      </c>
      <c r="L184" s="4">
        <v>183</v>
      </c>
      <c r="M184" s="4">
        <f>VLOOKUP($K184,'22.06.2020'!$K$2:$L$500,2,FALSE)</f>
        <v>210</v>
      </c>
      <c r="N184" s="4">
        <f>VLOOKUP($K184,'15.06.2020'!$K$2:$L$500,2,FALSE)</f>
        <v>235</v>
      </c>
      <c r="O184" s="4">
        <f>VLOOKUP($K184,'08.06.2020'!$K$2:$L$500,2,FALSE)</f>
        <v>252</v>
      </c>
      <c r="P184" s="4" t="e">
        <f>VLOOKUP($K184,'01.06.2020'!$K$2:$L$500,2,FALSE)</f>
        <v>#N/A</v>
      </c>
      <c r="Q184" s="4" t="e">
        <f>VLOOKUP($K184,'25.05.2020'!$K$2:$L$500,2,FALSE)</f>
        <v>#N/A</v>
      </c>
      <c r="R184" s="4" t="e">
        <f>VLOOKUP($K184,'18.05.2020'!$K$2:$L$500,2,FALSE)</f>
        <v>#N/A</v>
      </c>
      <c r="S184" s="4" t="e">
        <f>VLOOKUP($K184,'11.05.2020'!$K$2:$L$500,2,FALSE)</f>
        <v>#N/A</v>
      </c>
      <c r="T184" s="4" t="e">
        <f>VLOOKUP($K184,'04.05.2020'!$K$2:$L$500,2,FALSE)</f>
        <v>#N/A</v>
      </c>
      <c r="U184" s="5">
        <f t="shared" si="8"/>
        <v>27</v>
      </c>
      <c r="V184" s="5">
        <f t="shared" si="9"/>
        <v>52</v>
      </c>
      <c r="W184" s="5">
        <f t="shared" si="10"/>
        <v>69</v>
      </c>
      <c r="X184" s="5" t="e">
        <f t="shared" si="11"/>
        <v>#N/A</v>
      </c>
    </row>
    <row r="185" spans="1:24">
      <c r="A185" s="1" t="s">
        <v>440</v>
      </c>
      <c r="B185" s="7">
        <v>72.133300000000006</v>
      </c>
      <c r="C185" s="2">
        <v>23.64</v>
      </c>
      <c r="D185" s="8">
        <v>4794497</v>
      </c>
      <c r="E185" s="2">
        <v>-3.5102000000000002</v>
      </c>
      <c r="F185" s="2">
        <v>14.813000000000001</v>
      </c>
      <c r="G185" s="2">
        <v>-28.623200000000001</v>
      </c>
      <c r="H185" s="2">
        <v>22.67</v>
      </c>
      <c r="I185" s="7">
        <v>4.1032000000000002</v>
      </c>
      <c r="J185" s="7">
        <v>1</v>
      </c>
      <c r="K185" s="2" t="s">
        <v>582</v>
      </c>
      <c r="L185" s="4">
        <v>184</v>
      </c>
      <c r="M185" s="4">
        <f>VLOOKUP($K185,'22.06.2020'!$K$2:$L$500,2,FALSE)</f>
        <v>214</v>
      </c>
      <c r="N185" s="4">
        <f>VLOOKUP($K185,'15.06.2020'!$K$2:$L$500,2,FALSE)</f>
        <v>240</v>
      </c>
      <c r="O185" s="4">
        <f>VLOOKUP($K185,'08.06.2020'!$K$2:$L$500,2,FALSE)</f>
        <v>255</v>
      </c>
      <c r="P185" s="4">
        <f>VLOOKUP($K185,'01.06.2020'!$K$2:$L$500,2,FALSE)</f>
        <v>254</v>
      </c>
      <c r="Q185" s="4">
        <f>VLOOKUP($K185,'25.05.2020'!$K$2:$L$500,2,FALSE)</f>
        <v>277</v>
      </c>
      <c r="R185" s="4">
        <f>VLOOKUP($K185,'18.05.2020'!$K$2:$L$500,2,FALSE)</f>
        <v>279</v>
      </c>
      <c r="S185" s="4">
        <f>VLOOKUP($K185,'11.05.2020'!$K$2:$L$500,2,FALSE)</f>
        <v>299</v>
      </c>
      <c r="T185" s="4">
        <f>VLOOKUP($K185,'04.05.2020'!$K$2:$L$500,2,FALSE)</f>
        <v>318</v>
      </c>
      <c r="U185" s="5">
        <f t="shared" si="8"/>
        <v>30</v>
      </c>
      <c r="V185" s="5">
        <f t="shared" si="9"/>
        <v>56</v>
      </c>
      <c r="W185" s="5">
        <f t="shared" si="10"/>
        <v>71</v>
      </c>
      <c r="X185" s="5">
        <f t="shared" si="11"/>
        <v>70</v>
      </c>
    </row>
    <row r="186" spans="1:24">
      <c r="A186" s="1" t="s">
        <v>260</v>
      </c>
      <c r="B186" s="7">
        <v>72</v>
      </c>
      <c r="C186" s="2">
        <v>48.51</v>
      </c>
      <c r="D186" s="8">
        <v>3878048</v>
      </c>
      <c r="E186" s="2">
        <v>-2.2370000000000001</v>
      </c>
      <c r="F186" s="2">
        <v>-1.1412</v>
      </c>
      <c r="G186" s="2">
        <v>-12.2309</v>
      </c>
      <c r="H186" s="2">
        <v>47.81</v>
      </c>
      <c r="I186" s="7">
        <v>1.4430000000000001</v>
      </c>
      <c r="J186" s="7">
        <v>1</v>
      </c>
      <c r="K186" s="2" t="s">
        <v>291</v>
      </c>
      <c r="L186" s="4">
        <v>188</v>
      </c>
      <c r="M186" s="4">
        <f>VLOOKUP($K186,'22.06.2020'!$K$2:$L$500,2,FALSE)</f>
        <v>185</v>
      </c>
      <c r="N186" s="4">
        <f>VLOOKUP($K186,'15.06.2020'!$K$2:$L$500,2,FALSE)</f>
        <v>180</v>
      </c>
      <c r="O186" s="4">
        <f>VLOOKUP($K186,'08.06.2020'!$K$2:$L$500,2,FALSE)</f>
        <v>178</v>
      </c>
      <c r="P186" s="4">
        <f>VLOOKUP($K186,'01.06.2020'!$K$2:$L$500,2,FALSE)</f>
        <v>153</v>
      </c>
      <c r="Q186" s="4">
        <f>VLOOKUP($K186,'25.05.2020'!$K$2:$L$500,2,FALSE)</f>
        <v>154</v>
      </c>
      <c r="R186" s="4">
        <f>VLOOKUP($K186,'18.05.2020'!$K$2:$L$500,2,FALSE)</f>
        <v>138</v>
      </c>
      <c r="S186" s="4">
        <f>VLOOKUP($K186,'11.05.2020'!$K$2:$L$500,2,FALSE)</f>
        <v>136</v>
      </c>
      <c r="T186" s="4">
        <f>VLOOKUP($K186,'04.05.2020'!$K$2:$L$500,2,FALSE)</f>
        <v>132</v>
      </c>
      <c r="U186" s="5">
        <f t="shared" si="8"/>
        <v>-3</v>
      </c>
      <c r="V186" s="5">
        <f t="shared" si="9"/>
        <v>-8</v>
      </c>
      <c r="W186" s="5">
        <f t="shared" si="10"/>
        <v>-10</v>
      </c>
      <c r="X186" s="5">
        <f t="shared" si="11"/>
        <v>-35</v>
      </c>
    </row>
    <row r="187" spans="1:24">
      <c r="A187" s="1" t="s">
        <v>333</v>
      </c>
      <c r="B187" s="7">
        <v>72</v>
      </c>
      <c r="C187" s="2">
        <v>106.1</v>
      </c>
      <c r="D187" s="8">
        <v>156361</v>
      </c>
      <c r="E187" s="2">
        <v>-3.2199</v>
      </c>
      <c r="F187" s="2">
        <v>-0.89670000000000005</v>
      </c>
      <c r="G187" s="2">
        <v>3.8974000000000002</v>
      </c>
      <c r="H187" s="2">
        <v>104.91</v>
      </c>
      <c r="I187" s="7">
        <v>1.1215999999999999</v>
      </c>
      <c r="J187" s="7">
        <v>1</v>
      </c>
      <c r="K187" s="2" t="s">
        <v>475</v>
      </c>
      <c r="L187" s="4">
        <v>189</v>
      </c>
      <c r="M187" s="4">
        <f>VLOOKUP($K187,'22.06.2020'!$K$2:$L$500,2,FALSE)</f>
        <v>186</v>
      </c>
      <c r="N187" s="4">
        <f>VLOOKUP($K187,'15.06.2020'!$K$2:$L$500,2,FALSE)</f>
        <v>182</v>
      </c>
      <c r="O187" s="4">
        <f>VLOOKUP($K187,'08.06.2020'!$K$2:$L$500,2,FALSE)</f>
        <v>179</v>
      </c>
      <c r="P187" s="4">
        <f>VLOOKUP($K187,'01.06.2020'!$K$2:$L$500,2,FALSE)</f>
        <v>182</v>
      </c>
      <c r="Q187" s="4">
        <f>VLOOKUP($K187,'25.05.2020'!$K$2:$L$500,2,FALSE)</f>
        <v>194</v>
      </c>
      <c r="R187" s="4">
        <f>VLOOKUP($K187,'18.05.2020'!$K$2:$L$500,2,FALSE)</f>
        <v>172</v>
      </c>
      <c r="S187" s="4">
        <f>VLOOKUP($K187,'11.05.2020'!$K$2:$L$500,2,FALSE)</f>
        <v>164</v>
      </c>
      <c r="T187" s="4">
        <f>VLOOKUP($K187,'04.05.2020'!$K$2:$L$500,2,FALSE)</f>
        <v>163</v>
      </c>
      <c r="U187" s="5">
        <f t="shared" si="8"/>
        <v>-3</v>
      </c>
      <c r="V187" s="5">
        <f t="shared" si="9"/>
        <v>-7</v>
      </c>
      <c r="W187" s="5">
        <f t="shared" si="10"/>
        <v>-10</v>
      </c>
      <c r="X187" s="5">
        <f t="shared" si="11"/>
        <v>-7</v>
      </c>
    </row>
    <row r="188" spans="1:24">
      <c r="A188" s="1" t="s">
        <v>336</v>
      </c>
      <c r="B188" s="7">
        <v>72</v>
      </c>
      <c r="C188" s="2">
        <v>549.85</v>
      </c>
      <c r="D188" s="8">
        <v>678476</v>
      </c>
      <c r="E188" s="2">
        <v>-6.4132999999999996</v>
      </c>
      <c r="F188" s="2">
        <v>-2.6349</v>
      </c>
      <c r="G188" s="2">
        <v>3.8805000000000001</v>
      </c>
      <c r="H188" s="2">
        <v>544.87</v>
      </c>
      <c r="I188" s="7">
        <v>0.90569999999999995</v>
      </c>
      <c r="J188" s="7">
        <v>1</v>
      </c>
      <c r="K188" s="2" t="s">
        <v>478</v>
      </c>
      <c r="L188" s="4">
        <v>187</v>
      </c>
      <c r="M188" s="4">
        <f>VLOOKUP($K188,'22.06.2020'!$K$2:$L$500,2,FALSE)</f>
        <v>184</v>
      </c>
      <c r="N188" s="4">
        <f>VLOOKUP($K188,'15.06.2020'!$K$2:$L$500,2,FALSE)</f>
        <v>179</v>
      </c>
      <c r="O188" s="4">
        <f>VLOOKUP($K188,'08.06.2020'!$K$2:$L$500,2,FALSE)</f>
        <v>177</v>
      </c>
      <c r="P188" s="4">
        <f>VLOOKUP($K188,'01.06.2020'!$K$2:$L$500,2,FALSE)</f>
        <v>183</v>
      </c>
      <c r="Q188" s="4">
        <f>VLOOKUP($K188,'25.05.2020'!$K$2:$L$500,2,FALSE)</f>
        <v>197</v>
      </c>
      <c r="R188" s="4">
        <f>VLOOKUP($K188,'18.05.2020'!$K$2:$L$500,2,FALSE)</f>
        <v>175</v>
      </c>
      <c r="S188" s="4">
        <f>VLOOKUP($K188,'11.05.2020'!$K$2:$L$500,2,FALSE)</f>
        <v>163</v>
      </c>
      <c r="T188" s="4">
        <f>VLOOKUP($K188,'04.05.2020'!$K$2:$L$500,2,FALSE)</f>
        <v>164</v>
      </c>
      <c r="U188" s="5">
        <f t="shared" si="8"/>
        <v>-3</v>
      </c>
      <c r="V188" s="5">
        <f t="shared" si="9"/>
        <v>-8</v>
      </c>
      <c r="W188" s="5">
        <f t="shared" si="10"/>
        <v>-10</v>
      </c>
      <c r="X188" s="5">
        <f t="shared" si="11"/>
        <v>-4</v>
      </c>
    </row>
    <row r="189" spans="1:24">
      <c r="A189" s="1" t="s">
        <v>391</v>
      </c>
      <c r="B189" s="7">
        <v>72</v>
      </c>
      <c r="C189" s="2">
        <v>57.36</v>
      </c>
      <c r="D189" s="8">
        <v>1010478</v>
      </c>
      <c r="E189" s="2">
        <v>-4.5114000000000001</v>
      </c>
      <c r="F189" s="2">
        <v>-3.5318000000000001</v>
      </c>
      <c r="G189" s="2">
        <v>49.843299999999999</v>
      </c>
      <c r="H189" s="2">
        <v>57.85</v>
      </c>
      <c r="I189" s="7">
        <v>-0.85429999999999995</v>
      </c>
      <c r="J189" s="7">
        <v>1</v>
      </c>
      <c r="K189" s="2" t="s">
        <v>533</v>
      </c>
      <c r="L189" s="4">
        <v>185</v>
      </c>
      <c r="M189" s="4">
        <f>VLOOKUP($K189,'22.06.2020'!$K$2:$L$500,2,FALSE)</f>
        <v>211</v>
      </c>
      <c r="N189" s="4">
        <f>VLOOKUP($K189,'15.06.2020'!$K$2:$L$500,2,FALSE)</f>
        <v>214</v>
      </c>
      <c r="O189" s="4">
        <f>VLOOKUP($K189,'08.06.2020'!$K$2:$L$500,2,FALSE)</f>
        <v>211</v>
      </c>
      <c r="P189" s="4">
        <f>VLOOKUP($K189,'01.06.2020'!$K$2:$L$500,2,FALSE)</f>
        <v>212</v>
      </c>
      <c r="Q189" s="4">
        <f>VLOOKUP($K189,'25.05.2020'!$K$2:$L$500,2,FALSE)</f>
        <v>227</v>
      </c>
      <c r="R189" s="4">
        <f>VLOOKUP($K189,'18.05.2020'!$K$2:$L$500,2,FALSE)</f>
        <v>230</v>
      </c>
      <c r="S189" s="4">
        <f>VLOOKUP($K189,'11.05.2020'!$K$2:$L$500,2,FALSE)</f>
        <v>216</v>
      </c>
      <c r="T189" s="4">
        <f>VLOOKUP($K189,'04.05.2020'!$K$2:$L$500,2,FALSE)</f>
        <v>206</v>
      </c>
      <c r="U189" s="5">
        <f t="shared" si="8"/>
        <v>26</v>
      </c>
      <c r="V189" s="5">
        <f t="shared" si="9"/>
        <v>29</v>
      </c>
      <c r="W189" s="5">
        <f t="shared" si="10"/>
        <v>26</v>
      </c>
      <c r="X189" s="5">
        <f t="shared" si="11"/>
        <v>27</v>
      </c>
    </row>
    <row r="190" spans="1:24">
      <c r="A190" s="1" t="s">
        <v>255</v>
      </c>
      <c r="B190" s="7">
        <v>72</v>
      </c>
      <c r="C190" s="2">
        <v>95.15</v>
      </c>
      <c r="D190" s="8">
        <v>671241</v>
      </c>
      <c r="E190" s="2">
        <v>-14.4719</v>
      </c>
      <c r="F190" s="2">
        <v>-9.5101999999999993</v>
      </c>
      <c r="G190" s="2">
        <v>-28.323899999999998</v>
      </c>
      <c r="H190" s="2">
        <v>103.9366</v>
      </c>
      <c r="I190" s="7">
        <v>-9.2345000000000006</v>
      </c>
      <c r="J190" s="7">
        <v>1</v>
      </c>
      <c r="K190" s="2" t="s">
        <v>280</v>
      </c>
      <c r="L190" s="4">
        <v>186</v>
      </c>
      <c r="M190" s="4">
        <f>VLOOKUP($K190,'22.06.2020'!$K$2:$L$500,2,FALSE)</f>
        <v>182</v>
      </c>
      <c r="N190" s="4">
        <f>VLOOKUP($K190,'15.06.2020'!$K$2:$L$500,2,FALSE)</f>
        <v>177</v>
      </c>
      <c r="O190" s="4">
        <f>VLOOKUP($K190,'08.06.2020'!$K$2:$L$500,2,FALSE)</f>
        <v>176</v>
      </c>
      <c r="P190" s="4">
        <f>VLOOKUP($K190,'01.06.2020'!$K$2:$L$500,2,FALSE)</f>
        <v>178</v>
      </c>
      <c r="Q190" s="4">
        <f>VLOOKUP($K190,'25.05.2020'!$K$2:$L$500,2,FALSE)</f>
        <v>166</v>
      </c>
      <c r="R190" s="4">
        <f>VLOOKUP($K190,'18.05.2020'!$K$2:$L$500,2,FALSE)</f>
        <v>146</v>
      </c>
      <c r="S190" s="4">
        <f>VLOOKUP($K190,'11.05.2020'!$K$2:$L$500,2,FALSE)</f>
        <v>144</v>
      </c>
      <c r="T190" s="4">
        <f>VLOOKUP($K190,'04.05.2020'!$K$2:$L$500,2,FALSE)</f>
        <v>143</v>
      </c>
      <c r="U190" s="5">
        <f t="shared" si="8"/>
        <v>-4</v>
      </c>
      <c r="V190" s="5">
        <f t="shared" si="9"/>
        <v>-9</v>
      </c>
      <c r="W190" s="5">
        <f t="shared" si="10"/>
        <v>-10</v>
      </c>
      <c r="X190" s="5">
        <f t="shared" si="11"/>
        <v>-8</v>
      </c>
    </row>
    <row r="191" spans="1:24">
      <c r="A191" s="1" t="s">
        <v>373</v>
      </c>
      <c r="B191" s="7">
        <v>71.866699999999994</v>
      </c>
      <c r="C191" s="2">
        <v>9.49</v>
      </c>
      <c r="D191" s="8">
        <v>5850381</v>
      </c>
      <c r="E191" s="2">
        <v>1.9334</v>
      </c>
      <c r="F191" s="2">
        <v>6.9898999999999996</v>
      </c>
      <c r="G191" s="2">
        <v>34.039499999999997</v>
      </c>
      <c r="H191" s="2">
        <v>8.2398000000000007</v>
      </c>
      <c r="I191" s="7">
        <v>13.1739</v>
      </c>
      <c r="J191" s="7">
        <v>1</v>
      </c>
      <c r="K191" s="2" t="s">
        <v>515</v>
      </c>
      <c r="L191" s="4">
        <v>191</v>
      </c>
      <c r="M191" s="4">
        <f>VLOOKUP($K191,'22.06.2020'!$K$2:$L$500,2,FALSE)</f>
        <v>188</v>
      </c>
      <c r="N191" s="4">
        <f>VLOOKUP($K191,'15.06.2020'!$K$2:$L$500,2,FALSE)</f>
        <v>185</v>
      </c>
      <c r="O191" s="4">
        <f>VLOOKUP($K191,'08.06.2020'!$K$2:$L$500,2,FALSE)</f>
        <v>182</v>
      </c>
      <c r="P191" s="4">
        <f>VLOOKUP($K191,'01.06.2020'!$K$2:$L$500,2,FALSE)</f>
        <v>189</v>
      </c>
      <c r="Q191" s="4">
        <f>VLOOKUP($K191,'25.05.2020'!$K$2:$L$500,2,FALSE)</f>
        <v>210</v>
      </c>
      <c r="R191" s="4">
        <f>VLOOKUP($K191,'18.05.2020'!$K$2:$L$500,2,FALSE)</f>
        <v>212</v>
      </c>
      <c r="S191" s="4">
        <f>VLOOKUP($K191,'11.05.2020'!$K$2:$L$500,2,FALSE)</f>
        <v>223</v>
      </c>
      <c r="T191" s="4">
        <f>VLOOKUP($K191,'04.05.2020'!$K$2:$L$500,2,FALSE)</f>
        <v>240</v>
      </c>
      <c r="U191" s="5">
        <f t="shared" si="8"/>
        <v>-3</v>
      </c>
      <c r="V191" s="5">
        <f t="shared" si="9"/>
        <v>-6</v>
      </c>
      <c r="W191" s="5">
        <f t="shared" si="10"/>
        <v>-9</v>
      </c>
      <c r="X191" s="5">
        <f t="shared" si="11"/>
        <v>-2</v>
      </c>
    </row>
    <row r="192" spans="1:24">
      <c r="A192" s="1" t="s">
        <v>314</v>
      </c>
      <c r="B192" s="7">
        <v>71.866699999999994</v>
      </c>
      <c r="C192" s="2">
        <v>190.02</v>
      </c>
      <c r="D192" s="8">
        <v>1631728</v>
      </c>
      <c r="E192" s="2">
        <v>1.7292000000000001</v>
      </c>
      <c r="F192" s="2">
        <v>-3.9527000000000001</v>
      </c>
      <c r="G192" s="2">
        <v>-2.6238000000000001</v>
      </c>
      <c r="H192" s="2">
        <v>177.21</v>
      </c>
      <c r="I192" s="7">
        <v>6.7413999999999996</v>
      </c>
      <c r="J192" s="7">
        <v>1</v>
      </c>
      <c r="K192" s="2" t="s">
        <v>456</v>
      </c>
      <c r="L192" s="4">
        <v>190</v>
      </c>
      <c r="M192" s="4">
        <f>VLOOKUP($K192,'22.06.2020'!$K$2:$L$500,2,FALSE)</f>
        <v>187</v>
      </c>
      <c r="N192" s="4">
        <f>VLOOKUP($K192,'15.06.2020'!$K$2:$L$500,2,FALSE)</f>
        <v>183</v>
      </c>
      <c r="O192" s="4">
        <f>VLOOKUP($K192,'08.06.2020'!$K$2:$L$500,2,FALSE)</f>
        <v>180</v>
      </c>
      <c r="P192" s="4">
        <f>VLOOKUP($K192,'01.06.2020'!$K$2:$L$500,2,FALSE)</f>
        <v>181</v>
      </c>
      <c r="Q192" s="4">
        <f>VLOOKUP($K192,'25.05.2020'!$K$2:$L$500,2,FALSE)</f>
        <v>177</v>
      </c>
      <c r="R192" s="4">
        <f>VLOOKUP($K192,'18.05.2020'!$K$2:$L$500,2,FALSE)</f>
        <v>153</v>
      </c>
      <c r="S192" s="4">
        <f>VLOOKUP($K192,'11.05.2020'!$K$2:$L$500,2,FALSE)</f>
        <v>149</v>
      </c>
      <c r="T192" s="4">
        <f>VLOOKUP($K192,'04.05.2020'!$K$2:$L$500,2,FALSE)</f>
        <v>149</v>
      </c>
      <c r="U192" s="5">
        <f t="shared" si="8"/>
        <v>-3</v>
      </c>
      <c r="V192" s="5">
        <f t="shared" si="9"/>
        <v>-7</v>
      </c>
      <c r="W192" s="5">
        <f t="shared" si="10"/>
        <v>-10</v>
      </c>
      <c r="X192" s="5">
        <f t="shared" si="11"/>
        <v>-9</v>
      </c>
    </row>
    <row r="193" spans="1:24">
      <c r="A193" s="1" t="s">
        <v>366</v>
      </c>
      <c r="B193" s="7">
        <v>71.866699999999994</v>
      </c>
      <c r="C193" s="2">
        <v>63.37</v>
      </c>
      <c r="D193" s="8">
        <v>1162960</v>
      </c>
      <c r="E193" s="2">
        <v>0.4597</v>
      </c>
      <c r="F193" s="2">
        <v>-5.3472999999999997</v>
      </c>
      <c r="G193" s="2">
        <v>39.030299999999997</v>
      </c>
      <c r="H193" s="2">
        <v>60.98</v>
      </c>
      <c r="I193" s="7">
        <v>3.7715000000000001</v>
      </c>
      <c r="J193" s="7">
        <v>0</v>
      </c>
      <c r="K193" s="2" t="s">
        <v>508</v>
      </c>
      <c r="L193" s="4">
        <v>193</v>
      </c>
      <c r="M193" s="4">
        <f>VLOOKUP($K193,'22.06.2020'!$K$2:$L$500,2,FALSE)</f>
        <v>191</v>
      </c>
      <c r="N193" s="4">
        <f>VLOOKUP($K193,'15.06.2020'!$K$2:$L$500,2,FALSE)</f>
        <v>188</v>
      </c>
      <c r="O193" s="4">
        <f>VLOOKUP($K193,'08.06.2020'!$K$2:$L$500,2,FALSE)</f>
        <v>185</v>
      </c>
      <c r="P193" s="4">
        <f>VLOOKUP($K193,'01.06.2020'!$K$2:$L$500,2,FALSE)</f>
        <v>187</v>
      </c>
      <c r="Q193" s="4">
        <f>VLOOKUP($K193,'25.05.2020'!$K$2:$L$500,2,FALSE)</f>
        <v>209</v>
      </c>
      <c r="R193" s="4">
        <f>VLOOKUP($K193,'18.05.2020'!$K$2:$L$500,2,FALSE)</f>
        <v>205</v>
      </c>
      <c r="S193" s="4">
        <f>VLOOKUP($K193,'11.05.2020'!$K$2:$L$500,2,FALSE)</f>
        <v>247</v>
      </c>
      <c r="T193" s="4">
        <f>VLOOKUP($K193,'04.05.2020'!$K$2:$L$500,2,FALSE)</f>
        <v>306</v>
      </c>
      <c r="U193" s="5">
        <f t="shared" si="8"/>
        <v>-2</v>
      </c>
      <c r="V193" s="5">
        <f t="shared" si="9"/>
        <v>-5</v>
      </c>
      <c r="W193" s="5">
        <f t="shared" si="10"/>
        <v>-8</v>
      </c>
      <c r="X193" s="5">
        <f t="shared" si="11"/>
        <v>-6</v>
      </c>
    </row>
    <row r="194" spans="1:24">
      <c r="A194" s="1" t="s">
        <v>332</v>
      </c>
      <c r="B194" s="7">
        <v>71.866699999999994</v>
      </c>
      <c r="C194" s="2">
        <v>138.96</v>
      </c>
      <c r="D194" s="8">
        <v>472521</v>
      </c>
      <c r="E194" s="2">
        <v>-3.2581000000000002</v>
      </c>
      <c r="F194" s="2">
        <v>-0.86319999999999997</v>
      </c>
      <c r="G194" s="2">
        <v>2.3119000000000001</v>
      </c>
      <c r="H194" s="2">
        <v>137.33000000000001</v>
      </c>
      <c r="I194" s="7">
        <v>1.173</v>
      </c>
      <c r="J194" s="7">
        <v>1</v>
      </c>
      <c r="K194" s="2" t="s">
        <v>474</v>
      </c>
      <c r="L194" s="4">
        <v>195</v>
      </c>
      <c r="M194" s="4">
        <f>VLOOKUP($K194,'22.06.2020'!$K$2:$L$500,2,FALSE)</f>
        <v>194</v>
      </c>
      <c r="N194" s="4">
        <f>VLOOKUP($K194,'15.06.2020'!$K$2:$L$500,2,FALSE)</f>
        <v>191</v>
      </c>
      <c r="O194" s="4">
        <f>VLOOKUP($K194,'08.06.2020'!$K$2:$L$500,2,FALSE)</f>
        <v>188</v>
      </c>
      <c r="P194" s="4">
        <f>VLOOKUP($K194,'01.06.2020'!$K$2:$L$500,2,FALSE)</f>
        <v>190</v>
      </c>
      <c r="Q194" s="4">
        <f>VLOOKUP($K194,'25.05.2020'!$K$2:$L$500,2,FALSE)</f>
        <v>200</v>
      </c>
      <c r="R194" s="4">
        <f>VLOOKUP($K194,'18.05.2020'!$K$2:$L$500,2,FALSE)</f>
        <v>171</v>
      </c>
      <c r="S194" s="4">
        <f>VLOOKUP($K194,'11.05.2020'!$K$2:$L$500,2,FALSE)</f>
        <v>166</v>
      </c>
      <c r="T194" s="4">
        <f>VLOOKUP($K194,'04.05.2020'!$K$2:$L$500,2,FALSE)</f>
        <v>162</v>
      </c>
      <c r="U194" s="5">
        <f t="shared" ref="U194:U257" si="12">M194-$L194</f>
        <v>-1</v>
      </c>
      <c r="V194" s="5">
        <f t="shared" ref="V194:V257" si="13">N194-$L194</f>
        <v>-4</v>
      </c>
      <c r="W194" s="5">
        <f t="shared" ref="W194:W257" si="14">O194-$L194</f>
        <v>-7</v>
      </c>
      <c r="X194" s="5">
        <f t="shared" ref="X194:X257" si="15">P194-$L194</f>
        <v>-5</v>
      </c>
    </row>
    <row r="195" spans="1:24">
      <c r="A195" s="1" t="s">
        <v>329</v>
      </c>
      <c r="B195" s="7">
        <v>71.866699999999994</v>
      </c>
      <c r="C195" s="2">
        <v>36.67</v>
      </c>
      <c r="D195" s="8">
        <v>506615</v>
      </c>
      <c r="E195" s="2">
        <v>-3.2709000000000001</v>
      </c>
      <c r="F195" s="2">
        <v>-1.4777</v>
      </c>
      <c r="G195" s="2">
        <v>-0.27200000000000002</v>
      </c>
      <c r="H195" s="2">
        <v>36.31</v>
      </c>
      <c r="I195" s="7">
        <v>0.98170000000000002</v>
      </c>
      <c r="J195" s="7">
        <v>1</v>
      </c>
      <c r="K195" s="2" t="s">
        <v>471</v>
      </c>
      <c r="L195" s="4">
        <v>194</v>
      </c>
      <c r="M195" s="4">
        <f>VLOOKUP($K195,'22.06.2020'!$K$2:$L$500,2,FALSE)</f>
        <v>193</v>
      </c>
      <c r="N195" s="4">
        <f>VLOOKUP($K195,'15.06.2020'!$K$2:$L$500,2,FALSE)</f>
        <v>190</v>
      </c>
      <c r="O195" s="4">
        <f>VLOOKUP($K195,'08.06.2020'!$K$2:$L$500,2,FALSE)</f>
        <v>187</v>
      </c>
      <c r="P195" s="4">
        <f>VLOOKUP($K195,'01.06.2020'!$K$2:$L$500,2,FALSE)</f>
        <v>191</v>
      </c>
      <c r="Q195" s="4">
        <f>VLOOKUP($K195,'25.05.2020'!$K$2:$L$500,2,FALSE)</f>
        <v>199</v>
      </c>
      <c r="R195" s="4">
        <f>VLOOKUP($K195,'18.05.2020'!$K$2:$L$500,2,FALSE)</f>
        <v>168</v>
      </c>
      <c r="S195" s="4">
        <f>VLOOKUP($K195,'11.05.2020'!$K$2:$L$500,2,FALSE)</f>
        <v>170</v>
      </c>
      <c r="T195" s="4">
        <f>VLOOKUP($K195,'04.05.2020'!$K$2:$L$500,2,FALSE)</f>
        <v>169</v>
      </c>
      <c r="U195" s="5">
        <f t="shared" si="12"/>
        <v>-1</v>
      </c>
      <c r="V195" s="5">
        <f t="shared" si="13"/>
        <v>-4</v>
      </c>
      <c r="W195" s="5">
        <f t="shared" si="14"/>
        <v>-7</v>
      </c>
      <c r="X195" s="5">
        <f t="shared" si="15"/>
        <v>-3</v>
      </c>
    </row>
    <row r="196" spans="1:24">
      <c r="A196" s="1" t="s">
        <v>321</v>
      </c>
      <c r="B196" s="7">
        <v>71.866699999999994</v>
      </c>
      <c r="C196" s="2">
        <v>36.57</v>
      </c>
      <c r="D196" s="8">
        <v>2394443</v>
      </c>
      <c r="E196" s="2">
        <v>-3.3050999999999999</v>
      </c>
      <c r="F196" s="2">
        <v>-3.3561999999999999</v>
      </c>
      <c r="G196" s="2">
        <v>-5.0129999999999999</v>
      </c>
      <c r="H196" s="2">
        <v>36.32</v>
      </c>
      <c r="I196" s="7">
        <v>0.68359999999999999</v>
      </c>
      <c r="J196" s="7">
        <v>1</v>
      </c>
      <c r="K196" s="2" t="s">
        <v>463</v>
      </c>
      <c r="L196" s="4">
        <v>192</v>
      </c>
      <c r="M196" s="4">
        <f>VLOOKUP($K196,'22.06.2020'!$K$2:$L$500,2,FALSE)</f>
        <v>189</v>
      </c>
      <c r="N196" s="4">
        <f>VLOOKUP($K196,'15.06.2020'!$K$2:$L$500,2,FALSE)</f>
        <v>186</v>
      </c>
      <c r="O196" s="4">
        <f>VLOOKUP($K196,'08.06.2020'!$K$2:$L$500,2,FALSE)</f>
        <v>183</v>
      </c>
      <c r="P196" s="4">
        <f>VLOOKUP($K196,'01.06.2020'!$K$2:$L$500,2,FALSE)</f>
        <v>186</v>
      </c>
      <c r="Q196" s="4">
        <f>VLOOKUP($K196,'25.05.2020'!$K$2:$L$500,2,FALSE)</f>
        <v>182</v>
      </c>
      <c r="R196" s="4">
        <f>VLOOKUP($K196,'18.05.2020'!$K$2:$L$500,2,FALSE)</f>
        <v>160</v>
      </c>
      <c r="S196" s="4">
        <f>VLOOKUP($K196,'11.05.2020'!$K$2:$L$500,2,FALSE)</f>
        <v>159</v>
      </c>
      <c r="T196" s="4">
        <f>VLOOKUP($K196,'04.05.2020'!$K$2:$L$500,2,FALSE)</f>
        <v>157</v>
      </c>
      <c r="U196" s="5">
        <f t="shared" si="12"/>
        <v>-3</v>
      </c>
      <c r="V196" s="5">
        <f t="shared" si="13"/>
        <v>-6</v>
      </c>
      <c r="W196" s="5">
        <f t="shared" si="14"/>
        <v>-9</v>
      </c>
      <c r="X196" s="5">
        <f t="shared" si="15"/>
        <v>-6</v>
      </c>
    </row>
    <row r="197" spans="1:24">
      <c r="A197" s="1" t="s">
        <v>688</v>
      </c>
      <c r="B197" s="7">
        <v>71.7333</v>
      </c>
      <c r="C197" s="2">
        <v>113.51</v>
      </c>
      <c r="D197" s="8">
        <v>496346</v>
      </c>
      <c r="E197" s="2">
        <v>-0.99429999999999996</v>
      </c>
      <c r="F197" s="2">
        <v>9.1233000000000004</v>
      </c>
      <c r="G197" s="2">
        <v>7.7149000000000001</v>
      </c>
      <c r="H197" s="2">
        <v>98.76</v>
      </c>
      <c r="I197" s="7">
        <v>12.994400000000001</v>
      </c>
      <c r="J197" s="7">
        <v>1</v>
      </c>
      <c r="K197" s="2" t="s">
        <v>697</v>
      </c>
      <c r="L197" s="4">
        <v>201</v>
      </c>
      <c r="M197" s="4">
        <f>VLOOKUP($K197,'22.06.2020'!$K$2:$L$500,2,FALSE)</f>
        <v>226</v>
      </c>
      <c r="N197" s="4">
        <f>VLOOKUP($K197,'15.06.2020'!$K$2:$L$500,2,FALSE)</f>
        <v>250</v>
      </c>
      <c r="O197" s="4" t="e">
        <f>VLOOKUP($K197,'08.06.2020'!$K$2:$L$500,2,FALSE)</f>
        <v>#N/A</v>
      </c>
      <c r="P197" s="4" t="e">
        <f>VLOOKUP($K197,'01.06.2020'!$K$2:$L$500,2,FALSE)</f>
        <v>#N/A</v>
      </c>
      <c r="Q197" s="4" t="e">
        <f>VLOOKUP($K197,'25.05.2020'!$K$2:$L$500,2,FALSE)</f>
        <v>#N/A</v>
      </c>
      <c r="R197" s="4" t="e">
        <f>VLOOKUP($K197,'18.05.2020'!$K$2:$L$500,2,FALSE)</f>
        <v>#N/A</v>
      </c>
      <c r="S197" s="4" t="e">
        <f>VLOOKUP($K197,'11.05.2020'!$K$2:$L$500,2,FALSE)</f>
        <v>#N/A</v>
      </c>
      <c r="T197" s="4" t="e">
        <f>VLOOKUP($K197,'04.05.2020'!$K$2:$L$500,2,FALSE)</f>
        <v>#N/A</v>
      </c>
      <c r="U197" s="5">
        <f t="shared" si="12"/>
        <v>25</v>
      </c>
      <c r="V197" s="5">
        <f t="shared" si="13"/>
        <v>49</v>
      </c>
      <c r="W197" s="5" t="e">
        <f t="shared" si="14"/>
        <v>#N/A</v>
      </c>
      <c r="X197" s="5" t="e">
        <f t="shared" si="15"/>
        <v>#N/A</v>
      </c>
    </row>
    <row r="198" spans="1:24">
      <c r="A198" s="1" t="s">
        <v>382</v>
      </c>
      <c r="B198" s="7">
        <v>71.7333</v>
      </c>
      <c r="C198" s="2">
        <v>118.5</v>
      </c>
      <c r="D198" s="8">
        <v>53245</v>
      </c>
      <c r="E198" s="2">
        <v>-1.3158000000000001</v>
      </c>
      <c r="F198" s="2">
        <v>5.8696999999999999</v>
      </c>
      <c r="G198" s="2">
        <v>33.973999999999997</v>
      </c>
      <c r="H198" s="2">
        <v>105.38</v>
      </c>
      <c r="I198" s="7">
        <v>11.0717</v>
      </c>
      <c r="J198" s="7">
        <v>1</v>
      </c>
      <c r="K198" s="2" t="s">
        <v>524</v>
      </c>
      <c r="L198" s="4">
        <v>199</v>
      </c>
      <c r="M198" s="4">
        <f>VLOOKUP($K198,'22.06.2020'!$K$2:$L$500,2,FALSE)</f>
        <v>196</v>
      </c>
      <c r="N198" s="4">
        <f>VLOOKUP($K198,'15.06.2020'!$K$2:$L$500,2,FALSE)</f>
        <v>193</v>
      </c>
      <c r="O198" s="4">
        <f>VLOOKUP($K198,'08.06.2020'!$K$2:$L$500,2,FALSE)</f>
        <v>191</v>
      </c>
      <c r="P198" s="4">
        <f>VLOOKUP($K198,'01.06.2020'!$K$2:$L$500,2,FALSE)</f>
        <v>194</v>
      </c>
      <c r="Q198" s="4">
        <f>VLOOKUP($K198,'25.05.2020'!$K$2:$L$500,2,FALSE)</f>
        <v>213</v>
      </c>
      <c r="R198" s="4">
        <f>VLOOKUP($K198,'18.05.2020'!$K$2:$L$500,2,FALSE)</f>
        <v>221</v>
      </c>
      <c r="S198" s="4">
        <f>VLOOKUP($K198,'11.05.2020'!$K$2:$L$500,2,FALSE)</f>
        <v>245</v>
      </c>
      <c r="T198" s="4">
        <f>VLOOKUP($K198,'04.05.2020'!$K$2:$L$500,2,FALSE)</f>
        <v>263</v>
      </c>
      <c r="U198" s="5">
        <f t="shared" si="12"/>
        <v>-3</v>
      </c>
      <c r="V198" s="5">
        <f t="shared" si="13"/>
        <v>-6</v>
      </c>
      <c r="W198" s="5">
        <f t="shared" si="14"/>
        <v>-8</v>
      </c>
      <c r="X198" s="5">
        <f t="shared" si="15"/>
        <v>-5</v>
      </c>
    </row>
    <row r="199" spans="1:24">
      <c r="A199" s="1" t="s">
        <v>319</v>
      </c>
      <c r="B199" s="7">
        <v>71.7333</v>
      </c>
      <c r="C199" s="2">
        <v>16.09</v>
      </c>
      <c r="D199" s="8">
        <v>1936494</v>
      </c>
      <c r="E199" s="2">
        <v>-6.0712000000000002</v>
      </c>
      <c r="F199" s="2">
        <v>0</v>
      </c>
      <c r="G199" s="2">
        <v>-7.1551999999999998</v>
      </c>
      <c r="H199" s="2">
        <v>14.66</v>
      </c>
      <c r="I199" s="7">
        <v>8.8874999999999993</v>
      </c>
      <c r="J199" s="7">
        <v>1</v>
      </c>
      <c r="K199" s="2" t="s">
        <v>461</v>
      </c>
      <c r="L199" s="4">
        <v>197</v>
      </c>
      <c r="M199" s="4">
        <f>VLOOKUP($K199,'22.06.2020'!$K$2:$L$500,2,FALSE)</f>
        <v>195</v>
      </c>
      <c r="N199" s="4">
        <f>VLOOKUP($K199,'15.06.2020'!$K$2:$L$500,2,FALSE)</f>
        <v>192</v>
      </c>
      <c r="O199" s="4">
        <f>VLOOKUP($K199,'08.06.2020'!$K$2:$L$500,2,FALSE)</f>
        <v>189</v>
      </c>
      <c r="P199" s="4">
        <f>VLOOKUP($K199,'01.06.2020'!$K$2:$L$500,2,FALSE)</f>
        <v>185</v>
      </c>
      <c r="Q199" s="4">
        <f>VLOOKUP($K199,'25.05.2020'!$K$2:$L$500,2,FALSE)</f>
        <v>179</v>
      </c>
      <c r="R199" s="4">
        <f>VLOOKUP($K199,'18.05.2020'!$K$2:$L$500,2,FALSE)</f>
        <v>158</v>
      </c>
      <c r="S199" s="4">
        <f>VLOOKUP($K199,'11.05.2020'!$K$2:$L$500,2,FALSE)</f>
        <v>156</v>
      </c>
      <c r="T199" s="4">
        <f>VLOOKUP($K199,'04.05.2020'!$K$2:$L$500,2,FALSE)</f>
        <v>152</v>
      </c>
      <c r="U199" s="5">
        <f t="shared" si="12"/>
        <v>-2</v>
      </c>
      <c r="V199" s="5">
        <f t="shared" si="13"/>
        <v>-5</v>
      </c>
      <c r="W199" s="5">
        <f t="shared" si="14"/>
        <v>-8</v>
      </c>
      <c r="X199" s="5">
        <f t="shared" si="15"/>
        <v>-12</v>
      </c>
    </row>
    <row r="200" spans="1:24">
      <c r="A200" s="1" t="s">
        <v>331</v>
      </c>
      <c r="B200" s="7">
        <v>71.7333</v>
      </c>
      <c r="C200" s="2">
        <v>114.51</v>
      </c>
      <c r="D200" s="8">
        <v>1314157</v>
      </c>
      <c r="E200" s="2">
        <v>-2.3285999999999998</v>
      </c>
      <c r="F200" s="2">
        <v>-2.0611999999999999</v>
      </c>
      <c r="G200" s="2">
        <v>-1.1908000000000001</v>
      </c>
      <c r="H200" s="2">
        <v>112.91</v>
      </c>
      <c r="I200" s="7">
        <v>1.3973</v>
      </c>
      <c r="J200" s="7">
        <v>1</v>
      </c>
      <c r="K200" s="2" t="s">
        <v>473</v>
      </c>
      <c r="L200" s="4">
        <v>204</v>
      </c>
      <c r="M200" s="4">
        <f>VLOOKUP($K200,'22.06.2020'!$K$2:$L$500,2,FALSE)</f>
        <v>198</v>
      </c>
      <c r="N200" s="4">
        <f>VLOOKUP($K200,'15.06.2020'!$K$2:$L$500,2,FALSE)</f>
        <v>196</v>
      </c>
      <c r="O200" s="4">
        <f>VLOOKUP($K200,'08.06.2020'!$K$2:$L$500,2,FALSE)</f>
        <v>193</v>
      </c>
      <c r="P200" s="4">
        <f>VLOOKUP($K200,'01.06.2020'!$K$2:$L$500,2,FALSE)</f>
        <v>188</v>
      </c>
      <c r="Q200" s="4">
        <f>VLOOKUP($K200,'25.05.2020'!$K$2:$L$500,2,FALSE)</f>
        <v>198</v>
      </c>
      <c r="R200" s="4">
        <f>VLOOKUP($K200,'18.05.2020'!$K$2:$L$500,2,FALSE)</f>
        <v>170</v>
      </c>
      <c r="S200" s="4">
        <f>VLOOKUP($K200,'11.05.2020'!$K$2:$L$500,2,FALSE)</f>
        <v>169</v>
      </c>
      <c r="T200" s="4">
        <f>VLOOKUP($K200,'04.05.2020'!$K$2:$L$500,2,FALSE)</f>
        <v>168</v>
      </c>
      <c r="U200" s="5">
        <f t="shared" si="12"/>
        <v>-6</v>
      </c>
      <c r="V200" s="5">
        <f t="shared" si="13"/>
        <v>-8</v>
      </c>
      <c r="W200" s="5">
        <f t="shared" si="14"/>
        <v>-11</v>
      </c>
      <c r="X200" s="5">
        <f t="shared" si="15"/>
        <v>-16</v>
      </c>
    </row>
    <row r="201" spans="1:24">
      <c r="A201" s="1" t="s">
        <v>339</v>
      </c>
      <c r="B201" s="7">
        <v>71.7333</v>
      </c>
      <c r="C201" s="2">
        <v>71.97</v>
      </c>
      <c r="D201" s="8">
        <v>2650080</v>
      </c>
      <c r="E201" s="2">
        <v>-3.2141000000000002</v>
      </c>
      <c r="F201" s="2">
        <v>-0.82679999999999998</v>
      </c>
      <c r="G201" s="2">
        <v>1.7819</v>
      </c>
      <c r="H201" s="2">
        <v>71.063900000000004</v>
      </c>
      <c r="I201" s="7">
        <v>1.2589999999999999</v>
      </c>
      <c r="J201" s="7">
        <v>1</v>
      </c>
      <c r="K201" s="2" t="s">
        <v>481</v>
      </c>
      <c r="L201" s="4">
        <v>202</v>
      </c>
      <c r="M201" s="4">
        <f>VLOOKUP($K201,'22.06.2020'!$K$2:$L$500,2,FALSE)</f>
        <v>197</v>
      </c>
      <c r="N201" s="4">
        <f>VLOOKUP($K201,'15.06.2020'!$K$2:$L$500,2,FALSE)</f>
        <v>194</v>
      </c>
      <c r="O201" s="4">
        <f>VLOOKUP($K201,'08.06.2020'!$K$2:$L$500,2,FALSE)</f>
        <v>192</v>
      </c>
      <c r="P201" s="4">
        <f>VLOOKUP($K201,'01.06.2020'!$K$2:$L$500,2,FALSE)</f>
        <v>193</v>
      </c>
      <c r="Q201" s="4">
        <f>VLOOKUP($K201,'25.05.2020'!$K$2:$L$500,2,FALSE)</f>
        <v>201</v>
      </c>
      <c r="R201" s="4">
        <f>VLOOKUP($K201,'18.05.2020'!$K$2:$L$500,2,FALSE)</f>
        <v>178</v>
      </c>
      <c r="S201" s="4">
        <f>VLOOKUP($K201,'11.05.2020'!$K$2:$L$500,2,FALSE)</f>
        <v>172</v>
      </c>
      <c r="T201" s="4">
        <f>VLOOKUP($K201,'04.05.2020'!$K$2:$L$500,2,FALSE)</f>
        <v>166</v>
      </c>
      <c r="U201" s="5">
        <f t="shared" si="12"/>
        <v>-5</v>
      </c>
      <c r="V201" s="5">
        <f t="shared" si="13"/>
        <v>-8</v>
      </c>
      <c r="W201" s="5">
        <f t="shared" si="14"/>
        <v>-10</v>
      </c>
      <c r="X201" s="5">
        <f t="shared" si="15"/>
        <v>-9</v>
      </c>
    </row>
    <row r="202" spans="1:24">
      <c r="A202" s="1" t="s">
        <v>246</v>
      </c>
      <c r="B202" s="7">
        <v>71.7333</v>
      </c>
      <c r="C202" s="2">
        <v>97.46</v>
      </c>
      <c r="D202" s="8">
        <v>1203214</v>
      </c>
      <c r="E202" s="2">
        <v>-2.2663000000000002</v>
      </c>
      <c r="F202" s="2">
        <v>-1.7342</v>
      </c>
      <c r="G202" s="2">
        <v>-7.4189999999999996</v>
      </c>
      <c r="H202" s="2">
        <v>97.72</v>
      </c>
      <c r="I202" s="7">
        <v>-0.26679999999999998</v>
      </c>
      <c r="J202" s="7">
        <v>0</v>
      </c>
      <c r="K202" s="2" t="s">
        <v>277</v>
      </c>
      <c r="L202" s="4">
        <v>196</v>
      </c>
      <c r="M202" s="4">
        <f>VLOOKUP($K202,'22.06.2020'!$K$2:$L$500,2,FALSE)</f>
        <v>180</v>
      </c>
      <c r="N202" s="4">
        <f>VLOOKUP($K202,'15.06.2020'!$K$2:$L$500,2,FALSE)</f>
        <v>176</v>
      </c>
      <c r="O202" s="4">
        <f>VLOOKUP($K202,'08.06.2020'!$K$2:$L$500,2,FALSE)</f>
        <v>166</v>
      </c>
      <c r="P202" s="4">
        <f>VLOOKUP($K202,'01.06.2020'!$K$2:$L$500,2,FALSE)</f>
        <v>148</v>
      </c>
      <c r="Q202" s="4">
        <f>VLOOKUP($K202,'25.05.2020'!$K$2:$L$500,2,FALSE)</f>
        <v>151</v>
      </c>
      <c r="R202" s="4">
        <f>VLOOKUP($K202,'18.05.2020'!$K$2:$L$500,2,FALSE)</f>
        <v>134</v>
      </c>
      <c r="S202" s="4">
        <f>VLOOKUP($K202,'11.05.2020'!$K$2:$L$500,2,FALSE)</f>
        <v>134</v>
      </c>
      <c r="T202" s="4">
        <f>VLOOKUP($K202,'04.05.2020'!$K$2:$L$500,2,FALSE)</f>
        <v>126</v>
      </c>
      <c r="U202" s="5">
        <f t="shared" si="12"/>
        <v>-16</v>
      </c>
      <c r="V202" s="5">
        <f t="shared" si="13"/>
        <v>-20</v>
      </c>
      <c r="W202" s="5">
        <f t="shared" si="14"/>
        <v>-30</v>
      </c>
      <c r="X202" s="5">
        <f t="shared" si="15"/>
        <v>-48</v>
      </c>
    </row>
    <row r="203" spans="1:24">
      <c r="A203" s="1" t="s">
        <v>262</v>
      </c>
      <c r="B203" s="7">
        <v>71.7333</v>
      </c>
      <c r="C203" s="2">
        <v>136.72999999999999</v>
      </c>
      <c r="D203" s="8">
        <v>73332</v>
      </c>
      <c r="E203" s="2">
        <v>-3.2685</v>
      </c>
      <c r="F203" s="2">
        <v>-4.4381000000000004</v>
      </c>
      <c r="G203" s="2">
        <v>-9.1555</v>
      </c>
      <c r="H203" s="2">
        <v>140.43</v>
      </c>
      <c r="I203" s="7">
        <v>-2.7061000000000002</v>
      </c>
      <c r="J203" s="7">
        <v>0</v>
      </c>
      <c r="K203" s="2" t="s">
        <v>281</v>
      </c>
      <c r="L203" s="4">
        <v>200</v>
      </c>
      <c r="M203" s="4">
        <f>VLOOKUP($K203,'22.06.2020'!$K$2:$L$500,2,FALSE)</f>
        <v>190</v>
      </c>
      <c r="N203" s="4">
        <f>VLOOKUP($K203,'15.06.2020'!$K$2:$L$500,2,FALSE)</f>
        <v>187</v>
      </c>
      <c r="O203" s="4">
        <f>VLOOKUP($K203,'08.06.2020'!$K$2:$L$500,2,FALSE)</f>
        <v>184</v>
      </c>
      <c r="P203" s="4">
        <f>VLOOKUP($K203,'01.06.2020'!$K$2:$L$500,2,FALSE)</f>
        <v>167</v>
      </c>
      <c r="Q203" s="4">
        <f>VLOOKUP($K203,'25.05.2020'!$K$2:$L$500,2,FALSE)</f>
        <v>158</v>
      </c>
      <c r="R203" s="4">
        <f>VLOOKUP($K203,'18.05.2020'!$K$2:$L$500,2,FALSE)</f>
        <v>143</v>
      </c>
      <c r="S203" s="4">
        <f>VLOOKUP($K203,'11.05.2020'!$K$2:$L$500,2,FALSE)</f>
        <v>141</v>
      </c>
      <c r="T203" s="4">
        <f>VLOOKUP($K203,'04.05.2020'!$K$2:$L$500,2,FALSE)</f>
        <v>137</v>
      </c>
      <c r="U203" s="5">
        <f t="shared" si="12"/>
        <v>-10</v>
      </c>
      <c r="V203" s="5">
        <f t="shared" si="13"/>
        <v>-13</v>
      </c>
      <c r="W203" s="5">
        <f t="shared" si="14"/>
        <v>-16</v>
      </c>
      <c r="X203" s="5">
        <f t="shared" si="15"/>
        <v>-33</v>
      </c>
    </row>
    <row r="204" spans="1:24">
      <c r="A204" s="1" t="s">
        <v>269</v>
      </c>
      <c r="B204" s="7">
        <v>71.7333</v>
      </c>
      <c r="C204" s="2">
        <v>55.18</v>
      </c>
      <c r="D204" s="8">
        <v>18423730</v>
      </c>
      <c r="E204" s="2">
        <v>-4.0180999999999996</v>
      </c>
      <c r="F204" s="2">
        <v>-4.0848000000000004</v>
      </c>
      <c r="G204" s="2">
        <v>-7.2293000000000003</v>
      </c>
      <c r="H204" s="2">
        <v>57.125</v>
      </c>
      <c r="I204" s="7">
        <v>-3.5247999999999999</v>
      </c>
      <c r="J204" s="7">
        <v>0</v>
      </c>
      <c r="K204" s="2" t="s">
        <v>284</v>
      </c>
      <c r="L204" s="4">
        <v>203</v>
      </c>
      <c r="M204" s="4">
        <f>VLOOKUP($K204,'22.06.2020'!$K$2:$L$500,2,FALSE)</f>
        <v>192</v>
      </c>
      <c r="N204" s="4">
        <f>VLOOKUP($K204,'15.06.2020'!$K$2:$L$500,2,FALSE)</f>
        <v>189</v>
      </c>
      <c r="O204" s="4">
        <f>VLOOKUP($K204,'08.06.2020'!$K$2:$L$500,2,FALSE)</f>
        <v>186</v>
      </c>
      <c r="P204" s="4">
        <f>VLOOKUP($K204,'01.06.2020'!$K$2:$L$500,2,FALSE)</f>
        <v>168</v>
      </c>
      <c r="Q204" s="4">
        <f>VLOOKUP($K204,'25.05.2020'!$K$2:$L$500,2,FALSE)</f>
        <v>164</v>
      </c>
      <c r="R204" s="4">
        <f>VLOOKUP($K204,'18.05.2020'!$K$2:$L$500,2,FALSE)</f>
        <v>142</v>
      </c>
      <c r="S204" s="4">
        <f>VLOOKUP($K204,'11.05.2020'!$K$2:$L$500,2,FALSE)</f>
        <v>140</v>
      </c>
      <c r="T204" s="4">
        <f>VLOOKUP($K204,'04.05.2020'!$K$2:$L$500,2,FALSE)</f>
        <v>138</v>
      </c>
      <c r="U204" s="5">
        <f t="shared" si="12"/>
        <v>-11</v>
      </c>
      <c r="V204" s="5">
        <f t="shared" si="13"/>
        <v>-14</v>
      </c>
      <c r="W204" s="5">
        <f t="shared" si="14"/>
        <v>-17</v>
      </c>
      <c r="X204" s="5">
        <f t="shared" si="15"/>
        <v>-35</v>
      </c>
    </row>
    <row r="205" spans="1:24">
      <c r="A205" s="1" t="s">
        <v>353</v>
      </c>
      <c r="B205" s="7">
        <v>71.7333</v>
      </c>
      <c r="C205" s="2">
        <v>162.44999999999999</v>
      </c>
      <c r="D205" s="8">
        <v>2299254</v>
      </c>
      <c r="E205" s="2">
        <v>-7.4463999999999997</v>
      </c>
      <c r="F205" s="2">
        <v>-7.976</v>
      </c>
      <c r="G205" s="2">
        <v>-16.337599999999998</v>
      </c>
      <c r="H205" s="2">
        <v>176.35</v>
      </c>
      <c r="I205" s="7">
        <v>-8.5564999999999998</v>
      </c>
      <c r="J205" s="7">
        <v>0</v>
      </c>
      <c r="K205" s="2" t="s">
        <v>495</v>
      </c>
      <c r="L205" s="4">
        <v>198</v>
      </c>
      <c r="M205" s="4">
        <f>VLOOKUP($K205,'22.06.2020'!$K$2:$L$500,2,FALSE)</f>
        <v>179</v>
      </c>
      <c r="N205" s="4">
        <f>VLOOKUP($K205,'15.06.2020'!$K$2:$L$500,2,FALSE)</f>
        <v>174</v>
      </c>
      <c r="O205" s="4">
        <f>VLOOKUP($K205,'08.06.2020'!$K$2:$L$500,2,FALSE)</f>
        <v>174</v>
      </c>
      <c r="P205" s="4">
        <f>VLOOKUP($K205,'01.06.2020'!$K$2:$L$500,2,FALSE)</f>
        <v>166</v>
      </c>
      <c r="Q205" s="4">
        <f>VLOOKUP($K205,'25.05.2020'!$K$2:$L$500,2,FALSE)</f>
        <v>189</v>
      </c>
      <c r="R205" s="4">
        <f>VLOOKUP($K205,'18.05.2020'!$K$2:$L$500,2,FALSE)</f>
        <v>192</v>
      </c>
      <c r="S205" s="4">
        <f>VLOOKUP($K205,'11.05.2020'!$K$2:$L$500,2,FALSE)</f>
        <v>203</v>
      </c>
      <c r="T205" s="4">
        <f>VLOOKUP($K205,'04.05.2020'!$K$2:$L$500,2,FALSE)</f>
        <v>220</v>
      </c>
      <c r="U205" s="5">
        <f t="shared" si="12"/>
        <v>-19</v>
      </c>
      <c r="V205" s="5">
        <f t="shared" si="13"/>
        <v>-24</v>
      </c>
      <c r="W205" s="5">
        <f t="shared" si="14"/>
        <v>-24</v>
      </c>
      <c r="X205" s="5">
        <f t="shared" si="15"/>
        <v>-32</v>
      </c>
    </row>
    <row r="206" spans="1:24">
      <c r="A206" s="1" t="s">
        <v>350</v>
      </c>
      <c r="B206" s="7">
        <v>71.599999999999994</v>
      </c>
      <c r="C206" s="2">
        <v>67.47</v>
      </c>
      <c r="D206" s="8">
        <v>2267976</v>
      </c>
      <c r="E206" s="2">
        <v>-2.8090000000000002</v>
      </c>
      <c r="F206" s="2">
        <v>-1.0849</v>
      </c>
      <c r="G206" s="2">
        <v>0.61550000000000005</v>
      </c>
      <c r="H206" s="2">
        <v>66.260000000000005</v>
      </c>
      <c r="I206" s="7">
        <v>1.7934000000000001</v>
      </c>
      <c r="J206" s="7">
        <v>1</v>
      </c>
      <c r="K206" s="2" t="s">
        <v>492</v>
      </c>
      <c r="L206" s="4">
        <v>209</v>
      </c>
      <c r="M206" s="4">
        <f>VLOOKUP($K206,'22.06.2020'!$K$2:$L$500,2,FALSE)</f>
        <v>205</v>
      </c>
      <c r="N206" s="4">
        <f>VLOOKUP($K206,'15.06.2020'!$K$2:$L$500,2,FALSE)</f>
        <v>203</v>
      </c>
      <c r="O206" s="4">
        <f>VLOOKUP($K206,'08.06.2020'!$K$2:$L$500,2,FALSE)</f>
        <v>198</v>
      </c>
      <c r="P206" s="4">
        <f>VLOOKUP($K206,'01.06.2020'!$K$2:$L$500,2,FALSE)</f>
        <v>198</v>
      </c>
      <c r="Q206" s="4">
        <f>VLOOKUP($K206,'25.05.2020'!$K$2:$L$500,2,FALSE)</f>
        <v>212</v>
      </c>
      <c r="R206" s="4">
        <f>VLOOKUP($K206,'18.05.2020'!$K$2:$L$500,2,FALSE)</f>
        <v>189</v>
      </c>
      <c r="S206" s="4">
        <f>VLOOKUP($K206,'11.05.2020'!$K$2:$L$500,2,FALSE)</f>
        <v>184</v>
      </c>
      <c r="T206" s="4">
        <f>VLOOKUP($K206,'04.05.2020'!$K$2:$L$500,2,FALSE)</f>
        <v>183</v>
      </c>
      <c r="U206" s="5">
        <f t="shared" si="12"/>
        <v>-4</v>
      </c>
      <c r="V206" s="5">
        <f t="shared" si="13"/>
        <v>-6</v>
      </c>
      <c r="W206" s="5">
        <f t="shared" si="14"/>
        <v>-11</v>
      </c>
      <c r="X206" s="5">
        <f t="shared" si="15"/>
        <v>-11</v>
      </c>
    </row>
    <row r="207" spans="1:24">
      <c r="A207" s="1" t="s">
        <v>349</v>
      </c>
      <c r="B207" s="7">
        <v>71.599999999999994</v>
      </c>
      <c r="C207" s="2">
        <v>174.88</v>
      </c>
      <c r="D207" s="8">
        <v>341258</v>
      </c>
      <c r="E207" s="2">
        <v>-2.7795999999999998</v>
      </c>
      <c r="F207" s="2">
        <v>-1.0411999999999999</v>
      </c>
      <c r="G207" s="2">
        <v>0.62139999999999995</v>
      </c>
      <c r="H207" s="2">
        <v>171.89</v>
      </c>
      <c r="I207" s="7">
        <v>1.7097</v>
      </c>
      <c r="J207" s="7">
        <v>1</v>
      </c>
      <c r="K207" s="2" t="s">
        <v>491</v>
      </c>
      <c r="L207" s="4">
        <v>208</v>
      </c>
      <c r="M207" s="4">
        <f>VLOOKUP($K207,'22.06.2020'!$K$2:$L$500,2,FALSE)</f>
        <v>204</v>
      </c>
      <c r="N207" s="4">
        <f>VLOOKUP($K207,'15.06.2020'!$K$2:$L$500,2,FALSE)</f>
        <v>202</v>
      </c>
      <c r="O207" s="4">
        <f>VLOOKUP($K207,'08.06.2020'!$K$2:$L$500,2,FALSE)</f>
        <v>197</v>
      </c>
      <c r="P207" s="4">
        <f>VLOOKUP($K207,'01.06.2020'!$K$2:$L$500,2,FALSE)</f>
        <v>197</v>
      </c>
      <c r="Q207" s="4">
        <f>VLOOKUP($K207,'25.05.2020'!$K$2:$L$500,2,FALSE)</f>
        <v>211</v>
      </c>
      <c r="R207" s="4">
        <f>VLOOKUP($K207,'18.05.2020'!$K$2:$L$500,2,FALSE)</f>
        <v>188</v>
      </c>
      <c r="S207" s="4">
        <f>VLOOKUP($K207,'11.05.2020'!$K$2:$L$500,2,FALSE)</f>
        <v>183</v>
      </c>
      <c r="T207" s="4">
        <f>VLOOKUP($K207,'04.05.2020'!$K$2:$L$500,2,FALSE)</f>
        <v>180</v>
      </c>
      <c r="U207" s="5">
        <f t="shared" si="12"/>
        <v>-4</v>
      </c>
      <c r="V207" s="5">
        <f t="shared" si="13"/>
        <v>-6</v>
      </c>
      <c r="W207" s="5">
        <f t="shared" si="14"/>
        <v>-11</v>
      </c>
      <c r="X207" s="5">
        <f t="shared" si="15"/>
        <v>-11</v>
      </c>
    </row>
    <row r="208" spans="1:24">
      <c r="A208" s="1" t="s">
        <v>348</v>
      </c>
      <c r="B208" s="7">
        <v>71.599999999999994</v>
      </c>
      <c r="C208" s="2">
        <v>166.78</v>
      </c>
      <c r="D208" s="8">
        <v>1038857</v>
      </c>
      <c r="E208" s="2">
        <v>-2.8428</v>
      </c>
      <c r="F208" s="2">
        <v>-0.89729999999999999</v>
      </c>
      <c r="G208" s="2">
        <v>1.5465</v>
      </c>
      <c r="H208" s="2">
        <v>163.99</v>
      </c>
      <c r="I208" s="7">
        <v>1.6729000000000001</v>
      </c>
      <c r="J208" s="7">
        <v>1</v>
      </c>
      <c r="K208" s="2" t="s">
        <v>490</v>
      </c>
      <c r="L208" s="4">
        <v>207</v>
      </c>
      <c r="M208" s="4">
        <f>VLOOKUP($K208,'22.06.2020'!$K$2:$L$500,2,FALSE)</f>
        <v>203</v>
      </c>
      <c r="N208" s="4">
        <f>VLOOKUP($K208,'15.06.2020'!$K$2:$L$500,2,FALSE)</f>
        <v>201</v>
      </c>
      <c r="O208" s="4">
        <f>VLOOKUP($K208,'08.06.2020'!$K$2:$L$500,2,FALSE)</f>
        <v>196</v>
      </c>
      <c r="P208" s="4">
        <f>VLOOKUP($K208,'01.06.2020'!$K$2:$L$500,2,FALSE)</f>
        <v>201</v>
      </c>
      <c r="Q208" s="4">
        <f>VLOOKUP($K208,'25.05.2020'!$K$2:$L$500,2,FALSE)</f>
        <v>208</v>
      </c>
      <c r="R208" s="4">
        <f>VLOOKUP($K208,'18.05.2020'!$K$2:$L$500,2,FALSE)</f>
        <v>187</v>
      </c>
      <c r="S208" s="4">
        <f>VLOOKUP($K208,'11.05.2020'!$K$2:$L$500,2,FALSE)</f>
        <v>176</v>
      </c>
      <c r="T208" s="4">
        <f>VLOOKUP($K208,'04.05.2020'!$K$2:$L$500,2,FALSE)</f>
        <v>172</v>
      </c>
      <c r="U208" s="5">
        <f t="shared" si="12"/>
        <v>-4</v>
      </c>
      <c r="V208" s="5">
        <f t="shared" si="13"/>
        <v>-6</v>
      </c>
      <c r="W208" s="5">
        <f t="shared" si="14"/>
        <v>-11</v>
      </c>
      <c r="X208" s="5">
        <f t="shared" si="15"/>
        <v>-6</v>
      </c>
    </row>
    <row r="209" spans="1:24">
      <c r="A209" s="1" t="s">
        <v>345</v>
      </c>
      <c r="B209" s="7">
        <v>71.599999999999994</v>
      </c>
      <c r="C209" s="2">
        <v>152.02000000000001</v>
      </c>
      <c r="D209" s="8">
        <v>4791008</v>
      </c>
      <c r="E209" s="2">
        <v>-3.2212999999999998</v>
      </c>
      <c r="F209" s="2">
        <v>-1.1123000000000001</v>
      </c>
      <c r="G209" s="2">
        <v>0.5756</v>
      </c>
      <c r="H209" s="2">
        <v>149.85</v>
      </c>
      <c r="I209" s="7">
        <v>1.4274</v>
      </c>
      <c r="J209" s="7">
        <v>1</v>
      </c>
      <c r="K209" s="2" t="s">
        <v>487</v>
      </c>
      <c r="L209" s="4">
        <v>213</v>
      </c>
      <c r="M209" s="4">
        <f>VLOOKUP($K209,'22.06.2020'!$K$2:$L$500,2,FALSE)</f>
        <v>209</v>
      </c>
      <c r="N209" s="4">
        <f>VLOOKUP($K209,'15.06.2020'!$K$2:$L$500,2,FALSE)</f>
        <v>207</v>
      </c>
      <c r="O209" s="4">
        <f>VLOOKUP($K209,'08.06.2020'!$K$2:$L$500,2,FALSE)</f>
        <v>203</v>
      </c>
      <c r="P209" s="4">
        <f>VLOOKUP($K209,'01.06.2020'!$K$2:$L$500,2,FALSE)</f>
        <v>200</v>
      </c>
      <c r="Q209" s="4">
        <f>VLOOKUP($K209,'25.05.2020'!$K$2:$L$500,2,FALSE)</f>
        <v>207</v>
      </c>
      <c r="R209" s="4">
        <f>VLOOKUP($K209,'18.05.2020'!$K$2:$L$500,2,FALSE)</f>
        <v>184</v>
      </c>
      <c r="S209" s="4">
        <f>VLOOKUP($K209,'11.05.2020'!$K$2:$L$500,2,FALSE)</f>
        <v>179</v>
      </c>
      <c r="T209" s="4">
        <f>VLOOKUP($K209,'04.05.2020'!$K$2:$L$500,2,FALSE)</f>
        <v>178</v>
      </c>
      <c r="U209" s="5">
        <f t="shared" si="12"/>
        <v>-4</v>
      </c>
      <c r="V209" s="5">
        <f t="shared" si="13"/>
        <v>-6</v>
      </c>
      <c r="W209" s="5">
        <f t="shared" si="14"/>
        <v>-10</v>
      </c>
      <c r="X209" s="5">
        <f t="shared" si="15"/>
        <v>-13</v>
      </c>
    </row>
    <row r="210" spans="1:24">
      <c r="A210" s="1" t="s">
        <v>362</v>
      </c>
      <c r="B210" s="7">
        <v>71.599999999999994</v>
      </c>
      <c r="C210" s="2">
        <v>67.13</v>
      </c>
      <c r="D210" s="8">
        <v>3445474</v>
      </c>
      <c r="E210" s="2">
        <v>-4.4276999999999997</v>
      </c>
      <c r="F210" s="2">
        <v>-6.9146000000000001</v>
      </c>
      <c r="G210" s="2">
        <v>8.7009000000000007</v>
      </c>
      <c r="H210" s="2">
        <v>66.23</v>
      </c>
      <c r="I210" s="7">
        <v>1.3407</v>
      </c>
      <c r="J210" s="7">
        <v>0</v>
      </c>
      <c r="K210" s="2" t="s">
        <v>504</v>
      </c>
      <c r="L210" s="4">
        <v>206</v>
      </c>
      <c r="M210" s="4">
        <f>VLOOKUP($K210,'22.06.2020'!$K$2:$L$500,2,FALSE)</f>
        <v>201</v>
      </c>
      <c r="N210" s="4">
        <f>VLOOKUP($K210,'15.06.2020'!$K$2:$L$500,2,FALSE)</f>
        <v>198</v>
      </c>
      <c r="O210" s="4">
        <f>VLOOKUP($K210,'08.06.2020'!$K$2:$L$500,2,FALSE)</f>
        <v>195</v>
      </c>
      <c r="P210" s="4">
        <f>VLOOKUP($K210,'01.06.2020'!$K$2:$L$500,2,FALSE)</f>
        <v>204</v>
      </c>
      <c r="Q210" s="4">
        <f>VLOOKUP($K210,'25.05.2020'!$K$2:$L$500,2,FALSE)</f>
        <v>218</v>
      </c>
      <c r="R210" s="4">
        <f>VLOOKUP($K210,'18.05.2020'!$K$2:$L$500,2,FALSE)</f>
        <v>201</v>
      </c>
      <c r="S210" s="4">
        <f>VLOOKUP($K210,'11.05.2020'!$K$2:$L$500,2,FALSE)</f>
        <v>190</v>
      </c>
      <c r="T210" s="4">
        <f>VLOOKUP($K210,'04.05.2020'!$K$2:$L$500,2,FALSE)</f>
        <v>185</v>
      </c>
      <c r="U210" s="5">
        <f t="shared" si="12"/>
        <v>-5</v>
      </c>
      <c r="V210" s="5">
        <f t="shared" si="13"/>
        <v>-8</v>
      </c>
      <c r="W210" s="5">
        <f t="shared" si="14"/>
        <v>-11</v>
      </c>
      <c r="X210" s="5">
        <f t="shared" si="15"/>
        <v>-2</v>
      </c>
    </row>
    <row r="211" spans="1:24">
      <c r="A211" s="1" t="s">
        <v>346</v>
      </c>
      <c r="B211" s="7">
        <v>71.599999999999994</v>
      </c>
      <c r="C211" s="2">
        <v>71.260000000000005</v>
      </c>
      <c r="D211" s="8">
        <v>1198460</v>
      </c>
      <c r="E211" s="2">
        <v>-3.3107000000000002</v>
      </c>
      <c r="F211" s="2">
        <v>-1.1788000000000001</v>
      </c>
      <c r="G211" s="2">
        <v>0.29559999999999997</v>
      </c>
      <c r="H211" s="2">
        <v>70.37</v>
      </c>
      <c r="I211" s="7">
        <v>1.2488999999999999</v>
      </c>
      <c r="J211" s="7">
        <v>1</v>
      </c>
      <c r="K211" s="2" t="s">
        <v>488</v>
      </c>
      <c r="L211" s="4">
        <v>210</v>
      </c>
      <c r="M211" s="4">
        <f>VLOOKUP($K211,'22.06.2020'!$K$2:$L$500,2,FALSE)</f>
        <v>206</v>
      </c>
      <c r="N211" s="4">
        <f>VLOOKUP($K211,'15.06.2020'!$K$2:$L$500,2,FALSE)</f>
        <v>204</v>
      </c>
      <c r="O211" s="4">
        <f>VLOOKUP($K211,'08.06.2020'!$K$2:$L$500,2,FALSE)</f>
        <v>200</v>
      </c>
      <c r="P211" s="4">
        <f>VLOOKUP($K211,'01.06.2020'!$K$2:$L$500,2,FALSE)</f>
        <v>202</v>
      </c>
      <c r="Q211" s="4">
        <f>VLOOKUP($K211,'25.05.2020'!$K$2:$L$500,2,FALSE)</f>
        <v>206</v>
      </c>
      <c r="R211" s="4">
        <f>VLOOKUP($K211,'18.05.2020'!$K$2:$L$500,2,FALSE)</f>
        <v>185</v>
      </c>
      <c r="S211" s="4">
        <f>VLOOKUP($K211,'11.05.2020'!$K$2:$L$500,2,FALSE)</f>
        <v>186</v>
      </c>
      <c r="T211" s="4">
        <f>VLOOKUP($K211,'04.05.2020'!$K$2:$L$500,2,FALSE)</f>
        <v>182</v>
      </c>
      <c r="U211" s="5">
        <f t="shared" si="12"/>
        <v>-4</v>
      </c>
      <c r="V211" s="5">
        <f t="shared" si="13"/>
        <v>-6</v>
      </c>
      <c r="W211" s="5">
        <f t="shared" si="14"/>
        <v>-10</v>
      </c>
      <c r="X211" s="5">
        <f t="shared" si="15"/>
        <v>-8</v>
      </c>
    </row>
    <row r="212" spans="1:24">
      <c r="A212" s="1" t="s">
        <v>344</v>
      </c>
      <c r="B212" s="7">
        <v>71.599999999999994</v>
      </c>
      <c r="C212" s="2">
        <v>300.05</v>
      </c>
      <c r="D212" s="8">
        <v>108025512</v>
      </c>
      <c r="E212" s="2">
        <v>-2.7831999999999999</v>
      </c>
      <c r="F212" s="2">
        <v>-1.1465000000000001</v>
      </c>
      <c r="G212" s="2">
        <v>1.4847999999999999</v>
      </c>
      <c r="H212" s="2">
        <v>296.74</v>
      </c>
      <c r="I212" s="7">
        <v>1.1031</v>
      </c>
      <c r="J212" s="7">
        <v>1</v>
      </c>
      <c r="K212" s="2" t="s">
        <v>486</v>
      </c>
      <c r="L212" s="4">
        <v>212</v>
      </c>
      <c r="M212" s="4">
        <f>VLOOKUP($K212,'22.06.2020'!$K$2:$L$500,2,FALSE)</f>
        <v>208</v>
      </c>
      <c r="N212" s="4">
        <f>VLOOKUP($K212,'15.06.2020'!$K$2:$L$500,2,FALSE)</f>
        <v>206</v>
      </c>
      <c r="O212" s="4">
        <f>VLOOKUP($K212,'08.06.2020'!$K$2:$L$500,2,FALSE)</f>
        <v>202</v>
      </c>
      <c r="P212" s="4">
        <f>VLOOKUP($K212,'01.06.2020'!$K$2:$L$500,2,FALSE)</f>
        <v>196</v>
      </c>
      <c r="Q212" s="4">
        <f>VLOOKUP($K212,'25.05.2020'!$K$2:$L$500,2,FALSE)</f>
        <v>204</v>
      </c>
      <c r="R212" s="4">
        <f>VLOOKUP($K212,'18.05.2020'!$K$2:$L$500,2,FALSE)</f>
        <v>183</v>
      </c>
      <c r="S212" s="4">
        <f>VLOOKUP($K212,'11.05.2020'!$K$2:$L$500,2,FALSE)</f>
        <v>175</v>
      </c>
      <c r="T212" s="4">
        <f>VLOOKUP($K212,'04.05.2020'!$K$2:$L$500,2,FALSE)</f>
        <v>173</v>
      </c>
      <c r="U212" s="5">
        <f t="shared" si="12"/>
        <v>-4</v>
      </c>
      <c r="V212" s="5">
        <f t="shared" si="13"/>
        <v>-6</v>
      </c>
      <c r="W212" s="5">
        <f t="shared" si="14"/>
        <v>-10</v>
      </c>
      <c r="X212" s="5">
        <f t="shared" si="15"/>
        <v>-16</v>
      </c>
    </row>
    <row r="213" spans="1:24">
      <c r="A213" s="1" t="s">
        <v>343</v>
      </c>
      <c r="B213" s="7">
        <v>71.599999999999994</v>
      </c>
      <c r="C213" s="2">
        <v>35.24</v>
      </c>
      <c r="D213" s="8">
        <v>3301415</v>
      </c>
      <c r="E213" s="2">
        <v>-3.2665000000000002</v>
      </c>
      <c r="F213" s="2">
        <v>-1.1778</v>
      </c>
      <c r="G213" s="2">
        <v>1.2353000000000001</v>
      </c>
      <c r="H213" s="2">
        <v>34.869999999999997</v>
      </c>
      <c r="I213" s="7">
        <v>1.05</v>
      </c>
      <c r="J213" s="7">
        <v>1</v>
      </c>
      <c r="K213" s="2" t="s">
        <v>485</v>
      </c>
      <c r="L213" s="4">
        <v>211</v>
      </c>
      <c r="M213" s="4">
        <f>VLOOKUP($K213,'22.06.2020'!$K$2:$L$500,2,FALSE)</f>
        <v>207</v>
      </c>
      <c r="N213" s="4">
        <f>VLOOKUP($K213,'15.06.2020'!$K$2:$L$500,2,FALSE)</f>
        <v>205</v>
      </c>
      <c r="O213" s="4">
        <f>VLOOKUP($K213,'08.06.2020'!$K$2:$L$500,2,FALSE)</f>
        <v>201</v>
      </c>
      <c r="P213" s="4">
        <f>VLOOKUP($K213,'01.06.2020'!$K$2:$L$500,2,FALSE)</f>
        <v>199</v>
      </c>
      <c r="Q213" s="4">
        <f>VLOOKUP($K213,'25.05.2020'!$K$2:$L$500,2,FALSE)</f>
        <v>205</v>
      </c>
      <c r="R213" s="4">
        <f>VLOOKUP($K213,'18.05.2020'!$K$2:$L$500,2,FALSE)</f>
        <v>182</v>
      </c>
      <c r="S213" s="4">
        <f>VLOOKUP($K213,'11.05.2020'!$K$2:$L$500,2,FALSE)</f>
        <v>168</v>
      </c>
      <c r="T213" s="4">
        <f>VLOOKUP($K213,'04.05.2020'!$K$2:$L$500,2,FALSE)</f>
        <v>170</v>
      </c>
      <c r="U213" s="5">
        <f t="shared" si="12"/>
        <v>-4</v>
      </c>
      <c r="V213" s="5">
        <f t="shared" si="13"/>
        <v>-6</v>
      </c>
      <c r="W213" s="5">
        <f t="shared" si="14"/>
        <v>-10</v>
      </c>
      <c r="X213" s="5">
        <f t="shared" si="15"/>
        <v>-12</v>
      </c>
    </row>
    <row r="214" spans="1:24">
      <c r="A214" s="1" t="s">
        <v>381</v>
      </c>
      <c r="B214" s="7">
        <v>71.599999999999994</v>
      </c>
      <c r="C214" s="2">
        <v>194.43</v>
      </c>
      <c r="D214" s="8">
        <v>971760</v>
      </c>
      <c r="E214" s="2">
        <v>-5.9225000000000003</v>
      </c>
      <c r="F214" s="2">
        <v>-7.5552000000000001</v>
      </c>
      <c r="G214" s="2">
        <v>13.861599999999999</v>
      </c>
      <c r="H214" s="2">
        <v>195</v>
      </c>
      <c r="I214" s="7">
        <v>-0.29320000000000002</v>
      </c>
      <c r="J214" s="7">
        <v>1</v>
      </c>
      <c r="K214" s="2" t="s">
        <v>523</v>
      </c>
      <c r="L214" s="4">
        <v>205</v>
      </c>
      <c r="M214" s="4">
        <f>VLOOKUP($K214,'22.06.2020'!$K$2:$L$500,2,FALSE)</f>
        <v>233</v>
      </c>
      <c r="N214" s="4">
        <f>VLOOKUP($K214,'15.06.2020'!$K$2:$L$500,2,FALSE)</f>
        <v>255</v>
      </c>
      <c r="O214" s="4">
        <f>VLOOKUP($K214,'08.06.2020'!$K$2:$L$500,2,FALSE)</f>
        <v>257</v>
      </c>
      <c r="P214" s="4">
        <f>VLOOKUP($K214,'01.06.2020'!$K$2:$L$500,2,FALSE)</f>
        <v>245</v>
      </c>
      <c r="Q214" s="4">
        <f>VLOOKUP($K214,'25.05.2020'!$K$2:$L$500,2,FALSE)</f>
        <v>246</v>
      </c>
      <c r="R214" s="4">
        <f>VLOOKUP($K214,'18.05.2020'!$K$2:$L$500,2,FALSE)</f>
        <v>220</v>
      </c>
      <c r="S214" s="4">
        <f>VLOOKUP($K214,'11.05.2020'!$K$2:$L$500,2,FALSE)</f>
        <v>212</v>
      </c>
      <c r="T214" s="4">
        <f>VLOOKUP($K214,'04.05.2020'!$K$2:$L$500,2,FALSE)</f>
        <v>199</v>
      </c>
      <c r="U214" s="5">
        <f t="shared" si="12"/>
        <v>28</v>
      </c>
      <c r="V214" s="5">
        <f t="shared" si="13"/>
        <v>50</v>
      </c>
      <c r="W214" s="5">
        <f t="shared" si="14"/>
        <v>52</v>
      </c>
      <c r="X214" s="5">
        <f t="shared" si="15"/>
        <v>40</v>
      </c>
    </row>
    <row r="215" spans="1:24">
      <c r="A215" s="1" t="s">
        <v>273</v>
      </c>
      <c r="B215" s="7">
        <v>71.599999999999994</v>
      </c>
      <c r="C215" s="2">
        <v>120.85</v>
      </c>
      <c r="D215" s="8">
        <v>278893</v>
      </c>
      <c r="E215" s="2">
        <v>-4.0110999999999999</v>
      </c>
      <c r="F215" s="2">
        <v>-4.6848999999999998</v>
      </c>
      <c r="G215" s="2">
        <v>-8.8337000000000003</v>
      </c>
      <c r="H215" s="2">
        <v>125.09</v>
      </c>
      <c r="I215" s="7">
        <v>-3.5085000000000002</v>
      </c>
      <c r="J215" s="7">
        <v>0</v>
      </c>
      <c r="K215" s="2" t="s">
        <v>286</v>
      </c>
      <c r="L215" s="4">
        <v>214</v>
      </c>
      <c r="M215" s="4">
        <f>VLOOKUP($K215,'22.06.2020'!$K$2:$L$500,2,FALSE)</f>
        <v>199</v>
      </c>
      <c r="N215" s="4">
        <f>VLOOKUP($K215,'15.06.2020'!$K$2:$L$500,2,FALSE)</f>
        <v>197</v>
      </c>
      <c r="O215" s="4">
        <f>VLOOKUP($K215,'08.06.2020'!$K$2:$L$500,2,FALSE)</f>
        <v>194</v>
      </c>
      <c r="P215" s="4">
        <f>VLOOKUP($K215,'01.06.2020'!$K$2:$L$500,2,FALSE)</f>
        <v>175</v>
      </c>
      <c r="Q215" s="4">
        <f>VLOOKUP($K215,'25.05.2020'!$K$2:$L$500,2,FALSE)</f>
        <v>168</v>
      </c>
      <c r="R215" s="4">
        <f>VLOOKUP($K215,'18.05.2020'!$K$2:$L$500,2,FALSE)</f>
        <v>147</v>
      </c>
      <c r="S215" s="4">
        <f>VLOOKUP($K215,'11.05.2020'!$K$2:$L$500,2,FALSE)</f>
        <v>146</v>
      </c>
      <c r="T215" s="4">
        <f>VLOOKUP($K215,'04.05.2020'!$K$2:$L$500,2,FALSE)</f>
        <v>144</v>
      </c>
      <c r="U215" s="5">
        <f t="shared" si="12"/>
        <v>-15</v>
      </c>
      <c r="V215" s="5">
        <f t="shared" si="13"/>
        <v>-17</v>
      </c>
      <c r="W215" s="5">
        <f t="shared" si="14"/>
        <v>-20</v>
      </c>
      <c r="X215" s="5">
        <f t="shared" si="15"/>
        <v>-39</v>
      </c>
    </row>
    <row r="216" spans="1:24">
      <c r="A216" s="1" t="s">
        <v>383</v>
      </c>
      <c r="B216" s="7">
        <v>71.466700000000003</v>
      </c>
      <c r="C216" s="2">
        <v>304.91000000000003</v>
      </c>
      <c r="D216" s="8">
        <v>1037286</v>
      </c>
      <c r="E216" s="2">
        <v>3.2473000000000001</v>
      </c>
      <c r="F216" s="2">
        <v>14.327</v>
      </c>
      <c r="G216" s="2">
        <v>37.322099999999999</v>
      </c>
      <c r="H216" s="2">
        <v>264.77999999999997</v>
      </c>
      <c r="I216" s="7">
        <v>13.161300000000001</v>
      </c>
      <c r="J216" s="7">
        <v>1</v>
      </c>
      <c r="K216" s="2" t="s">
        <v>525</v>
      </c>
      <c r="L216" s="4">
        <v>216</v>
      </c>
      <c r="M216" s="4">
        <f>VLOOKUP($K216,'22.06.2020'!$K$2:$L$500,2,FALSE)</f>
        <v>212</v>
      </c>
      <c r="N216" s="4">
        <f>VLOOKUP($K216,'15.06.2020'!$K$2:$L$500,2,FALSE)</f>
        <v>208</v>
      </c>
      <c r="O216" s="4">
        <f>VLOOKUP($K216,'08.06.2020'!$K$2:$L$500,2,FALSE)</f>
        <v>205</v>
      </c>
      <c r="P216" s="4">
        <f>VLOOKUP($K216,'01.06.2020'!$K$2:$L$500,2,FALSE)</f>
        <v>209</v>
      </c>
      <c r="Q216" s="4">
        <f>VLOOKUP($K216,'25.05.2020'!$K$2:$L$500,2,FALSE)</f>
        <v>222</v>
      </c>
      <c r="R216" s="4">
        <f>VLOOKUP($K216,'18.05.2020'!$K$2:$L$500,2,FALSE)</f>
        <v>222</v>
      </c>
      <c r="S216" s="4">
        <f>VLOOKUP($K216,'11.05.2020'!$K$2:$L$500,2,FALSE)</f>
        <v>230</v>
      </c>
      <c r="T216" s="4">
        <f>VLOOKUP($K216,'04.05.2020'!$K$2:$L$500,2,FALSE)</f>
        <v>232</v>
      </c>
      <c r="U216" s="5">
        <f t="shared" si="12"/>
        <v>-4</v>
      </c>
      <c r="V216" s="5">
        <f t="shared" si="13"/>
        <v>-8</v>
      </c>
      <c r="W216" s="5">
        <f t="shared" si="14"/>
        <v>-11</v>
      </c>
      <c r="X216" s="5">
        <f t="shared" si="15"/>
        <v>-7</v>
      </c>
    </row>
    <row r="217" spans="1:24">
      <c r="A217" s="1" t="s">
        <v>252</v>
      </c>
      <c r="B217" s="7">
        <v>71.466700000000003</v>
      </c>
      <c r="C217" s="2">
        <v>81.849999999999994</v>
      </c>
      <c r="D217" s="8">
        <v>2030144</v>
      </c>
      <c r="E217" s="2">
        <v>-1.2546999999999999</v>
      </c>
      <c r="F217" s="2">
        <v>5.6538000000000004</v>
      </c>
      <c r="G217" s="2">
        <v>8.1813000000000002</v>
      </c>
      <c r="H217" s="2">
        <v>75.91</v>
      </c>
      <c r="I217" s="7">
        <v>7.2572000000000001</v>
      </c>
      <c r="J217" s="7">
        <v>1</v>
      </c>
      <c r="K217" s="2" t="s">
        <v>279</v>
      </c>
      <c r="L217" s="4">
        <v>215</v>
      </c>
      <c r="M217" s="4">
        <f>VLOOKUP($K217,'22.06.2020'!$K$2:$L$500,2,FALSE)</f>
        <v>202</v>
      </c>
      <c r="N217" s="4">
        <f>VLOOKUP($K217,'15.06.2020'!$K$2:$L$500,2,FALSE)</f>
        <v>199</v>
      </c>
      <c r="O217" s="4">
        <f>VLOOKUP($K217,'08.06.2020'!$K$2:$L$500,2,FALSE)</f>
        <v>175</v>
      </c>
      <c r="P217" s="4">
        <f>VLOOKUP($K217,'01.06.2020'!$K$2:$L$500,2,FALSE)</f>
        <v>160</v>
      </c>
      <c r="Q217" s="4">
        <f>VLOOKUP($K217,'25.05.2020'!$K$2:$L$500,2,FALSE)</f>
        <v>153</v>
      </c>
      <c r="R217" s="4">
        <f>VLOOKUP($K217,'18.05.2020'!$K$2:$L$500,2,FALSE)</f>
        <v>139</v>
      </c>
      <c r="S217" s="4">
        <f>VLOOKUP($K217,'11.05.2020'!$K$2:$L$500,2,FALSE)</f>
        <v>137</v>
      </c>
      <c r="T217" s="4">
        <f>VLOOKUP($K217,'04.05.2020'!$K$2:$L$500,2,FALSE)</f>
        <v>130</v>
      </c>
      <c r="U217" s="5">
        <f t="shared" si="12"/>
        <v>-13</v>
      </c>
      <c r="V217" s="5">
        <f t="shared" si="13"/>
        <v>-16</v>
      </c>
      <c r="W217" s="5">
        <f t="shared" si="14"/>
        <v>-40</v>
      </c>
      <c r="X217" s="5">
        <f t="shared" si="15"/>
        <v>-55</v>
      </c>
    </row>
    <row r="218" spans="1:24">
      <c r="A218" s="1" t="s">
        <v>352</v>
      </c>
      <c r="B218" s="7">
        <v>71.466700000000003</v>
      </c>
      <c r="C218" s="2">
        <v>277.11</v>
      </c>
      <c r="D218" s="8">
        <v>4623811</v>
      </c>
      <c r="E218" s="2">
        <v>-2.7582</v>
      </c>
      <c r="F218" s="2">
        <v>-0.69520000000000004</v>
      </c>
      <c r="G218" s="2">
        <v>2.0889000000000002</v>
      </c>
      <c r="H218" s="2">
        <v>272.77</v>
      </c>
      <c r="I218" s="7">
        <v>1.5662</v>
      </c>
      <c r="J218" s="7">
        <v>1</v>
      </c>
      <c r="K218" s="2" t="s">
        <v>494</v>
      </c>
      <c r="L218" s="4">
        <v>218</v>
      </c>
      <c r="M218" s="4">
        <f>VLOOKUP($K218,'22.06.2020'!$K$2:$L$500,2,FALSE)</f>
        <v>215</v>
      </c>
      <c r="N218" s="4">
        <f>VLOOKUP($K218,'15.06.2020'!$K$2:$L$500,2,FALSE)</f>
        <v>210</v>
      </c>
      <c r="O218" s="4">
        <f>VLOOKUP($K218,'08.06.2020'!$K$2:$L$500,2,FALSE)</f>
        <v>208</v>
      </c>
      <c r="P218" s="4">
        <f>VLOOKUP($K218,'01.06.2020'!$K$2:$L$500,2,FALSE)</f>
        <v>208</v>
      </c>
      <c r="Q218" s="4">
        <f>VLOOKUP($K218,'25.05.2020'!$K$2:$L$500,2,FALSE)</f>
        <v>215</v>
      </c>
      <c r="R218" s="4">
        <f>VLOOKUP($K218,'18.05.2020'!$K$2:$L$500,2,FALSE)</f>
        <v>191</v>
      </c>
      <c r="S218" s="4">
        <f>VLOOKUP($K218,'11.05.2020'!$K$2:$L$500,2,FALSE)</f>
        <v>180</v>
      </c>
      <c r="T218" s="4">
        <f>VLOOKUP($K218,'04.05.2020'!$K$2:$L$500,2,FALSE)</f>
        <v>179</v>
      </c>
      <c r="U218" s="5">
        <f t="shared" si="12"/>
        <v>-3</v>
      </c>
      <c r="V218" s="5">
        <f t="shared" si="13"/>
        <v>-8</v>
      </c>
      <c r="W218" s="5">
        <f t="shared" si="14"/>
        <v>-10</v>
      </c>
      <c r="X218" s="5">
        <f t="shared" si="15"/>
        <v>-10</v>
      </c>
    </row>
    <row r="219" spans="1:24">
      <c r="A219" s="1" t="s">
        <v>356</v>
      </c>
      <c r="B219" s="7">
        <v>71.466700000000003</v>
      </c>
      <c r="C219" s="2">
        <v>301.14</v>
      </c>
      <c r="D219" s="8">
        <v>5406093</v>
      </c>
      <c r="E219" s="2">
        <v>-2.7702</v>
      </c>
      <c r="F219" s="2">
        <v>-1.1196999999999999</v>
      </c>
      <c r="G219" s="2">
        <v>1.4237</v>
      </c>
      <c r="H219" s="2">
        <v>296.49</v>
      </c>
      <c r="I219" s="7">
        <v>1.5441</v>
      </c>
      <c r="J219" s="7">
        <v>1</v>
      </c>
      <c r="K219" s="2" t="s">
        <v>498</v>
      </c>
      <c r="L219" s="4">
        <v>217</v>
      </c>
      <c r="M219" s="4">
        <f>VLOOKUP($K219,'22.06.2020'!$K$2:$L$500,2,FALSE)</f>
        <v>213</v>
      </c>
      <c r="N219" s="4">
        <f>VLOOKUP($K219,'15.06.2020'!$K$2:$L$500,2,FALSE)</f>
        <v>209</v>
      </c>
      <c r="O219" s="4">
        <f>VLOOKUP($K219,'08.06.2020'!$K$2:$L$500,2,FALSE)</f>
        <v>206</v>
      </c>
      <c r="P219" s="4">
        <f>VLOOKUP($K219,'01.06.2020'!$K$2:$L$500,2,FALSE)</f>
        <v>207</v>
      </c>
      <c r="Q219" s="4">
        <f>VLOOKUP($K219,'25.05.2020'!$K$2:$L$500,2,FALSE)</f>
        <v>214</v>
      </c>
      <c r="R219" s="4">
        <f>VLOOKUP($K219,'18.05.2020'!$K$2:$L$500,2,FALSE)</f>
        <v>195</v>
      </c>
      <c r="S219" s="4">
        <f>VLOOKUP($K219,'11.05.2020'!$K$2:$L$500,2,FALSE)</f>
        <v>178</v>
      </c>
      <c r="T219" s="4">
        <f>VLOOKUP($K219,'04.05.2020'!$K$2:$L$500,2,FALSE)</f>
        <v>175</v>
      </c>
      <c r="U219" s="5">
        <f t="shared" si="12"/>
        <v>-4</v>
      </c>
      <c r="V219" s="5">
        <f t="shared" si="13"/>
        <v>-8</v>
      </c>
      <c r="W219" s="5">
        <f t="shared" si="14"/>
        <v>-11</v>
      </c>
      <c r="X219" s="5">
        <f t="shared" si="15"/>
        <v>-10</v>
      </c>
    </row>
    <row r="220" spans="1:24">
      <c r="A220" s="1" t="s">
        <v>334</v>
      </c>
      <c r="B220" s="7">
        <v>71.466700000000003</v>
      </c>
      <c r="C220" s="2">
        <v>49.008400000000002</v>
      </c>
      <c r="D220" s="8">
        <v>69124</v>
      </c>
      <c r="E220" s="2">
        <v>-3.4887999999999999</v>
      </c>
      <c r="F220" s="2">
        <v>-2.6446000000000001</v>
      </c>
      <c r="G220" s="2">
        <v>-7.2337999999999996</v>
      </c>
      <c r="H220" s="2">
        <v>48.73</v>
      </c>
      <c r="I220" s="7">
        <v>0.56810000000000005</v>
      </c>
      <c r="J220" s="7">
        <v>1</v>
      </c>
      <c r="K220" s="2" t="s">
        <v>476</v>
      </c>
      <c r="L220" s="4">
        <v>219</v>
      </c>
      <c r="M220" s="4">
        <f>VLOOKUP($K220,'22.06.2020'!$K$2:$L$500,2,FALSE)</f>
        <v>216</v>
      </c>
      <c r="N220" s="4">
        <f>VLOOKUP($K220,'15.06.2020'!$K$2:$L$500,2,FALSE)</f>
        <v>211</v>
      </c>
      <c r="O220" s="4">
        <f>VLOOKUP($K220,'08.06.2020'!$K$2:$L$500,2,FALSE)</f>
        <v>209</v>
      </c>
      <c r="P220" s="4">
        <f>VLOOKUP($K220,'01.06.2020'!$K$2:$L$500,2,FALSE)</f>
        <v>203</v>
      </c>
      <c r="Q220" s="4">
        <f>VLOOKUP($K220,'25.05.2020'!$K$2:$L$500,2,FALSE)</f>
        <v>196</v>
      </c>
      <c r="R220" s="4">
        <f>VLOOKUP($K220,'18.05.2020'!$K$2:$L$500,2,FALSE)</f>
        <v>173</v>
      </c>
      <c r="S220" s="4">
        <f>VLOOKUP($K220,'11.05.2020'!$K$2:$L$500,2,FALSE)</f>
        <v>171</v>
      </c>
      <c r="T220" s="4">
        <f>VLOOKUP($K220,'04.05.2020'!$K$2:$L$500,2,FALSE)</f>
        <v>171</v>
      </c>
      <c r="U220" s="5">
        <f t="shared" si="12"/>
        <v>-3</v>
      </c>
      <c r="V220" s="5">
        <f t="shared" si="13"/>
        <v>-8</v>
      </c>
      <c r="W220" s="5">
        <f t="shared" si="14"/>
        <v>-10</v>
      </c>
      <c r="X220" s="5">
        <f t="shared" si="15"/>
        <v>-16</v>
      </c>
    </row>
    <row r="221" spans="1:24">
      <c r="A221" s="1" t="s">
        <v>378</v>
      </c>
      <c r="B221" s="7">
        <v>71.333299999999994</v>
      </c>
      <c r="C221" s="2">
        <v>57.86</v>
      </c>
      <c r="D221" s="8">
        <v>64804</v>
      </c>
      <c r="E221" s="2">
        <v>-2.5598000000000001</v>
      </c>
      <c r="F221" s="2">
        <v>2.8473999999999999</v>
      </c>
      <c r="G221" s="2">
        <v>14.9156</v>
      </c>
      <c r="H221" s="2">
        <v>56.010100000000001</v>
      </c>
      <c r="I221" s="7">
        <v>3.1972</v>
      </c>
      <c r="J221" s="7">
        <v>1</v>
      </c>
      <c r="K221" s="2" t="s">
        <v>520</v>
      </c>
      <c r="L221" s="4">
        <v>221</v>
      </c>
      <c r="M221" s="4">
        <f>VLOOKUP($K221,'22.06.2020'!$K$2:$L$500,2,FALSE)</f>
        <v>217</v>
      </c>
      <c r="N221" s="4">
        <f>VLOOKUP($K221,'15.06.2020'!$K$2:$L$500,2,FALSE)</f>
        <v>213</v>
      </c>
      <c r="O221" s="4">
        <f>VLOOKUP($K221,'08.06.2020'!$K$2:$L$500,2,FALSE)</f>
        <v>210</v>
      </c>
      <c r="P221" s="4">
        <f>VLOOKUP($K221,'01.06.2020'!$K$2:$L$500,2,FALSE)</f>
        <v>210</v>
      </c>
      <c r="Q221" s="4">
        <f>VLOOKUP($K221,'25.05.2020'!$K$2:$L$500,2,FALSE)</f>
        <v>228</v>
      </c>
      <c r="R221" s="4">
        <f>VLOOKUP($K221,'18.05.2020'!$K$2:$L$500,2,FALSE)</f>
        <v>217</v>
      </c>
      <c r="S221" s="4">
        <f>VLOOKUP($K221,'11.05.2020'!$K$2:$L$500,2,FALSE)</f>
        <v>207</v>
      </c>
      <c r="T221" s="4">
        <f>VLOOKUP($K221,'04.05.2020'!$K$2:$L$500,2,FALSE)</f>
        <v>200</v>
      </c>
      <c r="U221" s="5">
        <f t="shared" si="12"/>
        <v>-4</v>
      </c>
      <c r="V221" s="5">
        <f t="shared" si="13"/>
        <v>-8</v>
      </c>
      <c r="W221" s="5">
        <f t="shared" si="14"/>
        <v>-11</v>
      </c>
      <c r="X221" s="5">
        <f t="shared" si="15"/>
        <v>-11</v>
      </c>
    </row>
    <row r="222" spans="1:24">
      <c r="A222" s="1" t="s">
        <v>444</v>
      </c>
      <c r="B222" s="7">
        <v>71.333299999999994</v>
      </c>
      <c r="C222" s="2">
        <v>26.87</v>
      </c>
      <c r="D222" s="8">
        <v>797687</v>
      </c>
      <c r="E222" s="2">
        <v>-12.189500000000001</v>
      </c>
      <c r="F222" s="2">
        <v>-14.5084</v>
      </c>
      <c r="G222" s="2">
        <v>-11.582800000000001</v>
      </c>
      <c r="H222" s="2">
        <v>28.48</v>
      </c>
      <c r="I222" s="7">
        <v>-5.9917999999999996</v>
      </c>
      <c r="J222" s="7">
        <v>1</v>
      </c>
      <c r="K222" s="2" t="s">
        <v>586</v>
      </c>
      <c r="L222" s="4">
        <v>222</v>
      </c>
      <c r="M222" s="4">
        <f>VLOOKUP($K222,'22.06.2020'!$K$2:$L$500,2,FALSE)</f>
        <v>218</v>
      </c>
      <c r="N222" s="4">
        <f>VLOOKUP($K222,'15.06.2020'!$K$2:$L$500,2,FALSE)</f>
        <v>215</v>
      </c>
      <c r="O222" s="4">
        <f>VLOOKUP($K222,'08.06.2020'!$K$2:$L$500,2,FALSE)</f>
        <v>213</v>
      </c>
      <c r="P222" s="4">
        <f>VLOOKUP($K222,'01.06.2020'!$K$2:$L$500,2,FALSE)</f>
        <v>235</v>
      </c>
      <c r="Q222" s="4">
        <f>VLOOKUP($K222,'25.05.2020'!$K$2:$L$500,2,FALSE)</f>
        <v>282</v>
      </c>
      <c r="R222" s="4">
        <f>VLOOKUP($K222,'18.05.2020'!$K$2:$L$500,2,FALSE)</f>
        <v>283</v>
      </c>
      <c r="S222" s="4">
        <f>VLOOKUP($K222,'11.05.2020'!$K$2:$L$500,2,FALSE)</f>
        <v>312</v>
      </c>
      <c r="T222" s="4">
        <f>VLOOKUP($K222,'04.05.2020'!$K$2:$L$500,2,FALSE)</f>
        <v>326</v>
      </c>
      <c r="U222" s="5">
        <f t="shared" si="12"/>
        <v>-4</v>
      </c>
      <c r="V222" s="5">
        <f t="shared" si="13"/>
        <v>-7</v>
      </c>
      <c r="W222" s="5">
        <f t="shared" si="14"/>
        <v>-9</v>
      </c>
      <c r="X222" s="5">
        <f t="shared" si="15"/>
        <v>13</v>
      </c>
    </row>
    <row r="223" spans="1:24">
      <c r="A223" s="1" t="s">
        <v>701</v>
      </c>
      <c r="B223" s="7">
        <v>71.333299999999994</v>
      </c>
      <c r="C223" s="2">
        <v>19.66</v>
      </c>
      <c r="D223" s="8">
        <v>1147459</v>
      </c>
      <c r="E223" s="2">
        <v>-9.8164999999999996</v>
      </c>
      <c r="F223" s="2">
        <v>-21.984100000000002</v>
      </c>
      <c r="G223" s="2">
        <v>-45.175699999999999</v>
      </c>
      <c r="H223" s="2">
        <v>21.46</v>
      </c>
      <c r="I223" s="7">
        <v>-9.1555999999999997</v>
      </c>
      <c r="J223" s="7">
        <v>1</v>
      </c>
      <c r="K223" s="2" t="s">
        <v>711</v>
      </c>
      <c r="L223" s="4">
        <v>220</v>
      </c>
      <c r="M223" s="4">
        <f>VLOOKUP($K223,'22.06.2020'!$K$2:$L$500,2,FALSE)</f>
        <v>247</v>
      </c>
      <c r="N223" s="4" t="e">
        <f>VLOOKUP($K223,'15.06.2020'!$K$2:$L$500,2,FALSE)</f>
        <v>#N/A</v>
      </c>
      <c r="O223" s="4" t="e">
        <f>VLOOKUP($K223,'08.06.2020'!$K$2:$L$500,2,FALSE)</f>
        <v>#N/A</v>
      </c>
      <c r="P223" s="4" t="e">
        <f>VLOOKUP($K223,'01.06.2020'!$K$2:$L$500,2,FALSE)</f>
        <v>#N/A</v>
      </c>
      <c r="Q223" s="4" t="e">
        <f>VLOOKUP($K223,'25.05.2020'!$K$2:$L$500,2,FALSE)</f>
        <v>#N/A</v>
      </c>
      <c r="R223" s="4" t="e">
        <f>VLOOKUP($K223,'18.05.2020'!$K$2:$L$500,2,FALSE)</f>
        <v>#N/A</v>
      </c>
      <c r="S223" s="4" t="e">
        <f>VLOOKUP($K223,'11.05.2020'!$K$2:$L$500,2,FALSE)</f>
        <v>#N/A</v>
      </c>
      <c r="T223" s="4" t="e">
        <f>VLOOKUP($K223,'04.05.2020'!$K$2:$L$500,2,FALSE)</f>
        <v>#N/A</v>
      </c>
      <c r="U223" s="5">
        <f t="shared" si="12"/>
        <v>27</v>
      </c>
      <c r="V223" s="5" t="e">
        <f t="shared" si="13"/>
        <v>#N/A</v>
      </c>
      <c r="W223" s="5" t="e">
        <f t="shared" si="14"/>
        <v>#N/A</v>
      </c>
      <c r="X223" s="5" t="e">
        <f t="shared" si="15"/>
        <v>#N/A</v>
      </c>
    </row>
    <row r="224" spans="1:24">
      <c r="A224" s="1" t="s">
        <v>365</v>
      </c>
      <c r="B224" s="7">
        <v>71.2</v>
      </c>
      <c r="C224" s="2">
        <v>89.48</v>
      </c>
      <c r="D224" s="8">
        <v>36859224</v>
      </c>
      <c r="E224" s="2">
        <v>-4.7274000000000003</v>
      </c>
      <c r="F224" s="2">
        <v>11.85</v>
      </c>
      <c r="G224" s="2">
        <v>39.311799999999998</v>
      </c>
      <c r="H224" s="2">
        <v>80.06</v>
      </c>
      <c r="I224" s="7">
        <v>10.5275</v>
      </c>
      <c r="J224" s="7">
        <v>1</v>
      </c>
      <c r="K224" s="2" t="s">
        <v>507</v>
      </c>
      <c r="L224" s="4">
        <v>225</v>
      </c>
      <c r="M224" s="4">
        <f>VLOOKUP($K224,'22.06.2020'!$K$2:$L$500,2,FALSE)</f>
        <v>221</v>
      </c>
      <c r="N224" s="4">
        <f>VLOOKUP($K224,'15.06.2020'!$K$2:$L$500,2,FALSE)</f>
        <v>219</v>
      </c>
      <c r="O224" s="4">
        <f>VLOOKUP($K224,'08.06.2020'!$K$2:$L$500,2,FALSE)</f>
        <v>215</v>
      </c>
      <c r="P224" s="4">
        <f>VLOOKUP($K224,'01.06.2020'!$K$2:$L$500,2,FALSE)</f>
        <v>215</v>
      </c>
      <c r="Q224" s="4">
        <f>VLOOKUP($K224,'25.05.2020'!$K$2:$L$500,2,FALSE)</f>
        <v>224</v>
      </c>
      <c r="R224" s="4">
        <f>VLOOKUP($K224,'18.05.2020'!$K$2:$L$500,2,FALSE)</f>
        <v>204</v>
      </c>
      <c r="S224" s="4">
        <f>VLOOKUP($K224,'11.05.2020'!$K$2:$L$500,2,FALSE)</f>
        <v>195</v>
      </c>
      <c r="T224" s="4">
        <f>VLOOKUP($K224,'04.05.2020'!$K$2:$L$500,2,FALSE)</f>
        <v>186</v>
      </c>
      <c r="U224" s="5">
        <f t="shared" si="12"/>
        <v>-4</v>
      </c>
      <c r="V224" s="5">
        <f t="shared" si="13"/>
        <v>-6</v>
      </c>
      <c r="W224" s="5">
        <f t="shared" si="14"/>
        <v>-10</v>
      </c>
      <c r="X224" s="5">
        <f t="shared" si="15"/>
        <v>-10</v>
      </c>
    </row>
    <row r="225" spans="1:24">
      <c r="A225" s="1" t="s">
        <v>338</v>
      </c>
      <c r="B225" s="7">
        <v>71.2</v>
      </c>
      <c r="C225" s="2">
        <v>133.5</v>
      </c>
      <c r="D225" s="8">
        <v>1195495</v>
      </c>
      <c r="E225" s="2">
        <v>-2.4836</v>
      </c>
      <c r="F225" s="2">
        <v>15.714700000000001</v>
      </c>
      <c r="G225" s="2">
        <v>35.6432</v>
      </c>
      <c r="H225" s="2">
        <v>123.14</v>
      </c>
      <c r="I225" s="7">
        <v>7.7603</v>
      </c>
      <c r="J225" s="7">
        <v>1</v>
      </c>
      <c r="K225" s="2" t="s">
        <v>480</v>
      </c>
      <c r="L225" s="4">
        <v>223</v>
      </c>
      <c r="M225" s="4">
        <f>VLOOKUP($K225,'22.06.2020'!$K$2:$L$500,2,FALSE)</f>
        <v>220</v>
      </c>
      <c r="N225" s="4">
        <f>VLOOKUP($K225,'15.06.2020'!$K$2:$L$500,2,FALSE)</f>
        <v>218</v>
      </c>
      <c r="O225" s="4">
        <f>VLOOKUP($K225,'08.06.2020'!$K$2:$L$500,2,FALSE)</f>
        <v>214</v>
      </c>
      <c r="P225" s="4">
        <f>VLOOKUP($K225,'01.06.2020'!$K$2:$L$500,2,FALSE)</f>
        <v>206</v>
      </c>
      <c r="Q225" s="4">
        <f>VLOOKUP($K225,'25.05.2020'!$K$2:$L$500,2,FALSE)</f>
        <v>202</v>
      </c>
      <c r="R225" s="4">
        <f>VLOOKUP($K225,'18.05.2020'!$K$2:$L$500,2,FALSE)</f>
        <v>177</v>
      </c>
      <c r="S225" s="4">
        <f>VLOOKUP($K225,'11.05.2020'!$K$2:$L$500,2,FALSE)</f>
        <v>162</v>
      </c>
      <c r="T225" s="4">
        <f>VLOOKUP($K225,'04.05.2020'!$K$2:$L$500,2,FALSE)</f>
        <v>160</v>
      </c>
      <c r="U225" s="5">
        <f t="shared" si="12"/>
        <v>-3</v>
      </c>
      <c r="V225" s="5">
        <f t="shared" si="13"/>
        <v>-5</v>
      </c>
      <c r="W225" s="5">
        <f t="shared" si="14"/>
        <v>-9</v>
      </c>
      <c r="X225" s="5">
        <f t="shared" si="15"/>
        <v>-17</v>
      </c>
    </row>
    <row r="226" spans="1:24">
      <c r="A226" s="1" t="s">
        <v>386</v>
      </c>
      <c r="B226" s="7">
        <v>71.2</v>
      </c>
      <c r="C226" s="2">
        <v>85.49</v>
      </c>
      <c r="D226" s="8">
        <v>34841</v>
      </c>
      <c r="E226" s="2">
        <v>-2.6198999999999999</v>
      </c>
      <c r="F226" s="2">
        <v>-1.2704</v>
      </c>
      <c r="G226" s="2">
        <v>4.2434000000000003</v>
      </c>
      <c r="H226" s="2">
        <v>82</v>
      </c>
      <c r="I226" s="7">
        <v>4.0823</v>
      </c>
      <c r="J226" s="7">
        <v>1</v>
      </c>
      <c r="K226" s="2" t="s">
        <v>528</v>
      </c>
      <c r="L226" s="4">
        <v>227</v>
      </c>
      <c r="M226" s="4">
        <f>VLOOKUP($K226,'22.06.2020'!$K$2:$L$500,2,FALSE)</f>
        <v>223</v>
      </c>
      <c r="N226" s="4">
        <f>VLOOKUP($K226,'15.06.2020'!$K$2:$L$500,2,FALSE)</f>
        <v>221</v>
      </c>
      <c r="O226" s="4">
        <f>VLOOKUP($K226,'08.06.2020'!$K$2:$L$500,2,FALSE)</f>
        <v>217</v>
      </c>
      <c r="P226" s="4">
        <f>VLOOKUP($K226,'01.06.2020'!$K$2:$L$500,2,FALSE)</f>
        <v>213</v>
      </c>
      <c r="Q226" s="4">
        <f>VLOOKUP($K226,'25.05.2020'!$K$2:$L$500,2,FALSE)</f>
        <v>232</v>
      </c>
      <c r="R226" s="4">
        <f>VLOOKUP($K226,'18.05.2020'!$K$2:$L$500,2,FALSE)</f>
        <v>225</v>
      </c>
      <c r="S226" s="4">
        <f>VLOOKUP($K226,'11.05.2020'!$K$2:$L$500,2,FALSE)</f>
        <v>213</v>
      </c>
      <c r="T226" s="4">
        <f>VLOOKUP($K226,'04.05.2020'!$K$2:$L$500,2,FALSE)</f>
        <v>201</v>
      </c>
      <c r="U226" s="5">
        <f t="shared" si="12"/>
        <v>-4</v>
      </c>
      <c r="V226" s="5">
        <f t="shared" si="13"/>
        <v>-6</v>
      </c>
      <c r="W226" s="5">
        <f t="shared" si="14"/>
        <v>-10</v>
      </c>
      <c r="X226" s="5">
        <f t="shared" si="15"/>
        <v>-14</v>
      </c>
    </row>
    <row r="227" spans="1:24">
      <c r="A227" s="1" t="s">
        <v>689</v>
      </c>
      <c r="B227" s="7">
        <v>71.2</v>
      </c>
      <c r="C227" s="2">
        <v>93.67</v>
      </c>
      <c r="D227" s="8">
        <v>8278317</v>
      </c>
      <c r="E227" s="2">
        <v>-2.2029999999999998</v>
      </c>
      <c r="F227" s="2">
        <v>-6.2081</v>
      </c>
      <c r="G227" s="2">
        <v>9.6709999999999994</v>
      </c>
      <c r="H227" s="2">
        <v>95.78</v>
      </c>
      <c r="I227" s="7">
        <v>-2.2526000000000002</v>
      </c>
      <c r="J227" s="7">
        <v>1</v>
      </c>
      <c r="K227" s="2" t="s">
        <v>694</v>
      </c>
      <c r="L227" s="4">
        <v>224</v>
      </c>
      <c r="M227" s="4">
        <f>VLOOKUP($K227,'22.06.2020'!$K$2:$L$500,2,FALSE)</f>
        <v>237</v>
      </c>
      <c r="N227" s="4">
        <f>VLOOKUP($K227,'15.06.2020'!$K$2:$L$500,2,FALSE)</f>
        <v>258</v>
      </c>
      <c r="O227" s="4" t="e">
        <f>VLOOKUP($K227,'08.06.2020'!$K$2:$L$500,2,FALSE)</f>
        <v>#N/A</v>
      </c>
      <c r="P227" s="4" t="e">
        <f>VLOOKUP($K227,'01.06.2020'!$K$2:$L$500,2,FALSE)</f>
        <v>#N/A</v>
      </c>
      <c r="Q227" s="4" t="e">
        <f>VLOOKUP($K227,'25.05.2020'!$K$2:$L$500,2,FALSE)</f>
        <v>#N/A</v>
      </c>
      <c r="R227" s="4" t="e">
        <f>VLOOKUP($K227,'18.05.2020'!$K$2:$L$500,2,FALSE)</f>
        <v>#N/A</v>
      </c>
      <c r="S227" s="4" t="e">
        <f>VLOOKUP($K227,'11.05.2020'!$K$2:$L$500,2,FALSE)</f>
        <v>#N/A</v>
      </c>
      <c r="T227" s="4" t="e">
        <f>VLOOKUP($K227,'04.05.2020'!$K$2:$L$500,2,FALSE)</f>
        <v>#N/A</v>
      </c>
      <c r="U227" s="5">
        <f t="shared" si="12"/>
        <v>13</v>
      </c>
      <c r="V227" s="5">
        <f t="shared" si="13"/>
        <v>34</v>
      </c>
      <c r="W227" s="5" t="e">
        <f t="shared" si="14"/>
        <v>#N/A</v>
      </c>
      <c r="X227" s="5" t="e">
        <f t="shared" si="15"/>
        <v>#N/A</v>
      </c>
    </row>
    <row r="228" spans="1:24">
      <c r="A228" s="1" t="s">
        <v>364</v>
      </c>
      <c r="B228" s="7">
        <v>71.2</v>
      </c>
      <c r="C228" s="2">
        <v>104.18</v>
      </c>
      <c r="D228" s="8">
        <v>354344</v>
      </c>
      <c r="E228" s="2">
        <v>-5.0406000000000004</v>
      </c>
      <c r="F228" s="2">
        <v>-1.1294</v>
      </c>
      <c r="G228" s="2">
        <v>49.084099999999999</v>
      </c>
      <c r="H228" s="2">
        <v>107.96</v>
      </c>
      <c r="I228" s="7">
        <v>-3.6282999999999999</v>
      </c>
      <c r="J228" s="7">
        <v>1</v>
      </c>
      <c r="K228" s="2" t="s">
        <v>506</v>
      </c>
      <c r="L228" s="4">
        <v>226</v>
      </c>
      <c r="M228" s="4">
        <f>VLOOKUP($K228,'22.06.2020'!$K$2:$L$500,2,FALSE)</f>
        <v>222</v>
      </c>
      <c r="N228" s="4">
        <f>VLOOKUP($K228,'15.06.2020'!$K$2:$L$500,2,FALSE)</f>
        <v>220</v>
      </c>
      <c r="O228" s="4">
        <f>VLOOKUP($K228,'08.06.2020'!$K$2:$L$500,2,FALSE)</f>
        <v>216</v>
      </c>
      <c r="P228" s="4">
        <f>VLOOKUP($K228,'01.06.2020'!$K$2:$L$500,2,FALSE)</f>
        <v>214</v>
      </c>
      <c r="Q228" s="4">
        <f>VLOOKUP($K228,'25.05.2020'!$K$2:$L$500,2,FALSE)</f>
        <v>223</v>
      </c>
      <c r="R228" s="4">
        <f>VLOOKUP($K228,'18.05.2020'!$K$2:$L$500,2,FALSE)</f>
        <v>203</v>
      </c>
      <c r="S228" s="4">
        <f>VLOOKUP($K228,'11.05.2020'!$K$2:$L$500,2,FALSE)</f>
        <v>188</v>
      </c>
      <c r="T228" s="4">
        <f>VLOOKUP($K228,'04.05.2020'!$K$2:$L$500,2,FALSE)</f>
        <v>184</v>
      </c>
      <c r="U228" s="5">
        <f t="shared" si="12"/>
        <v>-4</v>
      </c>
      <c r="V228" s="5">
        <f t="shared" si="13"/>
        <v>-6</v>
      </c>
      <c r="W228" s="5">
        <f t="shared" si="14"/>
        <v>-10</v>
      </c>
      <c r="X228" s="5">
        <f t="shared" si="15"/>
        <v>-12</v>
      </c>
    </row>
    <row r="229" spans="1:24">
      <c r="A229" s="1" t="s">
        <v>691</v>
      </c>
      <c r="B229" s="7">
        <v>71.066699999999997</v>
      </c>
      <c r="C229" s="2">
        <v>4.62</v>
      </c>
      <c r="D229" s="8">
        <v>595864</v>
      </c>
      <c r="E229" s="2">
        <v>-15.539300000000001</v>
      </c>
      <c r="F229" s="2">
        <v>12.958399999999999</v>
      </c>
      <c r="G229" s="2">
        <v>66.787000000000006</v>
      </c>
      <c r="H229" s="2">
        <v>3.34</v>
      </c>
      <c r="I229" s="7">
        <v>27.7056</v>
      </c>
      <c r="J229" s="7">
        <v>1</v>
      </c>
      <c r="K229" s="2" t="s">
        <v>698</v>
      </c>
      <c r="L229" s="4">
        <v>234</v>
      </c>
      <c r="M229" s="4">
        <f>VLOOKUP($K229,'22.06.2020'!$K$2:$L$500,2,FALSE)</f>
        <v>238</v>
      </c>
      <c r="N229" s="4">
        <f>VLOOKUP($K229,'15.06.2020'!$K$2:$L$500,2,FALSE)</f>
        <v>251</v>
      </c>
      <c r="O229" s="4" t="e">
        <f>VLOOKUP($K229,'08.06.2020'!$K$2:$L$500,2,FALSE)</f>
        <v>#N/A</v>
      </c>
      <c r="P229" s="4" t="e">
        <f>VLOOKUP($K229,'01.06.2020'!$K$2:$L$500,2,FALSE)</f>
        <v>#N/A</v>
      </c>
      <c r="Q229" s="4" t="e">
        <f>VLOOKUP($K229,'25.05.2020'!$K$2:$L$500,2,FALSE)</f>
        <v>#N/A</v>
      </c>
      <c r="R229" s="4" t="e">
        <f>VLOOKUP($K229,'18.05.2020'!$K$2:$L$500,2,FALSE)</f>
        <v>#N/A</v>
      </c>
      <c r="S229" s="4" t="e">
        <f>VLOOKUP($K229,'11.05.2020'!$K$2:$L$500,2,FALSE)</f>
        <v>#N/A</v>
      </c>
      <c r="T229" s="4" t="e">
        <f>VLOOKUP($K229,'04.05.2020'!$K$2:$L$500,2,FALSE)</f>
        <v>#N/A</v>
      </c>
      <c r="U229" s="5">
        <f t="shared" si="12"/>
        <v>4</v>
      </c>
      <c r="V229" s="5">
        <f t="shared" si="13"/>
        <v>17</v>
      </c>
      <c r="W229" s="5" t="e">
        <f t="shared" si="14"/>
        <v>#N/A</v>
      </c>
      <c r="X229" s="5" t="e">
        <f t="shared" si="15"/>
        <v>#N/A</v>
      </c>
    </row>
    <row r="230" spans="1:24">
      <c r="A230" s="1" t="s">
        <v>360</v>
      </c>
      <c r="B230" s="7">
        <v>71.066699999999997</v>
      </c>
      <c r="C230" s="2">
        <v>142.94</v>
      </c>
      <c r="D230" s="8">
        <v>470248</v>
      </c>
      <c r="E230" s="2">
        <v>0.52039999999999997</v>
      </c>
      <c r="F230" s="2">
        <v>12.666499999999999</v>
      </c>
      <c r="G230" s="2">
        <v>47.330500000000001</v>
      </c>
      <c r="H230" s="2">
        <v>123.2509</v>
      </c>
      <c r="I230" s="7">
        <v>13.7744</v>
      </c>
      <c r="J230" s="7">
        <v>1</v>
      </c>
      <c r="K230" s="2" t="s">
        <v>502</v>
      </c>
      <c r="L230" s="4">
        <v>232</v>
      </c>
      <c r="M230" s="4">
        <f>VLOOKUP($K230,'22.06.2020'!$K$2:$L$500,2,FALSE)</f>
        <v>228</v>
      </c>
      <c r="N230" s="4">
        <f>VLOOKUP($K230,'15.06.2020'!$K$2:$L$500,2,FALSE)</f>
        <v>224</v>
      </c>
      <c r="O230" s="4">
        <f>VLOOKUP($K230,'08.06.2020'!$K$2:$L$500,2,FALSE)</f>
        <v>220</v>
      </c>
      <c r="P230" s="4">
        <f>VLOOKUP($K230,'01.06.2020'!$K$2:$L$500,2,FALSE)</f>
        <v>219</v>
      </c>
      <c r="Q230" s="4">
        <f>VLOOKUP($K230,'25.05.2020'!$K$2:$L$500,2,FALSE)</f>
        <v>220</v>
      </c>
      <c r="R230" s="4">
        <f>VLOOKUP($K230,'18.05.2020'!$K$2:$L$500,2,FALSE)</f>
        <v>199</v>
      </c>
      <c r="S230" s="4">
        <f>VLOOKUP($K230,'11.05.2020'!$K$2:$L$500,2,FALSE)</f>
        <v>181</v>
      </c>
      <c r="T230" s="4">
        <f>VLOOKUP($K230,'04.05.2020'!$K$2:$L$500,2,FALSE)</f>
        <v>174</v>
      </c>
      <c r="U230" s="5">
        <f t="shared" si="12"/>
        <v>-4</v>
      </c>
      <c r="V230" s="5">
        <f t="shared" si="13"/>
        <v>-8</v>
      </c>
      <c r="W230" s="5">
        <f t="shared" si="14"/>
        <v>-12</v>
      </c>
      <c r="X230" s="5">
        <f t="shared" si="15"/>
        <v>-13</v>
      </c>
    </row>
    <row r="231" spans="1:24">
      <c r="A231" s="1" t="s">
        <v>370</v>
      </c>
      <c r="B231" s="7">
        <v>71.066699999999997</v>
      </c>
      <c r="C231" s="2">
        <v>183.17</v>
      </c>
      <c r="D231" s="8">
        <v>7348043</v>
      </c>
      <c r="E231" s="2">
        <v>-2.0219</v>
      </c>
      <c r="F231" s="2">
        <v>3.7202999999999999</v>
      </c>
      <c r="G231" s="2">
        <v>18.895199999999999</v>
      </c>
      <c r="H231" s="2">
        <v>167</v>
      </c>
      <c r="I231" s="7">
        <v>8.8278999999999996</v>
      </c>
      <c r="J231" s="7">
        <v>1</v>
      </c>
      <c r="K231" s="2" t="s">
        <v>512</v>
      </c>
      <c r="L231" s="4">
        <v>233</v>
      </c>
      <c r="M231" s="4">
        <f>VLOOKUP($K231,'22.06.2020'!$K$2:$L$500,2,FALSE)</f>
        <v>229</v>
      </c>
      <c r="N231" s="4">
        <f>VLOOKUP($K231,'15.06.2020'!$K$2:$L$500,2,FALSE)</f>
        <v>225</v>
      </c>
      <c r="O231" s="4">
        <f>VLOOKUP($K231,'08.06.2020'!$K$2:$L$500,2,FALSE)</f>
        <v>221</v>
      </c>
      <c r="P231" s="4">
        <f>VLOOKUP($K231,'01.06.2020'!$K$2:$L$500,2,FALSE)</f>
        <v>216</v>
      </c>
      <c r="Q231" s="4">
        <f>VLOOKUP($K231,'25.05.2020'!$K$2:$L$500,2,FALSE)</f>
        <v>229</v>
      </c>
      <c r="R231" s="4">
        <f>VLOOKUP($K231,'18.05.2020'!$K$2:$L$500,2,FALSE)</f>
        <v>209</v>
      </c>
      <c r="S231" s="4">
        <f>VLOOKUP($K231,'11.05.2020'!$K$2:$L$500,2,FALSE)</f>
        <v>198</v>
      </c>
      <c r="T231" s="4">
        <f>VLOOKUP($K231,'04.05.2020'!$K$2:$L$500,2,FALSE)</f>
        <v>192</v>
      </c>
      <c r="U231" s="5">
        <f t="shared" si="12"/>
        <v>-4</v>
      </c>
      <c r="V231" s="5">
        <f t="shared" si="13"/>
        <v>-8</v>
      </c>
      <c r="W231" s="5">
        <f t="shared" si="14"/>
        <v>-12</v>
      </c>
      <c r="X231" s="5">
        <f t="shared" si="15"/>
        <v>-17</v>
      </c>
    </row>
    <row r="232" spans="1:24">
      <c r="A232" s="1" t="s">
        <v>705</v>
      </c>
      <c r="B232" s="7">
        <v>71.066699999999997</v>
      </c>
      <c r="C232" s="2">
        <v>10.86</v>
      </c>
      <c r="D232" s="8">
        <v>3761247</v>
      </c>
      <c r="E232" s="2">
        <v>-0.91239999999999999</v>
      </c>
      <c r="F232" s="2">
        <v>3.4285999999999999</v>
      </c>
      <c r="G232" s="2">
        <v>121.18129999999999</v>
      </c>
      <c r="H232" s="2">
        <v>10.02</v>
      </c>
      <c r="I232" s="7">
        <v>7.7347999999999999</v>
      </c>
      <c r="J232" s="7">
        <v>0</v>
      </c>
      <c r="K232" s="2" t="s">
        <v>714</v>
      </c>
      <c r="L232" s="4">
        <v>230</v>
      </c>
      <c r="M232" s="4">
        <f>VLOOKUP($K232,'22.06.2020'!$K$2:$L$500,2,FALSE)</f>
        <v>257</v>
      </c>
      <c r="N232" s="4" t="e">
        <f>VLOOKUP($K232,'15.06.2020'!$K$2:$L$500,2,FALSE)</f>
        <v>#N/A</v>
      </c>
      <c r="O232" s="4" t="e">
        <f>VLOOKUP($K232,'08.06.2020'!$K$2:$L$500,2,FALSE)</f>
        <v>#N/A</v>
      </c>
      <c r="P232" s="4" t="e">
        <f>VLOOKUP($K232,'01.06.2020'!$K$2:$L$500,2,FALSE)</f>
        <v>#N/A</v>
      </c>
      <c r="Q232" s="4" t="e">
        <f>VLOOKUP($K232,'25.05.2020'!$K$2:$L$500,2,FALSE)</f>
        <v>#N/A</v>
      </c>
      <c r="R232" s="4" t="e">
        <f>VLOOKUP($K232,'18.05.2020'!$K$2:$L$500,2,FALSE)</f>
        <v>#N/A</v>
      </c>
      <c r="S232" s="4" t="e">
        <f>VLOOKUP($K232,'11.05.2020'!$K$2:$L$500,2,FALSE)</f>
        <v>#N/A</v>
      </c>
      <c r="T232" s="4" t="e">
        <f>VLOOKUP($K232,'04.05.2020'!$K$2:$L$500,2,FALSE)</f>
        <v>#N/A</v>
      </c>
      <c r="U232" s="5">
        <f t="shared" si="12"/>
        <v>27</v>
      </c>
      <c r="V232" s="5" t="e">
        <f t="shared" si="13"/>
        <v>#N/A</v>
      </c>
      <c r="W232" s="5" t="e">
        <f t="shared" si="14"/>
        <v>#N/A</v>
      </c>
      <c r="X232" s="5" t="e">
        <f t="shared" si="15"/>
        <v>#N/A</v>
      </c>
    </row>
    <row r="233" spans="1:24">
      <c r="A233" s="1" t="s">
        <v>704</v>
      </c>
      <c r="B233" s="7">
        <v>71.066699999999997</v>
      </c>
      <c r="C233" s="2">
        <v>114</v>
      </c>
      <c r="D233" s="8">
        <v>1552753</v>
      </c>
      <c r="E233" s="2">
        <v>3.0276000000000001</v>
      </c>
      <c r="F233" s="2">
        <v>-5.9484000000000004</v>
      </c>
      <c r="G233" s="2">
        <v>112.4092</v>
      </c>
      <c r="H233" s="2">
        <v>109.51</v>
      </c>
      <c r="I233" s="7">
        <v>3.9386000000000001</v>
      </c>
      <c r="J233" s="7">
        <v>1</v>
      </c>
      <c r="K233" s="2" t="s">
        <v>712</v>
      </c>
      <c r="L233" s="4">
        <v>229</v>
      </c>
      <c r="M233" s="4">
        <f>VLOOKUP($K233,'22.06.2020'!$K$2:$L$500,2,FALSE)</f>
        <v>256</v>
      </c>
      <c r="N233" s="4" t="e">
        <f>VLOOKUP($K233,'15.06.2020'!$K$2:$L$500,2,FALSE)</f>
        <v>#N/A</v>
      </c>
      <c r="O233" s="4" t="e">
        <f>VLOOKUP($K233,'08.06.2020'!$K$2:$L$500,2,FALSE)</f>
        <v>#N/A</v>
      </c>
      <c r="P233" s="4" t="e">
        <f>VLOOKUP($K233,'01.06.2020'!$K$2:$L$500,2,FALSE)</f>
        <v>#N/A</v>
      </c>
      <c r="Q233" s="4" t="e">
        <f>VLOOKUP($K233,'25.05.2020'!$K$2:$L$500,2,FALSE)</f>
        <v>#N/A</v>
      </c>
      <c r="R233" s="4" t="e">
        <f>VLOOKUP($K233,'18.05.2020'!$K$2:$L$500,2,FALSE)</f>
        <v>#N/A</v>
      </c>
      <c r="S233" s="4" t="e">
        <f>VLOOKUP($K233,'11.05.2020'!$K$2:$L$500,2,FALSE)</f>
        <v>#N/A</v>
      </c>
      <c r="T233" s="4" t="e">
        <f>VLOOKUP($K233,'04.05.2020'!$K$2:$L$500,2,FALSE)</f>
        <v>#N/A</v>
      </c>
      <c r="U233" s="5">
        <f t="shared" si="12"/>
        <v>27</v>
      </c>
      <c r="V233" s="5" t="e">
        <f t="shared" si="13"/>
        <v>#N/A</v>
      </c>
      <c r="W233" s="5" t="e">
        <f t="shared" si="14"/>
        <v>#N/A</v>
      </c>
      <c r="X233" s="5" t="e">
        <f t="shared" si="15"/>
        <v>#N/A</v>
      </c>
    </row>
    <row r="234" spans="1:24">
      <c r="A234" s="1" t="s">
        <v>687</v>
      </c>
      <c r="B234" s="7">
        <v>71.066699999999997</v>
      </c>
      <c r="C234" s="2">
        <v>144.72</v>
      </c>
      <c r="D234" s="8">
        <v>2147268</v>
      </c>
      <c r="E234" s="2">
        <v>-2.8725000000000001</v>
      </c>
      <c r="F234" s="2">
        <v>3.4599999999999999E-2</v>
      </c>
      <c r="G234" s="2">
        <v>-13.0236</v>
      </c>
      <c r="H234" s="2">
        <v>142.44</v>
      </c>
      <c r="I234" s="7">
        <v>1.5754999999999999</v>
      </c>
      <c r="J234" s="7">
        <v>1</v>
      </c>
      <c r="K234" s="2" t="s">
        <v>696</v>
      </c>
      <c r="L234" s="4">
        <v>228</v>
      </c>
      <c r="M234" s="4">
        <f>VLOOKUP($K234,'22.06.2020'!$K$2:$L$500,2,FALSE)</f>
        <v>224</v>
      </c>
      <c r="N234" s="4">
        <f>VLOOKUP($K234,'15.06.2020'!$K$2:$L$500,2,FALSE)</f>
        <v>244</v>
      </c>
      <c r="O234" s="4" t="e">
        <f>VLOOKUP($K234,'08.06.2020'!$K$2:$L$500,2,FALSE)</f>
        <v>#N/A</v>
      </c>
      <c r="P234" s="4" t="e">
        <f>VLOOKUP($K234,'01.06.2020'!$K$2:$L$500,2,FALSE)</f>
        <v>#N/A</v>
      </c>
      <c r="Q234" s="4" t="e">
        <f>VLOOKUP($K234,'25.05.2020'!$K$2:$L$500,2,FALSE)</f>
        <v>#N/A</v>
      </c>
      <c r="R234" s="4" t="e">
        <f>VLOOKUP($K234,'18.05.2020'!$K$2:$L$500,2,FALSE)</f>
        <v>#N/A</v>
      </c>
      <c r="S234" s="4" t="e">
        <f>VLOOKUP($K234,'11.05.2020'!$K$2:$L$500,2,FALSE)</f>
        <v>#N/A</v>
      </c>
      <c r="T234" s="4" t="e">
        <f>VLOOKUP($K234,'04.05.2020'!$K$2:$L$500,2,FALSE)</f>
        <v>#N/A</v>
      </c>
      <c r="U234" s="5">
        <f t="shared" si="12"/>
        <v>-4</v>
      </c>
      <c r="V234" s="5">
        <f t="shared" si="13"/>
        <v>16</v>
      </c>
      <c r="W234" s="5" t="e">
        <f t="shared" si="14"/>
        <v>#N/A</v>
      </c>
      <c r="X234" s="5" t="e">
        <f t="shared" si="15"/>
        <v>#N/A</v>
      </c>
    </row>
    <row r="235" spans="1:24">
      <c r="A235" s="1" t="s">
        <v>390</v>
      </c>
      <c r="B235" s="7">
        <v>71.066699999999997</v>
      </c>
      <c r="C235" s="2">
        <v>118.94</v>
      </c>
      <c r="D235" s="8">
        <v>1323816</v>
      </c>
      <c r="E235" s="2">
        <v>-7.5189000000000004</v>
      </c>
      <c r="F235" s="2">
        <v>-2.8744000000000001</v>
      </c>
      <c r="G235" s="2">
        <v>9.0692000000000004</v>
      </c>
      <c r="H235" s="2">
        <v>117.13</v>
      </c>
      <c r="I235" s="7">
        <v>1.5218</v>
      </c>
      <c r="J235" s="7">
        <v>1</v>
      </c>
      <c r="K235" s="2" t="s">
        <v>532</v>
      </c>
      <c r="L235" s="4">
        <v>235</v>
      </c>
      <c r="M235" s="4">
        <f>VLOOKUP($K235,'22.06.2020'!$K$2:$L$500,2,FALSE)</f>
        <v>230</v>
      </c>
      <c r="N235" s="4">
        <f>VLOOKUP($K235,'15.06.2020'!$K$2:$L$500,2,FALSE)</f>
        <v>226</v>
      </c>
      <c r="O235" s="4">
        <f>VLOOKUP($K235,'08.06.2020'!$K$2:$L$500,2,FALSE)</f>
        <v>223</v>
      </c>
      <c r="P235" s="4">
        <f>VLOOKUP($K235,'01.06.2020'!$K$2:$L$500,2,FALSE)</f>
        <v>220</v>
      </c>
      <c r="Q235" s="4">
        <f>VLOOKUP($K235,'25.05.2020'!$K$2:$L$500,2,FALSE)</f>
        <v>226</v>
      </c>
      <c r="R235" s="4">
        <f>VLOOKUP($K235,'18.05.2020'!$K$2:$L$500,2,FALSE)</f>
        <v>229</v>
      </c>
      <c r="S235" s="4">
        <f>VLOOKUP($K235,'11.05.2020'!$K$2:$L$500,2,FALSE)</f>
        <v>242</v>
      </c>
      <c r="T235" s="4">
        <f>VLOOKUP($K235,'04.05.2020'!$K$2:$L$500,2,FALSE)</f>
        <v>247</v>
      </c>
      <c r="U235" s="5">
        <f t="shared" si="12"/>
        <v>-5</v>
      </c>
      <c r="V235" s="5">
        <f t="shared" si="13"/>
        <v>-9</v>
      </c>
      <c r="W235" s="5">
        <f t="shared" si="14"/>
        <v>-12</v>
      </c>
      <c r="X235" s="5">
        <f t="shared" si="15"/>
        <v>-15</v>
      </c>
    </row>
    <row r="236" spans="1:24">
      <c r="A236" s="1" t="s">
        <v>415</v>
      </c>
      <c r="B236" s="7">
        <v>71.066699999999997</v>
      </c>
      <c r="C236" s="2">
        <v>107.16</v>
      </c>
      <c r="D236" s="8">
        <v>297175</v>
      </c>
      <c r="E236" s="2">
        <v>-4.7297000000000002</v>
      </c>
      <c r="F236" s="2">
        <v>-4.7297000000000002</v>
      </c>
      <c r="G236" s="2">
        <v>-15.3086</v>
      </c>
      <c r="H236" s="2">
        <v>108.34</v>
      </c>
      <c r="I236" s="7">
        <v>-1.1012</v>
      </c>
      <c r="J236" s="7">
        <v>1</v>
      </c>
      <c r="K236" s="2" t="s">
        <v>557</v>
      </c>
      <c r="L236" s="4">
        <v>231</v>
      </c>
      <c r="M236" s="4">
        <f>VLOOKUP($K236,'22.06.2020'!$K$2:$L$500,2,FALSE)</f>
        <v>225</v>
      </c>
      <c r="N236" s="4">
        <f>VLOOKUP($K236,'15.06.2020'!$K$2:$L$500,2,FALSE)</f>
        <v>222</v>
      </c>
      <c r="O236" s="4">
        <f>VLOOKUP($K236,'08.06.2020'!$K$2:$L$500,2,FALSE)</f>
        <v>218</v>
      </c>
      <c r="P236" s="4">
        <f>VLOOKUP($K236,'01.06.2020'!$K$2:$L$500,2,FALSE)</f>
        <v>232</v>
      </c>
      <c r="Q236" s="4">
        <f>VLOOKUP($K236,'25.05.2020'!$K$2:$L$500,2,FALSE)</f>
        <v>253</v>
      </c>
      <c r="R236" s="4">
        <f>VLOOKUP($K236,'18.05.2020'!$K$2:$L$500,2,FALSE)</f>
        <v>254</v>
      </c>
      <c r="S236" s="4">
        <f>VLOOKUP($K236,'11.05.2020'!$K$2:$L$500,2,FALSE)</f>
        <v>266</v>
      </c>
      <c r="T236" s="4">
        <f>VLOOKUP($K236,'04.05.2020'!$K$2:$L$500,2,FALSE)</f>
        <v>296</v>
      </c>
      <c r="U236" s="5">
        <f t="shared" si="12"/>
        <v>-6</v>
      </c>
      <c r="V236" s="5">
        <f t="shared" si="13"/>
        <v>-9</v>
      </c>
      <c r="W236" s="5">
        <f t="shared" si="14"/>
        <v>-13</v>
      </c>
      <c r="X236" s="5">
        <f t="shared" si="15"/>
        <v>1</v>
      </c>
    </row>
    <row r="237" spans="1:24">
      <c r="A237" s="1" t="s">
        <v>407</v>
      </c>
      <c r="B237" s="7">
        <v>70.933300000000003</v>
      </c>
      <c r="C237" s="2">
        <v>68.97</v>
      </c>
      <c r="D237" s="8">
        <v>1321060</v>
      </c>
      <c r="E237" s="2">
        <v>1.3816999999999999</v>
      </c>
      <c r="F237" s="2">
        <v>10.3344</v>
      </c>
      <c r="G237" s="2">
        <v>43.927399999999999</v>
      </c>
      <c r="H237" s="2">
        <v>60.610900000000001</v>
      </c>
      <c r="I237" s="7">
        <v>12.119899999999999</v>
      </c>
      <c r="J237" s="7">
        <v>1</v>
      </c>
      <c r="K237" s="2" t="s">
        <v>549</v>
      </c>
      <c r="L237" s="4">
        <v>237</v>
      </c>
      <c r="M237" s="4">
        <f>VLOOKUP($K237,'22.06.2020'!$K$2:$L$500,2,FALSE)</f>
        <v>232</v>
      </c>
      <c r="N237" s="4">
        <f>VLOOKUP($K237,'15.06.2020'!$K$2:$L$500,2,FALSE)</f>
        <v>228</v>
      </c>
      <c r="O237" s="4">
        <f>VLOOKUP($K237,'08.06.2020'!$K$2:$L$500,2,FALSE)</f>
        <v>226</v>
      </c>
      <c r="P237" s="4">
        <f>VLOOKUP($K237,'01.06.2020'!$K$2:$L$500,2,FALSE)</f>
        <v>222</v>
      </c>
      <c r="Q237" s="4">
        <f>VLOOKUP($K237,'25.05.2020'!$K$2:$L$500,2,FALSE)</f>
        <v>244</v>
      </c>
      <c r="R237" s="4">
        <f>VLOOKUP($K237,'18.05.2020'!$K$2:$L$500,2,FALSE)</f>
        <v>246</v>
      </c>
      <c r="S237" s="4">
        <f>VLOOKUP($K237,'11.05.2020'!$K$2:$L$500,2,FALSE)</f>
        <v>240</v>
      </c>
      <c r="T237" s="4">
        <f>VLOOKUP($K237,'04.05.2020'!$K$2:$L$500,2,FALSE)</f>
        <v>231</v>
      </c>
      <c r="U237" s="5">
        <f t="shared" si="12"/>
        <v>-5</v>
      </c>
      <c r="V237" s="5">
        <f t="shared" si="13"/>
        <v>-9</v>
      </c>
      <c r="W237" s="5">
        <f t="shared" si="14"/>
        <v>-11</v>
      </c>
      <c r="X237" s="5">
        <f t="shared" si="15"/>
        <v>-15</v>
      </c>
    </row>
    <row r="238" spans="1:24">
      <c r="A238" s="1" t="s">
        <v>702</v>
      </c>
      <c r="B238" s="7">
        <v>70.933300000000003</v>
      </c>
      <c r="C238" s="2">
        <v>563.83000000000004</v>
      </c>
      <c r="D238" s="8">
        <v>191702</v>
      </c>
      <c r="E238" s="2">
        <v>5.6216999999999997</v>
      </c>
      <c r="F238" s="2">
        <v>4.8596000000000004</v>
      </c>
      <c r="G238" s="2">
        <v>48.259300000000003</v>
      </c>
      <c r="H238" s="2">
        <v>498.29</v>
      </c>
      <c r="I238" s="7">
        <v>11.6241</v>
      </c>
      <c r="J238" s="7">
        <v>1</v>
      </c>
      <c r="K238" s="2" t="s">
        <v>709</v>
      </c>
      <c r="L238" s="4">
        <v>238</v>
      </c>
      <c r="M238" s="4">
        <f>VLOOKUP($K238,'22.06.2020'!$K$2:$L$500,2,FALSE)</f>
        <v>264</v>
      </c>
      <c r="N238" s="4" t="e">
        <f>VLOOKUP($K238,'15.06.2020'!$K$2:$L$500,2,FALSE)</f>
        <v>#N/A</v>
      </c>
      <c r="O238" s="4" t="e">
        <f>VLOOKUP($K238,'08.06.2020'!$K$2:$L$500,2,FALSE)</f>
        <v>#N/A</v>
      </c>
      <c r="P238" s="4" t="e">
        <f>VLOOKUP($K238,'01.06.2020'!$K$2:$L$500,2,FALSE)</f>
        <v>#N/A</v>
      </c>
      <c r="Q238" s="4" t="e">
        <f>VLOOKUP($K238,'25.05.2020'!$K$2:$L$500,2,FALSE)</f>
        <v>#N/A</v>
      </c>
      <c r="R238" s="4" t="e">
        <f>VLOOKUP($K238,'18.05.2020'!$K$2:$L$500,2,FALSE)</f>
        <v>#N/A</v>
      </c>
      <c r="S238" s="4" t="e">
        <f>VLOOKUP($K238,'11.05.2020'!$K$2:$L$500,2,FALSE)</f>
        <v>#N/A</v>
      </c>
      <c r="T238" s="4" t="e">
        <f>VLOOKUP($K238,'04.05.2020'!$K$2:$L$500,2,FALSE)</f>
        <v>#N/A</v>
      </c>
      <c r="U238" s="5">
        <f t="shared" si="12"/>
        <v>26</v>
      </c>
      <c r="V238" s="5" t="e">
        <f t="shared" si="13"/>
        <v>#N/A</v>
      </c>
      <c r="W238" s="5" t="e">
        <f t="shared" si="14"/>
        <v>#N/A</v>
      </c>
      <c r="X238" s="5" t="e">
        <f t="shared" si="15"/>
        <v>#N/A</v>
      </c>
    </row>
    <row r="239" spans="1:24">
      <c r="A239" s="1" t="s">
        <v>409</v>
      </c>
      <c r="B239" s="7">
        <v>70.933300000000003</v>
      </c>
      <c r="C239" s="2">
        <v>226.25</v>
      </c>
      <c r="D239" s="8">
        <v>362080</v>
      </c>
      <c r="E239" s="2">
        <v>1.9879</v>
      </c>
      <c r="F239" s="2">
        <v>7.8613999999999997</v>
      </c>
      <c r="G239" s="2">
        <v>63.098300000000002</v>
      </c>
      <c r="H239" s="2">
        <v>215.93</v>
      </c>
      <c r="I239" s="7">
        <v>4.5613000000000001</v>
      </c>
      <c r="J239" s="7">
        <v>1</v>
      </c>
      <c r="K239" s="2" t="s">
        <v>551</v>
      </c>
      <c r="L239" s="4">
        <v>244</v>
      </c>
      <c r="M239" s="4">
        <f>VLOOKUP($K239,'22.06.2020'!$K$2:$L$500,2,FALSE)</f>
        <v>236</v>
      </c>
      <c r="N239" s="4">
        <f>VLOOKUP($K239,'15.06.2020'!$K$2:$L$500,2,FALSE)</f>
        <v>232</v>
      </c>
      <c r="O239" s="4">
        <f>VLOOKUP($K239,'08.06.2020'!$K$2:$L$500,2,FALSE)</f>
        <v>230</v>
      </c>
      <c r="P239" s="4">
        <f>VLOOKUP($K239,'01.06.2020'!$K$2:$L$500,2,FALSE)</f>
        <v>225</v>
      </c>
      <c r="Q239" s="4">
        <f>VLOOKUP($K239,'25.05.2020'!$K$2:$L$500,2,FALSE)</f>
        <v>248</v>
      </c>
      <c r="R239" s="4">
        <f>VLOOKUP($K239,'18.05.2020'!$K$2:$L$500,2,FALSE)</f>
        <v>248</v>
      </c>
      <c r="S239" s="4">
        <f>VLOOKUP($K239,'11.05.2020'!$K$2:$L$500,2,FALSE)</f>
        <v>261</v>
      </c>
      <c r="T239" s="4">
        <f>VLOOKUP($K239,'04.05.2020'!$K$2:$L$500,2,FALSE)</f>
        <v>282</v>
      </c>
      <c r="U239" s="5">
        <f t="shared" si="12"/>
        <v>-8</v>
      </c>
      <c r="V239" s="5">
        <f t="shared" si="13"/>
        <v>-12</v>
      </c>
      <c r="W239" s="5">
        <f t="shared" si="14"/>
        <v>-14</v>
      </c>
      <c r="X239" s="5">
        <f t="shared" si="15"/>
        <v>-19</v>
      </c>
    </row>
    <row r="240" spans="1:24">
      <c r="A240" s="1" t="s">
        <v>706</v>
      </c>
      <c r="B240" s="7">
        <v>70.933300000000003</v>
      </c>
      <c r="C240" s="2">
        <v>217.5</v>
      </c>
      <c r="D240" s="8">
        <v>769314</v>
      </c>
      <c r="E240" s="2">
        <v>-3.7738</v>
      </c>
      <c r="F240" s="2">
        <v>-3.01</v>
      </c>
      <c r="G240" s="2">
        <v>44.884099999999997</v>
      </c>
      <c r="H240" s="2">
        <v>211.76</v>
      </c>
      <c r="I240" s="7">
        <v>2.6391</v>
      </c>
      <c r="J240" s="7">
        <v>0</v>
      </c>
      <c r="K240" s="2" t="s">
        <v>715</v>
      </c>
      <c r="L240" s="4">
        <v>242</v>
      </c>
      <c r="M240" s="4">
        <f>VLOOKUP($K240,'22.06.2020'!$K$2:$L$500,2,FALSE)</f>
        <v>258</v>
      </c>
      <c r="N240" s="4" t="e">
        <f>VLOOKUP($K240,'15.06.2020'!$K$2:$L$500,2,FALSE)</f>
        <v>#N/A</v>
      </c>
      <c r="O240" s="4" t="e">
        <f>VLOOKUP($K240,'08.06.2020'!$K$2:$L$500,2,FALSE)</f>
        <v>#N/A</v>
      </c>
      <c r="P240" s="4" t="e">
        <f>VLOOKUP($K240,'01.06.2020'!$K$2:$L$500,2,FALSE)</f>
        <v>#N/A</v>
      </c>
      <c r="Q240" s="4" t="e">
        <f>VLOOKUP($K240,'25.05.2020'!$K$2:$L$500,2,FALSE)</f>
        <v>#N/A</v>
      </c>
      <c r="R240" s="4" t="e">
        <f>VLOOKUP($K240,'18.05.2020'!$K$2:$L$500,2,FALSE)</f>
        <v>#N/A</v>
      </c>
      <c r="S240" s="4" t="e">
        <f>VLOOKUP($K240,'11.05.2020'!$K$2:$L$500,2,FALSE)</f>
        <v>#N/A</v>
      </c>
      <c r="T240" s="4" t="e">
        <f>VLOOKUP($K240,'04.05.2020'!$K$2:$L$500,2,FALSE)</f>
        <v>#N/A</v>
      </c>
      <c r="U240" s="5">
        <f t="shared" si="12"/>
        <v>16</v>
      </c>
      <c r="V240" s="5" t="e">
        <f t="shared" si="13"/>
        <v>#N/A</v>
      </c>
      <c r="W240" s="5" t="e">
        <f t="shared" si="14"/>
        <v>#N/A</v>
      </c>
      <c r="X240" s="5" t="e">
        <f t="shared" si="15"/>
        <v>#N/A</v>
      </c>
    </row>
    <row r="241" spans="1:24">
      <c r="A241" s="1" t="s">
        <v>263</v>
      </c>
      <c r="B241" s="7">
        <v>70.933300000000003</v>
      </c>
      <c r="C241" s="2">
        <v>138.78</v>
      </c>
      <c r="D241" s="8">
        <v>1920901</v>
      </c>
      <c r="E241" s="2">
        <v>-7.1999999999999995E-2</v>
      </c>
      <c r="F241" s="2">
        <v>3.5516999999999999</v>
      </c>
      <c r="G241" s="2">
        <v>-16.843399999999999</v>
      </c>
      <c r="H241" s="2">
        <v>135.38839999999999</v>
      </c>
      <c r="I241" s="7">
        <v>2.4439000000000002</v>
      </c>
      <c r="J241" s="7">
        <v>0</v>
      </c>
      <c r="K241" s="2" t="s">
        <v>282</v>
      </c>
      <c r="L241" s="4">
        <v>245</v>
      </c>
      <c r="M241" s="4">
        <f>VLOOKUP($K241,'22.06.2020'!$K$2:$L$500,2,FALSE)</f>
        <v>227</v>
      </c>
      <c r="N241" s="4">
        <f>VLOOKUP($K241,'15.06.2020'!$K$2:$L$500,2,FALSE)</f>
        <v>217</v>
      </c>
      <c r="O241" s="4">
        <f>VLOOKUP($K241,'08.06.2020'!$K$2:$L$500,2,FALSE)</f>
        <v>199</v>
      </c>
      <c r="P241" s="4">
        <f>VLOOKUP($K241,'01.06.2020'!$K$2:$L$500,2,FALSE)</f>
        <v>174</v>
      </c>
      <c r="Q241" s="4">
        <f>VLOOKUP($K241,'25.05.2020'!$K$2:$L$500,2,FALSE)</f>
        <v>165</v>
      </c>
      <c r="R241" s="4">
        <f>VLOOKUP($K241,'18.05.2020'!$K$2:$L$500,2,FALSE)</f>
        <v>145</v>
      </c>
      <c r="S241" s="4">
        <f>VLOOKUP($K241,'11.05.2020'!$K$2:$L$500,2,FALSE)</f>
        <v>145</v>
      </c>
      <c r="T241" s="4">
        <f>VLOOKUP($K241,'04.05.2020'!$K$2:$L$500,2,FALSE)</f>
        <v>142</v>
      </c>
      <c r="U241" s="5">
        <f t="shared" si="12"/>
        <v>-18</v>
      </c>
      <c r="V241" s="5">
        <f t="shared" si="13"/>
        <v>-28</v>
      </c>
      <c r="W241" s="5">
        <f t="shared" si="14"/>
        <v>-46</v>
      </c>
      <c r="X241" s="5">
        <f t="shared" si="15"/>
        <v>-71</v>
      </c>
    </row>
    <row r="242" spans="1:24">
      <c r="A242" s="1" t="s">
        <v>375</v>
      </c>
      <c r="B242" s="7">
        <v>70.933300000000003</v>
      </c>
      <c r="C242" s="2">
        <v>138.38999999999999</v>
      </c>
      <c r="D242" s="8">
        <v>413895</v>
      </c>
      <c r="E242" s="2">
        <v>-2.4735999999999998</v>
      </c>
      <c r="F242" s="2">
        <v>-0.36</v>
      </c>
      <c r="G242" s="2">
        <v>5.8350999999999997</v>
      </c>
      <c r="H242" s="2">
        <v>135.91999999999999</v>
      </c>
      <c r="I242" s="7">
        <v>1.7847999999999999</v>
      </c>
      <c r="J242" s="7">
        <v>1</v>
      </c>
      <c r="K242" s="2" t="s">
        <v>517</v>
      </c>
      <c r="L242" s="4">
        <v>241</v>
      </c>
      <c r="M242" s="4">
        <f>VLOOKUP($K242,'22.06.2020'!$K$2:$L$500,2,FALSE)</f>
        <v>235</v>
      </c>
      <c r="N242" s="4">
        <f>VLOOKUP($K242,'15.06.2020'!$K$2:$L$500,2,FALSE)</f>
        <v>230</v>
      </c>
      <c r="O242" s="4">
        <f>VLOOKUP($K242,'08.06.2020'!$K$2:$L$500,2,FALSE)</f>
        <v>228</v>
      </c>
      <c r="P242" s="4">
        <f>VLOOKUP($K242,'01.06.2020'!$K$2:$L$500,2,FALSE)</f>
        <v>223</v>
      </c>
      <c r="Q242" s="4">
        <f>VLOOKUP($K242,'25.05.2020'!$K$2:$L$500,2,FALSE)</f>
        <v>234</v>
      </c>
      <c r="R242" s="4">
        <f>VLOOKUP($K242,'18.05.2020'!$K$2:$L$500,2,FALSE)</f>
        <v>214</v>
      </c>
      <c r="S242" s="4">
        <f>VLOOKUP($K242,'11.05.2020'!$K$2:$L$500,2,FALSE)</f>
        <v>209</v>
      </c>
      <c r="T242" s="4">
        <f>VLOOKUP($K242,'04.05.2020'!$K$2:$L$500,2,FALSE)</f>
        <v>196</v>
      </c>
      <c r="U242" s="5">
        <f t="shared" si="12"/>
        <v>-6</v>
      </c>
      <c r="V242" s="5">
        <f t="shared" si="13"/>
        <v>-11</v>
      </c>
      <c r="W242" s="5">
        <f t="shared" si="14"/>
        <v>-13</v>
      </c>
      <c r="X242" s="5">
        <f t="shared" si="15"/>
        <v>-18</v>
      </c>
    </row>
    <row r="243" spans="1:24">
      <c r="A243" s="1" t="s">
        <v>403</v>
      </c>
      <c r="B243" s="7">
        <v>70.933300000000003</v>
      </c>
      <c r="C243" s="2">
        <v>51.33</v>
      </c>
      <c r="D243" s="8">
        <v>110074</v>
      </c>
      <c r="E243" s="2">
        <v>-2.7288000000000001</v>
      </c>
      <c r="F243" s="2">
        <v>-13.161899999999999</v>
      </c>
      <c r="G243" s="2">
        <v>-16.861000000000001</v>
      </c>
      <c r="H243" s="2">
        <v>51.3446</v>
      </c>
      <c r="I243" s="7">
        <v>-2.8400000000000002E-2</v>
      </c>
      <c r="J243" s="7">
        <v>0</v>
      </c>
      <c r="K243" s="2" t="s">
        <v>545</v>
      </c>
      <c r="L243" s="4">
        <v>243</v>
      </c>
      <c r="M243" s="4">
        <f>VLOOKUP($K243,'22.06.2020'!$K$2:$L$500,2,FALSE)</f>
        <v>219</v>
      </c>
      <c r="N243" s="4">
        <f>VLOOKUP($K243,'15.06.2020'!$K$2:$L$500,2,FALSE)</f>
        <v>223</v>
      </c>
      <c r="O243" s="4">
        <f>VLOOKUP($K243,'08.06.2020'!$K$2:$L$500,2,FALSE)</f>
        <v>229</v>
      </c>
      <c r="P243" s="4">
        <f>VLOOKUP($K243,'01.06.2020'!$K$2:$L$500,2,FALSE)</f>
        <v>231</v>
      </c>
      <c r="Q243" s="4">
        <f>VLOOKUP($K243,'25.05.2020'!$K$2:$L$500,2,FALSE)</f>
        <v>235</v>
      </c>
      <c r="R243" s="4">
        <f>VLOOKUP($K243,'18.05.2020'!$K$2:$L$500,2,FALSE)</f>
        <v>242</v>
      </c>
      <c r="S243" s="4">
        <f>VLOOKUP($K243,'11.05.2020'!$K$2:$L$500,2,FALSE)</f>
        <v>256</v>
      </c>
      <c r="T243" s="4">
        <f>VLOOKUP($K243,'04.05.2020'!$K$2:$L$500,2,FALSE)</f>
        <v>278</v>
      </c>
      <c r="U243" s="5">
        <f t="shared" si="12"/>
        <v>-24</v>
      </c>
      <c r="V243" s="5">
        <f t="shared" si="13"/>
        <v>-20</v>
      </c>
      <c r="W243" s="5">
        <f t="shared" si="14"/>
        <v>-14</v>
      </c>
      <c r="X243" s="5">
        <f t="shared" si="15"/>
        <v>-12</v>
      </c>
    </row>
    <row r="244" spans="1:24">
      <c r="A244" s="1" t="s">
        <v>438</v>
      </c>
      <c r="B244" s="7">
        <v>70.933300000000003</v>
      </c>
      <c r="C244" s="2">
        <v>13.36</v>
      </c>
      <c r="D244" s="8">
        <v>165929</v>
      </c>
      <c r="E244" s="2">
        <v>-4.0229999999999997</v>
      </c>
      <c r="F244" s="2">
        <v>-4.0963000000000003</v>
      </c>
      <c r="G244" s="2">
        <v>-33.264000000000003</v>
      </c>
      <c r="H244" s="2">
        <v>13.5235</v>
      </c>
      <c r="I244" s="7">
        <v>-1.2241</v>
      </c>
      <c r="J244" s="7">
        <v>1</v>
      </c>
      <c r="K244" s="2" t="s">
        <v>580</v>
      </c>
      <c r="L244" s="4">
        <v>239</v>
      </c>
      <c r="M244" s="4">
        <f>VLOOKUP($K244,'22.06.2020'!$K$2:$L$500,2,FALSE)</f>
        <v>265</v>
      </c>
      <c r="N244" s="4" t="e">
        <f>VLOOKUP($K244,'15.06.2020'!$K$2:$L$500,2,FALSE)</f>
        <v>#N/A</v>
      </c>
      <c r="O244" s="4" t="e">
        <f>VLOOKUP($K244,'08.06.2020'!$K$2:$L$500,2,FALSE)</f>
        <v>#N/A</v>
      </c>
      <c r="P244" s="4" t="e">
        <f>VLOOKUP($K244,'01.06.2020'!$K$2:$L$500,2,FALSE)</f>
        <v>#N/A</v>
      </c>
      <c r="Q244" s="4">
        <f>VLOOKUP($K244,'25.05.2020'!$K$2:$L$500,2,FALSE)</f>
        <v>272</v>
      </c>
      <c r="R244" s="4">
        <f>VLOOKUP($K244,'18.05.2020'!$K$2:$L$500,2,FALSE)</f>
        <v>277</v>
      </c>
      <c r="S244" s="4">
        <f>VLOOKUP($K244,'11.05.2020'!$K$2:$L$500,2,FALSE)</f>
        <v>298</v>
      </c>
      <c r="T244" s="4">
        <f>VLOOKUP($K244,'04.05.2020'!$K$2:$L$500,2,FALSE)</f>
        <v>303</v>
      </c>
      <c r="U244" s="5">
        <f t="shared" si="12"/>
        <v>26</v>
      </c>
      <c r="V244" s="5" t="e">
        <f t="shared" si="13"/>
        <v>#N/A</v>
      </c>
      <c r="W244" s="5" t="e">
        <f t="shared" si="14"/>
        <v>#N/A</v>
      </c>
      <c r="X244" s="5" t="e">
        <f t="shared" si="15"/>
        <v>#N/A</v>
      </c>
    </row>
    <row r="245" spans="1:24">
      <c r="A245" s="1" t="s">
        <v>396</v>
      </c>
      <c r="B245" s="7">
        <v>70.933300000000003</v>
      </c>
      <c r="C245" s="2">
        <v>46.24</v>
      </c>
      <c r="D245" s="8">
        <v>2697917</v>
      </c>
      <c r="E245" s="2">
        <v>-12.886200000000001</v>
      </c>
      <c r="F245" s="2">
        <v>-3.0200999999999998</v>
      </c>
      <c r="G245" s="2">
        <v>31.065799999999999</v>
      </c>
      <c r="H245" s="2">
        <v>47.03</v>
      </c>
      <c r="I245" s="7">
        <v>-1.7084999999999999</v>
      </c>
      <c r="J245" s="7">
        <v>1</v>
      </c>
      <c r="K245" s="2" t="s">
        <v>538</v>
      </c>
      <c r="L245" s="4">
        <v>236</v>
      </c>
      <c r="M245" s="4">
        <f>VLOOKUP($K245,'22.06.2020'!$K$2:$L$500,2,FALSE)</f>
        <v>231</v>
      </c>
      <c r="N245" s="4">
        <f>VLOOKUP($K245,'15.06.2020'!$K$2:$L$500,2,FALSE)</f>
        <v>227</v>
      </c>
      <c r="O245" s="4">
        <f>VLOOKUP($K245,'08.06.2020'!$K$2:$L$500,2,FALSE)</f>
        <v>225</v>
      </c>
      <c r="P245" s="4">
        <f>VLOOKUP($K245,'01.06.2020'!$K$2:$L$500,2,FALSE)</f>
        <v>224</v>
      </c>
      <c r="Q245" s="4">
        <f>VLOOKUP($K245,'25.05.2020'!$K$2:$L$500,2,FALSE)</f>
        <v>241</v>
      </c>
      <c r="R245" s="4">
        <f>VLOOKUP($K245,'18.05.2020'!$K$2:$L$500,2,FALSE)</f>
        <v>235</v>
      </c>
      <c r="S245" s="4">
        <f>VLOOKUP($K245,'11.05.2020'!$K$2:$L$500,2,FALSE)</f>
        <v>225</v>
      </c>
      <c r="T245" s="4">
        <f>VLOOKUP($K245,'04.05.2020'!$K$2:$L$500,2,FALSE)</f>
        <v>213</v>
      </c>
      <c r="U245" s="5">
        <f t="shared" si="12"/>
        <v>-5</v>
      </c>
      <c r="V245" s="5">
        <f t="shared" si="13"/>
        <v>-9</v>
      </c>
      <c r="W245" s="5">
        <f t="shared" si="14"/>
        <v>-11</v>
      </c>
      <c r="X245" s="5">
        <f t="shared" si="15"/>
        <v>-12</v>
      </c>
    </row>
    <row r="246" spans="1:24">
      <c r="A246" s="1" t="s">
        <v>431</v>
      </c>
      <c r="B246" s="7">
        <v>70.933300000000003</v>
      </c>
      <c r="C246" s="2">
        <v>43.04</v>
      </c>
      <c r="D246" s="8">
        <v>2605473</v>
      </c>
      <c r="E246" s="2">
        <v>-7.9161000000000001</v>
      </c>
      <c r="F246" s="2">
        <v>-4.6733000000000002</v>
      </c>
      <c r="G246" s="2">
        <v>-17.736999999999998</v>
      </c>
      <c r="H246" s="2">
        <v>45.029899999999998</v>
      </c>
      <c r="I246" s="7">
        <v>-4.6234000000000002</v>
      </c>
      <c r="J246" s="7">
        <v>1</v>
      </c>
      <c r="K246" s="2" t="s">
        <v>573</v>
      </c>
      <c r="L246" s="4">
        <v>240</v>
      </c>
      <c r="M246" s="4">
        <f>VLOOKUP($K246,'22.06.2020'!$K$2:$L$500,2,FALSE)</f>
        <v>234</v>
      </c>
      <c r="N246" s="4">
        <f>VLOOKUP($K246,'15.06.2020'!$K$2:$L$500,2,FALSE)</f>
        <v>229</v>
      </c>
      <c r="O246" s="4">
        <f>VLOOKUP($K246,'08.06.2020'!$K$2:$L$500,2,FALSE)</f>
        <v>237</v>
      </c>
      <c r="P246" s="4">
        <f>VLOOKUP($K246,'01.06.2020'!$K$2:$L$500,2,FALSE)</f>
        <v>252</v>
      </c>
      <c r="Q246" s="4">
        <f>VLOOKUP($K246,'25.05.2020'!$K$2:$L$500,2,FALSE)</f>
        <v>269</v>
      </c>
      <c r="R246" s="4">
        <f>VLOOKUP($K246,'18.05.2020'!$K$2:$L$500,2,FALSE)</f>
        <v>270</v>
      </c>
      <c r="S246" s="4">
        <f>VLOOKUP($K246,'11.05.2020'!$K$2:$L$500,2,FALSE)</f>
        <v>287</v>
      </c>
      <c r="T246" s="4">
        <f>VLOOKUP($K246,'04.05.2020'!$K$2:$L$500,2,FALSE)</f>
        <v>313</v>
      </c>
      <c r="U246" s="5">
        <f t="shared" si="12"/>
        <v>-6</v>
      </c>
      <c r="V246" s="5">
        <f t="shared" si="13"/>
        <v>-11</v>
      </c>
      <c r="W246" s="5">
        <f t="shared" si="14"/>
        <v>-3</v>
      </c>
      <c r="X246" s="5">
        <f t="shared" si="15"/>
        <v>12</v>
      </c>
    </row>
    <row r="247" spans="1:24">
      <c r="A247" s="1" t="s">
        <v>412</v>
      </c>
      <c r="B247" s="7">
        <v>70.8</v>
      </c>
      <c r="C247" s="2">
        <v>2692.8701000000001</v>
      </c>
      <c r="D247" s="8">
        <v>3935228</v>
      </c>
      <c r="E247" s="2">
        <v>0.66769999999999996</v>
      </c>
      <c r="F247" s="2">
        <v>11.7193</v>
      </c>
      <c r="G247" s="2">
        <v>40.093899999999998</v>
      </c>
      <c r="H247" s="2">
        <v>2503.3501000000001</v>
      </c>
      <c r="I247" s="7">
        <v>7.0377999999999998</v>
      </c>
      <c r="J247" s="7">
        <v>1</v>
      </c>
      <c r="K247" s="2" t="s">
        <v>554</v>
      </c>
      <c r="L247" s="4">
        <v>247</v>
      </c>
      <c r="M247" s="4">
        <f>VLOOKUP($K247,'22.06.2020'!$K$2:$L$500,2,FALSE)</f>
        <v>239</v>
      </c>
      <c r="N247" s="4">
        <f>VLOOKUP($K247,'15.06.2020'!$K$2:$L$500,2,FALSE)</f>
        <v>234</v>
      </c>
      <c r="O247" s="4">
        <f>VLOOKUP($K247,'08.06.2020'!$K$2:$L$500,2,FALSE)</f>
        <v>231</v>
      </c>
      <c r="P247" s="4">
        <f>VLOOKUP($K247,'01.06.2020'!$K$2:$L$500,2,FALSE)</f>
        <v>227</v>
      </c>
      <c r="Q247" s="4">
        <f>VLOOKUP($K247,'25.05.2020'!$K$2:$L$500,2,FALSE)</f>
        <v>250</v>
      </c>
      <c r="R247" s="4">
        <f>VLOOKUP($K247,'18.05.2020'!$K$2:$L$500,2,FALSE)</f>
        <v>251</v>
      </c>
      <c r="S247" s="4">
        <f>VLOOKUP($K247,'11.05.2020'!$K$2:$L$500,2,FALSE)</f>
        <v>268</v>
      </c>
      <c r="T247" s="4">
        <f>VLOOKUP($K247,'04.05.2020'!$K$2:$L$500,2,FALSE)</f>
        <v>290</v>
      </c>
      <c r="U247" s="5">
        <f t="shared" si="12"/>
        <v>-8</v>
      </c>
      <c r="V247" s="5">
        <f t="shared" si="13"/>
        <v>-13</v>
      </c>
      <c r="W247" s="5">
        <f t="shared" si="14"/>
        <v>-16</v>
      </c>
      <c r="X247" s="5">
        <f t="shared" si="15"/>
        <v>-20</v>
      </c>
    </row>
    <row r="248" spans="1:24">
      <c r="A248" s="1" t="s">
        <v>411</v>
      </c>
      <c r="B248" s="7">
        <v>70.8</v>
      </c>
      <c r="C248" s="2">
        <v>443.4</v>
      </c>
      <c r="D248" s="8">
        <v>5417356</v>
      </c>
      <c r="E248" s="2">
        <v>-2.2745000000000002</v>
      </c>
      <c r="F248" s="2">
        <v>5.5991</v>
      </c>
      <c r="G248" s="2">
        <v>18.366299999999999</v>
      </c>
      <c r="H248" s="2">
        <v>412.45</v>
      </c>
      <c r="I248" s="7">
        <v>6.9801000000000002</v>
      </c>
      <c r="J248" s="7">
        <v>1</v>
      </c>
      <c r="K248" s="2" t="s">
        <v>553</v>
      </c>
      <c r="L248" s="4">
        <v>253</v>
      </c>
      <c r="M248" s="4">
        <f>VLOOKUP($K248,'22.06.2020'!$K$2:$L$500,2,FALSE)</f>
        <v>245</v>
      </c>
      <c r="N248" s="4">
        <f>VLOOKUP($K248,'15.06.2020'!$K$2:$L$500,2,FALSE)</f>
        <v>239</v>
      </c>
      <c r="O248" s="4">
        <f>VLOOKUP($K248,'08.06.2020'!$K$2:$L$500,2,FALSE)</f>
        <v>235</v>
      </c>
      <c r="P248" s="4">
        <f>VLOOKUP($K248,'01.06.2020'!$K$2:$L$500,2,FALSE)</f>
        <v>229</v>
      </c>
      <c r="Q248" s="4">
        <f>VLOOKUP($K248,'25.05.2020'!$K$2:$L$500,2,FALSE)</f>
        <v>249</v>
      </c>
      <c r="R248" s="4">
        <f>VLOOKUP($K248,'18.05.2020'!$K$2:$L$500,2,FALSE)</f>
        <v>250</v>
      </c>
      <c r="S248" s="4">
        <f>VLOOKUP($K248,'11.05.2020'!$K$2:$L$500,2,FALSE)</f>
        <v>270</v>
      </c>
      <c r="T248" s="4">
        <f>VLOOKUP($K248,'04.05.2020'!$K$2:$L$500,2,FALSE)</f>
        <v>293</v>
      </c>
      <c r="U248" s="5">
        <f t="shared" si="12"/>
        <v>-8</v>
      </c>
      <c r="V248" s="5">
        <f t="shared" si="13"/>
        <v>-14</v>
      </c>
      <c r="W248" s="5">
        <f t="shared" si="14"/>
        <v>-18</v>
      </c>
      <c r="X248" s="5">
        <f t="shared" si="15"/>
        <v>-24</v>
      </c>
    </row>
    <row r="249" spans="1:24">
      <c r="A249" s="1" t="s">
        <v>447</v>
      </c>
      <c r="B249" s="7">
        <v>70.8</v>
      </c>
      <c r="C249" s="2">
        <v>176.25</v>
      </c>
      <c r="D249" s="8">
        <v>746877</v>
      </c>
      <c r="E249" s="2">
        <v>2.3519000000000001</v>
      </c>
      <c r="F249" s="2">
        <v>2.4708999999999999</v>
      </c>
      <c r="G249" s="2">
        <v>13.198499999999999</v>
      </c>
      <c r="H249" s="2">
        <v>165.05</v>
      </c>
      <c r="I249" s="7">
        <v>6.3545999999999996</v>
      </c>
      <c r="J249" s="7">
        <v>1</v>
      </c>
      <c r="K249" s="2" t="s">
        <v>589</v>
      </c>
      <c r="L249" s="4">
        <v>252</v>
      </c>
      <c r="M249" s="4">
        <f>VLOOKUP($K249,'22.06.2020'!$K$2:$L$500,2,FALSE)</f>
        <v>268</v>
      </c>
      <c r="N249" s="4">
        <f>VLOOKUP($K249,'15.06.2020'!$K$2:$L$500,2,FALSE)</f>
        <v>264</v>
      </c>
      <c r="O249" s="4">
        <f>VLOOKUP($K249,'08.06.2020'!$K$2:$L$500,2,FALSE)</f>
        <v>258</v>
      </c>
      <c r="P249" s="4">
        <f>VLOOKUP($K249,'01.06.2020'!$K$2:$L$500,2,FALSE)</f>
        <v>260</v>
      </c>
      <c r="Q249" s="4">
        <f>VLOOKUP($K249,'25.05.2020'!$K$2:$L$500,2,FALSE)</f>
        <v>286</v>
      </c>
      <c r="R249" s="4">
        <f>VLOOKUP($K249,'18.05.2020'!$K$2:$L$500,2,FALSE)</f>
        <v>286</v>
      </c>
      <c r="S249" s="4">
        <f>VLOOKUP($K249,'11.05.2020'!$K$2:$L$500,2,FALSE)</f>
        <v>293</v>
      </c>
      <c r="T249" s="4">
        <f>VLOOKUP($K249,'04.05.2020'!$K$2:$L$500,2,FALSE)</f>
        <v>284</v>
      </c>
      <c r="U249" s="5">
        <f t="shared" si="12"/>
        <v>16</v>
      </c>
      <c r="V249" s="5">
        <f t="shared" si="13"/>
        <v>12</v>
      </c>
      <c r="W249" s="5">
        <f t="shared" si="14"/>
        <v>6</v>
      </c>
      <c r="X249" s="5">
        <f t="shared" si="15"/>
        <v>8</v>
      </c>
    </row>
    <row r="250" spans="1:24">
      <c r="A250" s="1" t="s">
        <v>374</v>
      </c>
      <c r="B250" s="7">
        <v>70.8</v>
      </c>
      <c r="C250" s="2">
        <v>29.59</v>
      </c>
      <c r="D250" s="8">
        <v>5220976</v>
      </c>
      <c r="E250" s="2">
        <v>-6.9497</v>
      </c>
      <c r="F250" s="2">
        <v>3.2088999999999999</v>
      </c>
      <c r="G250" s="2">
        <v>14.3354</v>
      </c>
      <c r="H250" s="2">
        <v>27.95</v>
      </c>
      <c r="I250" s="7">
        <v>5.5423999999999998</v>
      </c>
      <c r="J250" s="7">
        <v>1</v>
      </c>
      <c r="K250" s="2" t="s">
        <v>516</v>
      </c>
      <c r="L250" s="4">
        <v>251</v>
      </c>
      <c r="M250" s="4">
        <f>VLOOKUP($K250,'22.06.2020'!$K$2:$L$500,2,FALSE)</f>
        <v>243</v>
      </c>
      <c r="N250" s="4">
        <f>VLOOKUP($K250,'15.06.2020'!$K$2:$L$500,2,FALSE)</f>
        <v>246</v>
      </c>
      <c r="O250" s="4">
        <f>VLOOKUP($K250,'08.06.2020'!$K$2:$L$500,2,FALSE)</f>
        <v>242</v>
      </c>
      <c r="P250" s="4">
        <f>VLOOKUP($K250,'01.06.2020'!$K$2:$L$500,2,FALSE)</f>
        <v>242</v>
      </c>
      <c r="Q250" s="4">
        <f>VLOOKUP($K250,'25.05.2020'!$K$2:$L$500,2,FALSE)</f>
        <v>238</v>
      </c>
      <c r="R250" s="4">
        <f>VLOOKUP($K250,'18.05.2020'!$K$2:$L$500,2,FALSE)</f>
        <v>213</v>
      </c>
      <c r="S250" s="4">
        <f>VLOOKUP($K250,'11.05.2020'!$K$2:$L$500,2,FALSE)</f>
        <v>214</v>
      </c>
      <c r="T250" s="4">
        <f>VLOOKUP($K250,'04.05.2020'!$K$2:$L$500,2,FALSE)</f>
        <v>202</v>
      </c>
      <c r="U250" s="5">
        <f t="shared" si="12"/>
        <v>-8</v>
      </c>
      <c r="V250" s="5">
        <f t="shared" si="13"/>
        <v>-5</v>
      </c>
      <c r="W250" s="5">
        <f t="shared" si="14"/>
        <v>-9</v>
      </c>
      <c r="X250" s="5">
        <f t="shared" si="15"/>
        <v>-9</v>
      </c>
    </row>
    <row r="251" spans="1:24">
      <c r="A251" s="1" t="s">
        <v>399</v>
      </c>
      <c r="B251" s="7">
        <v>70.8</v>
      </c>
      <c r="C251" s="2">
        <v>77.709999999999994</v>
      </c>
      <c r="D251" s="8">
        <v>96711</v>
      </c>
      <c r="E251" s="2">
        <v>-2.2639</v>
      </c>
      <c r="F251" s="2">
        <v>2.9407999999999999</v>
      </c>
      <c r="G251" s="2">
        <v>14.9046</v>
      </c>
      <c r="H251" s="2">
        <v>75.3</v>
      </c>
      <c r="I251" s="7">
        <v>3.1013000000000002</v>
      </c>
      <c r="J251" s="7">
        <v>1</v>
      </c>
      <c r="K251" s="2" t="s">
        <v>541</v>
      </c>
      <c r="L251" s="4">
        <v>249</v>
      </c>
      <c r="M251" s="4">
        <f>VLOOKUP($K251,'22.06.2020'!$K$2:$L$500,2,FALSE)</f>
        <v>241</v>
      </c>
      <c r="N251" s="4">
        <f>VLOOKUP($K251,'15.06.2020'!$K$2:$L$500,2,FALSE)</f>
        <v>237</v>
      </c>
      <c r="O251" s="4">
        <f>VLOOKUP($K251,'08.06.2020'!$K$2:$L$500,2,FALSE)</f>
        <v>233</v>
      </c>
      <c r="P251" s="4">
        <f>VLOOKUP($K251,'01.06.2020'!$K$2:$L$500,2,FALSE)</f>
        <v>233</v>
      </c>
      <c r="Q251" s="4">
        <f>VLOOKUP($K251,'25.05.2020'!$K$2:$L$500,2,FALSE)</f>
        <v>254</v>
      </c>
      <c r="R251" s="4">
        <f>VLOOKUP($K251,'18.05.2020'!$K$2:$L$500,2,FALSE)</f>
        <v>238</v>
      </c>
      <c r="S251" s="4">
        <f>VLOOKUP($K251,'11.05.2020'!$K$2:$L$500,2,FALSE)</f>
        <v>231</v>
      </c>
      <c r="T251" s="4">
        <f>VLOOKUP($K251,'04.05.2020'!$K$2:$L$500,2,FALSE)</f>
        <v>223</v>
      </c>
      <c r="U251" s="5">
        <f t="shared" si="12"/>
        <v>-8</v>
      </c>
      <c r="V251" s="5">
        <f t="shared" si="13"/>
        <v>-12</v>
      </c>
      <c r="W251" s="5">
        <f t="shared" si="14"/>
        <v>-16</v>
      </c>
      <c r="X251" s="5">
        <f t="shared" si="15"/>
        <v>-16</v>
      </c>
    </row>
    <row r="252" spans="1:24">
      <c r="A252" s="1" t="s">
        <v>394</v>
      </c>
      <c r="B252" s="7">
        <v>70.8</v>
      </c>
      <c r="C252" s="2">
        <v>31.1</v>
      </c>
      <c r="D252" s="8">
        <v>214131</v>
      </c>
      <c r="E252" s="2">
        <v>-4.0419999999999998</v>
      </c>
      <c r="F252" s="2">
        <v>-1.4575</v>
      </c>
      <c r="G252" s="2">
        <v>1.6008</v>
      </c>
      <c r="H252" s="2">
        <v>30.44</v>
      </c>
      <c r="I252" s="7">
        <v>2.1221999999999999</v>
      </c>
      <c r="J252" s="7">
        <v>1</v>
      </c>
      <c r="K252" s="2" t="s">
        <v>536</v>
      </c>
      <c r="L252" s="4">
        <v>248</v>
      </c>
      <c r="M252" s="4">
        <f>VLOOKUP($K252,'22.06.2020'!$K$2:$L$500,2,FALSE)</f>
        <v>240</v>
      </c>
      <c r="N252" s="4">
        <f>VLOOKUP($K252,'15.06.2020'!$K$2:$L$500,2,FALSE)</f>
        <v>236</v>
      </c>
      <c r="O252" s="4">
        <f>VLOOKUP($K252,'08.06.2020'!$K$2:$L$500,2,FALSE)</f>
        <v>232</v>
      </c>
      <c r="P252" s="4">
        <f>VLOOKUP($K252,'01.06.2020'!$K$2:$L$500,2,FALSE)</f>
        <v>228</v>
      </c>
      <c r="Q252" s="4">
        <f>VLOOKUP($K252,'25.05.2020'!$K$2:$L$500,2,FALSE)</f>
        <v>251</v>
      </c>
      <c r="R252" s="4">
        <f>VLOOKUP($K252,'18.05.2020'!$K$2:$L$500,2,FALSE)</f>
        <v>233</v>
      </c>
      <c r="S252" s="4">
        <f>VLOOKUP($K252,'11.05.2020'!$K$2:$L$500,2,FALSE)</f>
        <v>237</v>
      </c>
      <c r="T252" s="4">
        <f>VLOOKUP($K252,'04.05.2020'!$K$2:$L$500,2,FALSE)</f>
        <v>230</v>
      </c>
      <c r="U252" s="5">
        <f t="shared" si="12"/>
        <v>-8</v>
      </c>
      <c r="V252" s="5">
        <f t="shared" si="13"/>
        <v>-12</v>
      </c>
      <c r="W252" s="5">
        <f t="shared" si="14"/>
        <v>-16</v>
      </c>
      <c r="X252" s="5">
        <f t="shared" si="15"/>
        <v>-20</v>
      </c>
    </row>
    <row r="253" spans="1:24">
      <c r="A253" s="1" t="s">
        <v>402</v>
      </c>
      <c r="B253" s="7">
        <v>70.8</v>
      </c>
      <c r="C253" s="2">
        <v>118.32</v>
      </c>
      <c r="D253" s="8">
        <v>8701162</v>
      </c>
      <c r="E253" s="2">
        <v>-1.2766</v>
      </c>
      <c r="F253" s="2">
        <v>-3.3965000000000001</v>
      </c>
      <c r="G253" s="2">
        <v>6.9607999999999999</v>
      </c>
      <c r="H253" s="2">
        <v>117.01</v>
      </c>
      <c r="I253" s="7">
        <v>1.1072</v>
      </c>
      <c r="J253" s="7">
        <v>0</v>
      </c>
      <c r="K253" s="2" t="s">
        <v>544</v>
      </c>
      <c r="L253" s="4">
        <v>254</v>
      </c>
      <c r="M253" s="4">
        <f>VLOOKUP($K253,'22.06.2020'!$K$2:$L$500,2,FALSE)</f>
        <v>246</v>
      </c>
      <c r="N253" s="4">
        <f>VLOOKUP($K253,'15.06.2020'!$K$2:$L$500,2,FALSE)</f>
        <v>233</v>
      </c>
      <c r="O253" s="4">
        <f>VLOOKUP($K253,'08.06.2020'!$K$2:$L$500,2,FALSE)</f>
        <v>224</v>
      </c>
      <c r="P253" s="4">
        <f>VLOOKUP($K253,'01.06.2020'!$K$2:$L$500,2,FALSE)</f>
        <v>221</v>
      </c>
      <c r="Q253" s="4">
        <f>VLOOKUP($K253,'25.05.2020'!$K$2:$L$500,2,FALSE)</f>
        <v>240</v>
      </c>
      <c r="R253" s="4">
        <f>VLOOKUP($K253,'18.05.2020'!$K$2:$L$500,2,FALSE)</f>
        <v>241</v>
      </c>
      <c r="S253" s="4">
        <f>VLOOKUP($K253,'11.05.2020'!$K$2:$L$500,2,FALSE)</f>
        <v>255</v>
      </c>
      <c r="T253" s="4">
        <f>VLOOKUP($K253,'04.05.2020'!$K$2:$L$500,2,FALSE)</f>
        <v>275</v>
      </c>
      <c r="U253" s="5">
        <f t="shared" si="12"/>
        <v>-8</v>
      </c>
      <c r="V253" s="5">
        <f t="shared" si="13"/>
        <v>-21</v>
      </c>
      <c r="W253" s="5">
        <f t="shared" si="14"/>
        <v>-30</v>
      </c>
      <c r="X253" s="5">
        <f t="shared" si="15"/>
        <v>-33</v>
      </c>
    </row>
    <row r="254" spans="1:24">
      <c r="A254" s="1" t="s">
        <v>361</v>
      </c>
      <c r="B254" s="7">
        <v>70.8</v>
      </c>
      <c r="C254" s="2">
        <v>53.12</v>
      </c>
      <c r="D254" s="8">
        <v>36970</v>
      </c>
      <c r="E254" s="2">
        <v>-3.9769000000000001</v>
      </c>
      <c r="F254" s="2">
        <v>-4.5290999999999997</v>
      </c>
      <c r="G254" s="2">
        <v>-3.2774999999999999</v>
      </c>
      <c r="H254" s="2">
        <v>53</v>
      </c>
      <c r="I254" s="7">
        <v>0.22589999999999999</v>
      </c>
      <c r="J254" s="7">
        <v>1</v>
      </c>
      <c r="K254" s="2" t="s">
        <v>503</v>
      </c>
      <c r="L254" s="4">
        <v>250</v>
      </c>
      <c r="M254" s="4">
        <f>VLOOKUP($K254,'22.06.2020'!$K$2:$L$500,2,FALSE)</f>
        <v>242</v>
      </c>
      <c r="N254" s="4">
        <f>VLOOKUP($K254,'15.06.2020'!$K$2:$L$500,2,FALSE)</f>
        <v>238</v>
      </c>
      <c r="O254" s="4">
        <f>VLOOKUP($K254,'08.06.2020'!$K$2:$L$500,2,FALSE)</f>
        <v>234</v>
      </c>
      <c r="P254" s="4">
        <f>VLOOKUP($K254,'01.06.2020'!$K$2:$L$500,2,FALSE)</f>
        <v>217</v>
      </c>
      <c r="Q254" s="4">
        <f>VLOOKUP($K254,'25.05.2020'!$K$2:$L$500,2,FALSE)</f>
        <v>221</v>
      </c>
      <c r="R254" s="4">
        <f>VLOOKUP($K254,'18.05.2020'!$K$2:$L$500,2,FALSE)</f>
        <v>200</v>
      </c>
      <c r="S254" s="4">
        <f>VLOOKUP($K254,'11.05.2020'!$K$2:$L$500,2,FALSE)</f>
        <v>202</v>
      </c>
      <c r="T254" s="4">
        <f>VLOOKUP($K254,'04.05.2020'!$K$2:$L$500,2,FALSE)</f>
        <v>191</v>
      </c>
      <c r="U254" s="5">
        <f t="shared" si="12"/>
        <v>-8</v>
      </c>
      <c r="V254" s="5">
        <f t="shared" si="13"/>
        <v>-12</v>
      </c>
      <c r="W254" s="5">
        <f t="shared" si="14"/>
        <v>-16</v>
      </c>
      <c r="X254" s="5">
        <f t="shared" si="15"/>
        <v>-33</v>
      </c>
    </row>
    <row r="255" spans="1:24">
      <c r="A255" s="1" t="s">
        <v>700</v>
      </c>
      <c r="B255" s="7">
        <v>70.8</v>
      </c>
      <c r="C255" s="2">
        <v>50.1</v>
      </c>
      <c r="D255" s="8">
        <v>54600588</v>
      </c>
      <c r="E255" s="2">
        <v>-7.6157000000000004</v>
      </c>
      <c r="F255" s="2">
        <v>-5.0057</v>
      </c>
      <c r="G255" s="2">
        <v>60.576900000000002</v>
      </c>
      <c r="H255" s="2">
        <v>52.11</v>
      </c>
      <c r="I255" s="7">
        <v>-4.0119999999999996</v>
      </c>
      <c r="J255" s="7">
        <v>0</v>
      </c>
      <c r="K255" s="2" t="s">
        <v>713</v>
      </c>
      <c r="L255" s="4">
        <v>246</v>
      </c>
      <c r="M255" s="4">
        <f>VLOOKUP($K255,'22.06.2020'!$K$2:$L$500,2,FALSE)</f>
        <v>274</v>
      </c>
      <c r="N255" s="4" t="e">
        <f>VLOOKUP($K255,'15.06.2020'!$K$2:$L$500,2,FALSE)</f>
        <v>#N/A</v>
      </c>
      <c r="O255" s="4" t="e">
        <f>VLOOKUP($K255,'08.06.2020'!$K$2:$L$500,2,FALSE)</f>
        <v>#N/A</v>
      </c>
      <c r="P255" s="4" t="e">
        <f>VLOOKUP($K255,'01.06.2020'!$K$2:$L$500,2,FALSE)</f>
        <v>#N/A</v>
      </c>
      <c r="Q255" s="4" t="e">
        <f>VLOOKUP($K255,'25.05.2020'!$K$2:$L$500,2,FALSE)</f>
        <v>#N/A</v>
      </c>
      <c r="R255" s="4" t="e">
        <f>VLOOKUP($K255,'18.05.2020'!$K$2:$L$500,2,FALSE)</f>
        <v>#N/A</v>
      </c>
      <c r="S255" s="4" t="e">
        <f>VLOOKUP($K255,'11.05.2020'!$K$2:$L$500,2,FALSE)</f>
        <v>#N/A</v>
      </c>
      <c r="T255" s="4" t="e">
        <f>VLOOKUP($K255,'04.05.2020'!$K$2:$L$500,2,FALSE)</f>
        <v>#N/A</v>
      </c>
      <c r="U255" s="5">
        <f t="shared" si="12"/>
        <v>28</v>
      </c>
      <c r="V255" s="5" t="e">
        <f t="shared" si="13"/>
        <v>#N/A</v>
      </c>
      <c r="W255" s="5" t="e">
        <f t="shared" si="14"/>
        <v>#N/A</v>
      </c>
      <c r="X255" s="5" t="e">
        <f t="shared" si="15"/>
        <v>#N/A</v>
      </c>
    </row>
    <row r="256" spans="1:24">
      <c r="A256" s="1" t="s">
        <v>376</v>
      </c>
      <c r="B256" s="7">
        <v>70.666700000000006</v>
      </c>
      <c r="C256" s="2">
        <v>10.18</v>
      </c>
      <c r="D256" s="8">
        <v>1031307</v>
      </c>
      <c r="E256" s="2">
        <v>27.091100000000001</v>
      </c>
      <c r="F256" s="2">
        <v>41.585500000000003</v>
      </c>
      <c r="G256" s="2">
        <v>-26.815200000000001</v>
      </c>
      <c r="H256" s="2">
        <v>7.48</v>
      </c>
      <c r="I256" s="7">
        <v>26.522600000000001</v>
      </c>
      <c r="J256" s="7">
        <v>1</v>
      </c>
      <c r="K256" s="2" t="s">
        <v>518</v>
      </c>
      <c r="L256" s="4">
        <v>256</v>
      </c>
      <c r="M256" s="4">
        <f>VLOOKUP($K256,'22.06.2020'!$K$2:$L$500,2,FALSE)</f>
        <v>269</v>
      </c>
      <c r="N256" s="4">
        <f>VLOOKUP($K256,'15.06.2020'!$K$2:$L$500,2,FALSE)</f>
        <v>259</v>
      </c>
      <c r="O256" s="4">
        <f>VLOOKUP($K256,'08.06.2020'!$K$2:$L$500,2,FALSE)</f>
        <v>254</v>
      </c>
      <c r="P256" s="4">
        <f>VLOOKUP($K256,'01.06.2020'!$K$2:$L$500,2,FALSE)</f>
        <v>241</v>
      </c>
      <c r="Q256" s="4">
        <f>VLOOKUP($K256,'25.05.2020'!$K$2:$L$500,2,FALSE)</f>
        <v>239</v>
      </c>
      <c r="R256" s="4">
        <f>VLOOKUP($K256,'18.05.2020'!$K$2:$L$500,2,FALSE)</f>
        <v>215</v>
      </c>
      <c r="S256" s="4">
        <f>VLOOKUP($K256,'11.05.2020'!$K$2:$L$500,2,FALSE)</f>
        <v>206</v>
      </c>
      <c r="T256" s="4">
        <f>VLOOKUP($K256,'04.05.2020'!$K$2:$L$500,2,FALSE)</f>
        <v>193</v>
      </c>
      <c r="U256" s="5">
        <f t="shared" si="12"/>
        <v>13</v>
      </c>
      <c r="V256" s="5">
        <f t="shared" si="13"/>
        <v>3</v>
      </c>
      <c r="W256" s="5">
        <f t="shared" si="14"/>
        <v>-2</v>
      </c>
      <c r="X256" s="5">
        <f t="shared" si="15"/>
        <v>-15</v>
      </c>
    </row>
    <row r="257" spans="1:24">
      <c r="A257" s="1" t="s">
        <v>420</v>
      </c>
      <c r="B257" s="7">
        <v>70.666700000000006</v>
      </c>
      <c r="C257" s="2">
        <v>36.93</v>
      </c>
      <c r="D257" s="8">
        <v>3850024</v>
      </c>
      <c r="E257" s="2">
        <v>-4.4255000000000004</v>
      </c>
      <c r="F257" s="2">
        <v>21.8812</v>
      </c>
      <c r="G257" s="2">
        <v>89.51</v>
      </c>
      <c r="H257" s="2">
        <v>30.1</v>
      </c>
      <c r="I257" s="7">
        <v>18.494399999999999</v>
      </c>
      <c r="J257" s="7">
        <v>1</v>
      </c>
      <c r="K257" s="2" t="s">
        <v>562</v>
      </c>
      <c r="L257" s="4">
        <v>261</v>
      </c>
      <c r="M257" s="4">
        <f>VLOOKUP($K257,'22.06.2020'!$K$2:$L$500,2,FALSE)</f>
        <v>252</v>
      </c>
      <c r="N257" s="4">
        <f>VLOOKUP($K257,'15.06.2020'!$K$2:$L$500,2,FALSE)</f>
        <v>243</v>
      </c>
      <c r="O257" s="4">
        <f>VLOOKUP($K257,'08.06.2020'!$K$2:$L$500,2,FALSE)</f>
        <v>240</v>
      </c>
      <c r="P257" s="4">
        <f>VLOOKUP($K257,'01.06.2020'!$K$2:$L$500,2,FALSE)</f>
        <v>237</v>
      </c>
      <c r="Q257" s="4">
        <f>VLOOKUP($K257,'25.05.2020'!$K$2:$L$500,2,FALSE)</f>
        <v>255</v>
      </c>
      <c r="R257" s="4">
        <f>VLOOKUP($K257,'18.05.2020'!$K$2:$L$500,2,FALSE)</f>
        <v>259</v>
      </c>
      <c r="S257" s="4">
        <f>VLOOKUP($K257,'11.05.2020'!$K$2:$L$500,2,FALSE)</f>
        <v>311</v>
      </c>
      <c r="T257" s="4">
        <f>VLOOKUP($K257,'04.05.2020'!$K$2:$L$500,2,FALSE)</f>
        <v>320</v>
      </c>
      <c r="U257" s="5">
        <f t="shared" si="12"/>
        <v>-9</v>
      </c>
      <c r="V257" s="5">
        <f t="shared" si="13"/>
        <v>-18</v>
      </c>
      <c r="W257" s="5">
        <f t="shared" si="14"/>
        <v>-21</v>
      </c>
      <c r="X257" s="5">
        <f t="shared" si="15"/>
        <v>-24</v>
      </c>
    </row>
    <row r="258" spans="1:24">
      <c r="A258" s="1" t="s">
        <v>690</v>
      </c>
      <c r="B258" s="7">
        <v>70.666700000000006</v>
      </c>
      <c r="C258" s="2">
        <v>42.25</v>
      </c>
      <c r="D258" s="8">
        <v>1057778</v>
      </c>
      <c r="E258" s="2">
        <v>1.2461</v>
      </c>
      <c r="F258" s="2">
        <v>21.408000000000001</v>
      </c>
      <c r="G258" s="2">
        <v>85.796000000000006</v>
      </c>
      <c r="H258" s="2">
        <v>39.92</v>
      </c>
      <c r="I258" s="7">
        <v>5.5148000000000001</v>
      </c>
      <c r="J258" s="7">
        <v>1</v>
      </c>
      <c r="K258" s="2" t="s">
        <v>699</v>
      </c>
      <c r="L258" s="4">
        <v>257</v>
      </c>
      <c r="M258" s="4">
        <f>VLOOKUP($K258,'22.06.2020'!$K$2:$L$500,2,FALSE)</f>
        <v>249</v>
      </c>
      <c r="N258" s="4">
        <f>VLOOKUP($K258,'15.06.2020'!$K$2:$L$500,2,FALSE)</f>
        <v>265</v>
      </c>
      <c r="O258" s="4" t="e">
        <f>VLOOKUP($K258,'08.06.2020'!$K$2:$L$500,2,FALSE)</f>
        <v>#N/A</v>
      </c>
      <c r="P258" s="4" t="e">
        <f>VLOOKUP($K258,'01.06.2020'!$K$2:$L$500,2,FALSE)</f>
        <v>#N/A</v>
      </c>
      <c r="Q258" s="4" t="e">
        <f>VLOOKUP($K258,'25.05.2020'!$K$2:$L$500,2,FALSE)</f>
        <v>#N/A</v>
      </c>
      <c r="R258" s="4" t="e">
        <f>VLOOKUP($K258,'18.05.2020'!$K$2:$L$500,2,FALSE)</f>
        <v>#N/A</v>
      </c>
      <c r="S258" s="4" t="e">
        <f>VLOOKUP($K258,'11.05.2020'!$K$2:$L$500,2,FALSE)</f>
        <v>#N/A</v>
      </c>
      <c r="T258" s="4" t="e">
        <f>VLOOKUP($K258,'04.05.2020'!$K$2:$L$500,2,FALSE)</f>
        <v>#N/A</v>
      </c>
      <c r="U258" s="5">
        <f t="shared" ref="U258:U282" si="16">M258-$L258</f>
        <v>-8</v>
      </c>
      <c r="V258" s="5">
        <f t="shared" ref="V258:V282" si="17">N258-$L258</f>
        <v>8</v>
      </c>
      <c r="W258" s="5" t="e">
        <f t="shared" ref="W258:W282" si="18">O258-$L258</f>
        <v>#N/A</v>
      </c>
      <c r="X258" s="5" t="e">
        <f t="shared" ref="X258:X282" si="19">P258-$L258</f>
        <v>#N/A</v>
      </c>
    </row>
    <row r="259" spans="1:24">
      <c r="A259" s="1" t="s">
        <v>449</v>
      </c>
      <c r="B259" s="7">
        <v>70.666700000000006</v>
      </c>
      <c r="C259" s="2">
        <v>155.51</v>
      </c>
      <c r="D259" s="8">
        <v>746165</v>
      </c>
      <c r="E259" s="2">
        <v>-9.9380000000000006</v>
      </c>
      <c r="F259" s="2">
        <v>2.3159000000000001</v>
      </c>
      <c r="G259" s="2">
        <v>-26.5215</v>
      </c>
      <c r="H259" s="2">
        <v>150.66999999999999</v>
      </c>
      <c r="I259" s="7">
        <v>3.1122999999999998</v>
      </c>
      <c r="J259" s="7">
        <v>1</v>
      </c>
      <c r="K259" s="2" t="s">
        <v>591</v>
      </c>
      <c r="L259" s="4">
        <v>260</v>
      </c>
      <c r="M259" s="4">
        <f>VLOOKUP($K259,'22.06.2020'!$K$2:$L$500,2,FALSE)</f>
        <v>251</v>
      </c>
      <c r="N259" s="4">
        <f>VLOOKUP($K259,'15.06.2020'!$K$2:$L$500,2,FALSE)</f>
        <v>261</v>
      </c>
      <c r="O259" s="4">
        <f>VLOOKUP($K259,'08.06.2020'!$K$2:$L$500,2,FALSE)</f>
        <v>259</v>
      </c>
      <c r="P259" s="4" t="e">
        <f>VLOOKUP($K259,'01.06.2020'!$K$2:$L$500,2,FALSE)</f>
        <v>#N/A</v>
      </c>
      <c r="Q259" s="4">
        <f>VLOOKUP($K259,'25.05.2020'!$K$2:$L$500,2,FALSE)</f>
        <v>283</v>
      </c>
      <c r="R259" s="4">
        <f>VLOOKUP($K259,'18.05.2020'!$K$2:$L$500,2,FALSE)</f>
        <v>288</v>
      </c>
      <c r="S259" s="4">
        <f>VLOOKUP($K259,'11.05.2020'!$K$2:$L$500,2,FALSE)</f>
        <v>305</v>
      </c>
      <c r="T259" s="4">
        <f>VLOOKUP($K259,'04.05.2020'!$K$2:$L$500,2,FALSE)</f>
        <v>323</v>
      </c>
      <c r="U259" s="5">
        <f t="shared" si="16"/>
        <v>-9</v>
      </c>
      <c r="V259" s="5">
        <f t="shared" si="17"/>
        <v>1</v>
      </c>
      <c r="W259" s="5">
        <f t="shared" si="18"/>
        <v>-1</v>
      </c>
      <c r="X259" s="5" t="e">
        <f t="shared" si="19"/>
        <v>#N/A</v>
      </c>
    </row>
    <row r="260" spans="1:24">
      <c r="A260" s="1" t="s">
        <v>416</v>
      </c>
      <c r="B260" s="7">
        <v>70.666700000000006</v>
      </c>
      <c r="C260" s="2">
        <v>129.24340000000001</v>
      </c>
      <c r="D260" s="8">
        <v>27465</v>
      </c>
      <c r="E260" s="2">
        <v>-1.6637</v>
      </c>
      <c r="F260" s="2">
        <v>1.1452</v>
      </c>
      <c r="G260" s="2">
        <v>17.7195</v>
      </c>
      <c r="H260" s="2">
        <v>125.31</v>
      </c>
      <c r="I260" s="7">
        <v>3.0434000000000001</v>
      </c>
      <c r="J260" s="7">
        <v>1</v>
      </c>
      <c r="K260" s="2" t="s">
        <v>558</v>
      </c>
      <c r="L260" s="4">
        <v>259</v>
      </c>
      <c r="M260" s="4">
        <f>VLOOKUP($K260,'22.06.2020'!$K$2:$L$500,2,FALSE)</f>
        <v>250</v>
      </c>
      <c r="N260" s="4">
        <f>VLOOKUP($K260,'15.06.2020'!$K$2:$L$500,2,FALSE)</f>
        <v>242</v>
      </c>
      <c r="O260" s="4">
        <f>VLOOKUP($K260,'08.06.2020'!$K$2:$L$500,2,FALSE)</f>
        <v>239</v>
      </c>
      <c r="P260" s="4">
        <f>VLOOKUP($K260,'01.06.2020'!$K$2:$L$500,2,FALSE)</f>
        <v>236</v>
      </c>
      <c r="Q260" s="4">
        <f>VLOOKUP($K260,'25.05.2020'!$K$2:$L$500,2,FALSE)</f>
        <v>257</v>
      </c>
      <c r="R260" s="4">
        <f>VLOOKUP($K260,'18.05.2020'!$K$2:$L$500,2,FALSE)</f>
        <v>255</v>
      </c>
      <c r="S260" s="4">
        <f>VLOOKUP($K260,'11.05.2020'!$K$2:$L$500,2,FALSE)</f>
        <v>238</v>
      </c>
      <c r="T260" s="4">
        <f>VLOOKUP($K260,'04.05.2020'!$K$2:$L$500,2,FALSE)</f>
        <v>235</v>
      </c>
      <c r="U260" s="5">
        <f t="shared" si="16"/>
        <v>-9</v>
      </c>
      <c r="V260" s="5">
        <f t="shared" si="17"/>
        <v>-17</v>
      </c>
      <c r="W260" s="5">
        <f t="shared" si="18"/>
        <v>-20</v>
      </c>
      <c r="X260" s="5">
        <f t="shared" si="19"/>
        <v>-23</v>
      </c>
    </row>
    <row r="261" spans="1:24">
      <c r="A261" s="1" t="s">
        <v>384</v>
      </c>
      <c r="B261" s="7">
        <v>70.666700000000006</v>
      </c>
      <c r="C261" s="2">
        <v>93.07</v>
      </c>
      <c r="D261" s="8">
        <v>1463507</v>
      </c>
      <c r="E261" s="2">
        <v>-3.1629999999999998</v>
      </c>
      <c r="F261" s="2">
        <v>-2.9003999999999999</v>
      </c>
      <c r="G261" s="2">
        <v>0.91080000000000005</v>
      </c>
      <c r="H261" s="2">
        <v>92.11</v>
      </c>
      <c r="I261" s="7">
        <v>1.0315000000000001</v>
      </c>
      <c r="J261" s="7">
        <v>1</v>
      </c>
      <c r="K261" s="2" t="s">
        <v>526</v>
      </c>
      <c r="L261" s="4">
        <v>255</v>
      </c>
      <c r="M261" s="4">
        <f>VLOOKUP($K261,'22.06.2020'!$K$2:$L$500,2,FALSE)</f>
        <v>248</v>
      </c>
      <c r="N261" s="4">
        <f>VLOOKUP($K261,'15.06.2020'!$K$2:$L$500,2,FALSE)</f>
        <v>241</v>
      </c>
      <c r="O261" s="4">
        <f>VLOOKUP($K261,'08.06.2020'!$K$2:$L$500,2,FALSE)</f>
        <v>238</v>
      </c>
      <c r="P261" s="4">
        <f>VLOOKUP($K261,'01.06.2020'!$K$2:$L$500,2,FALSE)</f>
        <v>240</v>
      </c>
      <c r="Q261" s="4">
        <f>VLOOKUP($K261,'25.05.2020'!$K$2:$L$500,2,FALSE)</f>
        <v>247</v>
      </c>
      <c r="R261" s="4">
        <f>VLOOKUP($K261,'18.05.2020'!$K$2:$L$500,2,FALSE)</f>
        <v>223</v>
      </c>
      <c r="S261" s="4">
        <f>VLOOKUP($K261,'11.05.2020'!$K$2:$L$500,2,FALSE)</f>
        <v>218</v>
      </c>
      <c r="T261" s="4">
        <f>VLOOKUP($K261,'04.05.2020'!$K$2:$L$500,2,FALSE)</f>
        <v>218</v>
      </c>
      <c r="U261" s="5">
        <f t="shared" si="16"/>
        <v>-7</v>
      </c>
      <c r="V261" s="5">
        <f t="shared" si="17"/>
        <v>-14</v>
      </c>
      <c r="W261" s="5">
        <f t="shared" si="18"/>
        <v>-17</v>
      </c>
      <c r="X261" s="5">
        <f t="shared" si="19"/>
        <v>-15</v>
      </c>
    </row>
    <row r="262" spans="1:24">
      <c r="A262" s="1" t="s">
        <v>708</v>
      </c>
      <c r="B262" s="7">
        <v>70.666700000000006</v>
      </c>
      <c r="C262" s="2">
        <v>83.75</v>
      </c>
      <c r="D262" s="8">
        <v>3563330</v>
      </c>
      <c r="E262" s="2">
        <v>-10.2454</v>
      </c>
      <c r="F262" s="2">
        <v>-13.2034</v>
      </c>
      <c r="G262" s="2">
        <v>-15.387</v>
      </c>
      <c r="H262" s="2">
        <v>87.86</v>
      </c>
      <c r="I262" s="7">
        <v>-4.9074999999999998</v>
      </c>
      <c r="J262" s="7">
        <v>0</v>
      </c>
      <c r="K262" s="2" t="s">
        <v>717</v>
      </c>
      <c r="L262" s="4">
        <v>258</v>
      </c>
      <c r="M262" s="4">
        <f>VLOOKUP($K262,'22.06.2020'!$K$2:$L$500,2,FALSE)</f>
        <v>277</v>
      </c>
      <c r="N262" s="4" t="e">
        <f>VLOOKUP($K262,'15.06.2020'!$K$2:$L$500,2,FALSE)</f>
        <v>#N/A</v>
      </c>
      <c r="O262" s="4" t="e">
        <f>VLOOKUP($K262,'08.06.2020'!$K$2:$L$500,2,FALSE)</f>
        <v>#N/A</v>
      </c>
      <c r="P262" s="4" t="e">
        <f>VLOOKUP($K262,'01.06.2020'!$K$2:$L$500,2,FALSE)</f>
        <v>#N/A</v>
      </c>
      <c r="Q262" s="4" t="e">
        <f>VLOOKUP($K262,'25.05.2020'!$K$2:$L$500,2,FALSE)</f>
        <v>#N/A</v>
      </c>
      <c r="R262" s="4" t="e">
        <f>VLOOKUP($K262,'18.05.2020'!$K$2:$L$500,2,FALSE)</f>
        <v>#N/A</v>
      </c>
      <c r="S262" s="4" t="e">
        <f>VLOOKUP($K262,'11.05.2020'!$K$2:$L$500,2,FALSE)</f>
        <v>#N/A</v>
      </c>
      <c r="T262" s="4" t="e">
        <f>VLOOKUP($K262,'04.05.2020'!$K$2:$L$500,2,FALSE)</f>
        <v>#N/A</v>
      </c>
      <c r="U262" s="5">
        <f t="shared" si="16"/>
        <v>19</v>
      </c>
      <c r="V262" s="5" t="e">
        <f t="shared" si="17"/>
        <v>#N/A</v>
      </c>
      <c r="W262" s="5" t="e">
        <f t="shared" si="18"/>
        <v>#N/A</v>
      </c>
      <c r="X262" s="5" t="e">
        <f t="shared" si="19"/>
        <v>#N/A</v>
      </c>
    </row>
    <row r="263" spans="1:24">
      <c r="A263" s="1" t="s">
        <v>371</v>
      </c>
      <c r="B263" s="7">
        <v>70.533299999999997</v>
      </c>
      <c r="C263" s="2">
        <v>158.96</v>
      </c>
      <c r="D263" s="8">
        <v>854309</v>
      </c>
      <c r="E263" s="2">
        <v>-3.5788000000000002</v>
      </c>
      <c r="F263" s="2">
        <v>-1.0951</v>
      </c>
      <c r="G263" s="2">
        <v>-5.5720999999999998</v>
      </c>
      <c r="H263" s="2">
        <v>156.72</v>
      </c>
      <c r="I263" s="7">
        <v>1.4092</v>
      </c>
      <c r="J263" s="7">
        <v>1</v>
      </c>
      <c r="K263" s="2" t="s">
        <v>513</v>
      </c>
      <c r="L263" s="4">
        <v>264</v>
      </c>
      <c r="M263" s="4">
        <f>VLOOKUP($K263,'22.06.2020'!$K$2:$L$500,2,FALSE)</f>
        <v>254</v>
      </c>
      <c r="N263" s="4">
        <f>VLOOKUP($K263,'15.06.2020'!$K$2:$L$500,2,FALSE)</f>
        <v>247</v>
      </c>
      <c r="O263" s="4">
        <f>VLOOKUP($K263,'08.06.2020'!$K$2:$L$500,2,FALSE)</f>
        <v>244</v>
      </c>
      <c r="P263" s="4">
        <f>VLOOKUP($K263,'01.06.2020'!$K$2:$L$500,2,FALSE)</f>
        <v>239</v>
      </c>
      <c r="Q263" s="4">
        <f>VLOOKUP($K263,'25.05.2020'!$K$2:$L$500,2,FALSE)</f>
        <v>233</v>
      </c>
      <c r="R263" s="4">
        <f>VLOOKUP($K263,'18.05.2020'!$K$2:$L$500,2,FALSE)</f>
        <v>210</v>
      </c>
      <c r="S263" s="4">
        <f>VLOOKUP($K263,'11.05.2020'!$K$2:$L$500,2,FALSE)</f>
        <v>208</v>
      </c>
      <c r="T263" s="4">
        <f>VLOOKUP($K263,'04.05.2020'!$K$2:$L$500,2,FALSE)</f>
        <v>197</v>
      </c>
      <c r="U263" s="5">
        <f t="shared" si="16"/>
        <v>-10</v>
      </c>
      <c r="V263" s="5">
        <f t="shared" si="17"/>
        <v>-17</v>
      </c>
      <c r="W263" s="5">
        <f t="shared" si="18"/>
        <v>-20</v>
      </c>
      <c r="X263" s="5">
        <f t="shared" si="19"/>
        <v>-25</v>
      </c>
    </row>
    <row r="264" spans="1:24">
      <c r="A264" s="1" t="s">
        <v>358</v>
      </c>
      <c r="B264" s="7">
        <v>70.533299999999997</v>
      </c>
      <c r="C264" s="2">
        <v>158.19999999999999</v>
      </c>
      <c r="D264" s="8">
        <v>307511</v>
      </c>
      <c r="E264" s="2">
        <v>-6.1740000000000004</v>
      </c>
      <c r="F264" s="2">
        <v>-5.3771000000000004</v>
      </c>
      <c r="G264" s="2">
        <v>-25.479299999999999</v>
      </c>
      <c r="H264" s="2">
        <v>163.65</v>
      </c>
      <c r="I264" s="7">
        <v>-3.4449999999999998</v>
      </c>
      <c r="J264" s="7">
        <v>1</v>
      </c>
      <c r="K264" s="2" t="s">
        <v>500</v>
      </c>
      <c r="L264" s="4">
        <v>263</v>
      </c>
      <c r="M264" s="4">
        <f>VLOOKUP($K264,'22.06.2020'!$K$2:$L$500,2,FALSE)</f>
        <v>253</v>
      </c>
      <c r="N264" s="4">
        <f>VLOOKUP($K264,'15.06.2020'!$K$2:$L$500,2,FALSE)</f>
        <v>245</v>
      </c>
      <c r="O264" s="4">
        <f>VLOOKUP($K264,'08.06.2020'!$K$2:$L$500,2,FALSE)</f>
        <v>241</v>
      </c>
      <c r="P264" s="4">
        <f>VLOOKUP($K264,'01.06.2020'!$K$2:$L$500,2,FALSE)</f>
        <v>218</v>
      </c>
      <c r="Q264" s="4">
        <f>VLOOKUP($K264,'25.05.2020'!$K$2:$L$500,2,FALSE)</f>
        <v>219</v>
      </c>
      <c r="R264" s="4">
        <f>VLOOKUP($K264,'18.05.2020'!$K$2:$L$500,2,FALSE)</f>
        <v>197</v>
      </c>
      <c r="S264" s="4">
        <f>VLOOKUP($K264,'11.05.2020'!$K$2:$L$500,2,FALSE)</f>
        <v>197</v>
      </c>
      <c r="T264" s="4">
        <f>VLOOKUP($K264,'04.05.2020'!$K$2:$L$500,2,FALSE)</f>
        <v>189</v>
      </c>
      <c r="U264" s="5">
        <f t="shared" si="16"/>
        <v>-10</v>
      </c>
      <c r="V264" s="5">
        <f t="shared" si="17"/>
        <v>-18</v>
      </c>
      <c r="W264" s="5">
        <f t="shared" si="18"/>
        <v>-22</v>
      </c>
      <c r="X264" s="5">
        <f t="shared" si="19"/>
        <v>-45</v>
      </c>
    </row>
    <row r="265" spans="1:24">
      <c r="A265" s="1" t="s">
        <v>703</v>
      </c>
      <c r="B265" s="7">
        <v>70.533299999999997</v>
      </c>
      <c r="C265" s="2">
        <v>238.52</v>
      </c>
      <c r="D265" s="8">
        <v>984012</v>
      </c>
      <c r="E265" s="2">
        <v>-9.7608999999999995</v>
      </c>
      <c r="F265" s="2">
        <v>-4.5766999999999998</v>
      </c>
      <c r="G265" s="2">
        <v>-15.767899999999999</v>
      </c>
      <c r="H265" s="2">
        <v>251.68</v>
      </c>
      <c r="I265" s="7">
        <v>-5.5174000000000003</v>
      </c>
      <c r="J265" s="7">
        <v>1</v>
      </c>
      <c r="K265" s="2" t="s">
        <v>710</v>
      </c>
      <c r="L265" s="4">
        <v>262</v>
      </c>
      <c r="M265" s="4">
        <f>VLOOKUP($K265,'22.06.2020'!$K$2:$L$500,2,FALSE)</f>
        <v>276</v>
      </c>
      <c r="N265" s="4" t="e">
        <f>VLOOKUP($K265,'15.06.2020'!$K$2:$L$500,2,FALSE)</f>
        <v>#N/A</v>
      </c>
      <c r="O265" s="4" t="e">
        <f>VLOOKUP($K265,'08.06.2020'!$K$2:$L$500,2,FALSE)</f>
        <v>#N/A</v>
      </c>
      <c r="P265" s="4" t="e">
        <f>VLOOKUP($K265,'01.06.2020'!$K$2:$L$500,2,FALSE)</f>
        <v>#N/A</v>
      </c>
      <c r="Q265" s="4" t="e">
        <f>VLOOKUP($K265,'25.05.2020'!$K$2:$L$500,2,FALSE)</f>
        <v>#N/A</v>
      </c>
      <c r="R265" s="4" t="e">
        <f>VLOOKUP($K265,'18.05.2020'!$K$2:$L$500,2,FALSE)</f>
        <v>#N/A</v>
      </c>
      <c r="S265" s="4" t="e">
        <f>VLOOKUP($K265,'11.05.2020'!$K$2:$L$500,2,FALSE)</f>
        <v>#N/A</v>
      </c>
      <c r="T265" s="4" t="e">
        <f>VLOOKUP($K265,'04.05.2020'!$K$2:$L$500,2,FALSE)</f>
        <v>#N/A</v>
      </c>
      <c r="U265" s="5">
        <f t="shared" si="16"/>
        <v>14</v>
      </c>
      <c r="V265" s="5" t="e">
        <f t="shared" si="17"/>
        <v>#N/A</v>
      </c>
      <c r="W265" s="5" t="e">
        <f t="shared" si="18"/>
        <v>#N/A</v>
      </c>
      <c r="X265" s="5" t="e">
        <f t="shared" si="19"/>
        <v>#N/A</v>
      </c>
    </row>
    <row r="266" spans="1:24">
      <c r="A266" s="1" t="s">
        <v>435</v>
      </c>
      <c r="B266" s="7">
        <v>70.400000000000006</v>
      </c>
      <c r="C266" s="2">
        <v>101.18</v>
      </c>
      <c r="D266" s="8">
        <v>2346010</v>
      </c>
      <c r="E266" s="2">
        <v>5.6931000000000003</v>
      </c>
      <c r="F266" s="2">
        <v>17.6922</v>
      </c>
      <c r="G266" s="2">
        <v>46.8292</v>
      </c>
      <c r="H266" s="2">
        <v>82.57</v>
      </c>
      <c r="I266" s="7">
        <v>18.393000000000001</v>
      </c>
      <c r="J266" s="7">
        <v>1</v>
      </c>
      <c r="K266" s="2" t="s">
        <v>577</v>
      </c>
      <c r="L266" s="4">
        <v>266</v>
      </c>
      <c r="M266" s="4">
        <f>VLOOKUP($K266,'22.06.2020'!$K$2:$L$500,2,FALSE)</f>
        <v>259</v>
      </c>
      <c r="N266" s="4">
        <f>VLOOKUP($K266,'15.06.2020'!$K$2:$L$500,2,FALSE)</f>
        <v>249</v>
      </c>
      <c r="O266" s="4">
        <f>VLOOKUP($K266,'08.06.2020'!$K$2:$L$500,2,FALSE)</f>
        <v>246</v>
      </c>
      <c r="P266" s="4">
        <f>VLOOKUP($K266,'01.06.2020'!$K$2:$L$500,2,FALSE)</f>
        <v>244</v>
      </c>
      <c r="Q266" s="4">
        <f>VLOOKUP($K266,'25.05.2020'!$K$2:$L$500,2,FALSE)</f>
        <v>266</v>
      </c>
      <c r="R266" s="4">
        <f>VLOOKUP($K266,'18.05.2020'!$K$2:$L$500,2,FALSE)</f>
        <v>274</v>
      </c>
      <c r="S266" s="4">
        <f>VLOOKUP($K266,'11.05.2020'!$K$2:$L$500,2,FALSE)</f>
        <v>283</v>
      </c>
      <c r="T266" s="4">
        <f>VLOOKUP($K266,'04.05.2020'!$K$2:$L$500,2,FALSE)</f>
        <v>300</v>
      </c>
      <c r="U266" s="5">
        <f t="shared" si="16"/>
        <v>-7</v>
      </c>
      <c r="V266" s="5">
        <f t="shared" si="17"/>
        <v>-17</v>
      </c>
      <c r="W266" s="5">
        <f t="shared" si="18"/>
        <v>-20</v>
      </c>
      <c r="X266" s="5">
        <f t="shared" si="19"/>
        <v>-22</v>
      </c>
    </row>
    <row r="267" spans="1:24">
      <c r="A267" s="1" t="s">
        <v>434</v>
      </c>
      <c r="B267" s="7">
        <v>70.400000000000006</v>
      </c>
      <c r="C267" s="2">
        <v>167.62</v>
      </c>
      <c r="D267" s="8">
        <v>551605</v>
      </c>
      <c r="E267" s="2">
        <v>-0.80479999999999996</v>
      </c>
      <c r="F267" s="2">
        <v>5.0381999999999998</v>
      </c>
      <c r="G267" s="2">
        <v>15.5442</v>
      </c>
      <c r="H267" s="2">
        <v>158.58000000000001</v>
      </c>
      <c r="I267" s="7">
        <v>5.3930999999999996</v>
      </c>
      <c r="J267" s="7">
        <v>1</v>
      </c>
      <c r="K267" s="2" t="s">
        <v>576</v>
      </c>
      <c r="L267" s="4">
        <v>265</v>
      </c>
      <c r="M267" s="4">
        <f>VLOOKUP($K267,'22.06.2020'!$K$2:$L$500,2,FALSE)</f>
        <v>255</v>
      </c>
      <c r="N267" s="4">
        <f>VLOOKUP($K267,'15.06.2020'!$K$2:$L$500,2,FALSE)</f>
        <v>248</v>
      </c>
      <c r="O267" s="4">
        <f>VLOOKUP($K267,'08.06.2020'!$K$2:$L$500,2,FALSE)</f>
        <v>245</v>
      </c>
      <c r="P267" s="4">
        <f>VLOOKUP($K267,'01.06.2020'!$K$2:$L$500,2,FALSE)</f>
        <v>251</v>
      </c>
      <c r="Q267" s="4">
        <f>VLOOKUP($K267,'25.05.2020'!$K$2:$L$500,2,FALSE)</f>
        <v>268</v>
      </c>
      <c r="R267" s="4">
        <f>VLOOKUP($K267,'18.05.2020'!$K$2:$L$500,2,FALSE)</f>
        <v>273</v>
      </c>
      <c r="S267" s="4">
        <f>VLOOKUP($K267,'11.05.2020'!$K$2:$L$500,2,FALSE)</f>
        <v>262</v>
      </c>
      <c r="T267" s="4">
        <f>VLOOKUP($K267,'04.05.2020'!$K$2:$L$500,2,FALSE)</f>
        <v>262</v>
      </c>
      <c r="U267" s="5">
        <f t="shared" si="16"/>
        <v>-10</v>
      </c>
      <c r="V267" s="5">
        <f t="shared" si="17"/>
        <v>-17</v>
      </c>
      <c r="W267" s="5">
        <f t="shared" si="18"/>
        <v>-20</v>
      </c>
      <c r="X267" s="5">
        <f t="shared" si="19"/>
        <v>-14</v>
      </c>
    </row>
    <row r="268" spans="1:24">
      <c r="A268" s="1" t="s">
        <v>367</v>
      </c>
      <c r="B268" s="7">
        <v>70.400000000000006</v>
      </c>
      <c r="C268" s="2">
        <v>74.510000000000005</v>
      </c>
      <c r="D268" s="8">
        <v>312442</v>
      </c>
      <c r="E268" s="2">
        <v>-3.2463000000000002</v>
      </c>
      <c r="F268" s="2">
        <v>-8.2841000000000005</v>
      </c>
      <c r="G268" s="2">
        <v>-6.3474000000000004</v>
      </c>
      <c r="H268" s="2">
        <v>71.7</v>
      </c>
      <c r="I268" s="7">
        <v>3.7713000000000001</v>
      </c>
      <c r="J268" s="7">
        <v>1</v>
      </c>
      <c r="K268" s="2" t="s">
        <v>509</v>
      </c>
      <c r="L268" s="4">
        <v>268</v>
      </c>
      <c r="M268" s="4">
        <f>VLOOKUP($K268,'22.06.2020'!$K$2:$L$500,2,FALSE)</f>
        <v>261</v>
      </c>
      <c r="N268" s="4">
        <f>VLOOKUP($K268,'15.06.2020'!$K$2:$L$500,2,FALSE)</f>
        <v>252</v>
      </c>
      <c r="O268" s="4">
        <f>VLOOKUP($K268,'08.06.2020'!$K$2:$L$500,2,FALSE)</f>
        <v>243</v>
      </c>
      <c r="P268" s="4">
        <f>VLOOKUP($K268,'01.06.2020'!$K$2:$L$500,2,FALSE)</f>
        <v>230</v>
      </c>
      <c r="Q268" s="4">
        <f>VLOOKUP($K268,'25.05.2020'!$K$2:$L$500,2,FALSE)</f>
        <v>230</v>
      </c>
      <c r="R268" s="4">
        <f>VLOOKUP($K268,'18.05.2020'!$K$2:$L$500,2,FALSE)</f>
        <v>206</v>
      </c>
      <c r="S268" s="4">
        <f>VLOOKUP($K268,'11.05.2020'!$K$2:$L$500,2,FALSE)</f>
        <v>192</v>
      </c>
      <c r="T268" s="4">
        <f>VLOOKUP($K268,'04.05.2020'!$K$2:$L$500,2,FALSE)</f>
        <v>187</v>
      </c>
      <c r="U268" s="5">
        <f t="shared" si="16"/>
        <v>-7</v>
      </c>
      <c r="V268" s="5">
        <f t="shared" si="17"/>
        <v>-16</v>
      </c>
      <c r="W268" s="5">
        <f t="shared" si="18"/>
        <v>-25</v>
      </c>
      <c r="X268" s="5">
        <f t="shared" si="19"/>
        <v>-38</v>
      </c>
    </row>
    <row r="269" spans="1:24">
      <c r="A269" s="1" t="s">
        <v>406</v>
      </c>
      <c r="B269" s="7">
        <v>70.400000000000006</v>
      </c>
      <c r="C269" s="2">
        <v>192.56</v>
      </c>
      <c r="D269" s="8">
        <v>86310</v>
      </c>
      <c r="E269" s="2">
        <v>-2.8946000000000001</v>
      </c>
      <c r="F269" s="2">
        <v>0.45390000000000003</v>
      </c>
      <c r="G269" s="2">
        <v>6.5693000000000001</v>
      </c>
      <c r="H269" s="2">
        <v>188.93</v>
      </c>
      <c r="I269" s="7">
        <v>1.8851</v>
      </c>
      <c r="J269" s="7">
        <v>1</v>
      </c>
      <c r="K269" s="2" t="s">
        <v>548</v>
      </c>
      <c r="L269" s="4">
        <v>269</v>
      </c>
      <c r="M269" s="4">
        <f>VLOOKUP($K269,'22.06.2020'!$K$2:$L$500,2,FALSE)</f>
        <v>262</v>
      </c>
      <c r="N269" s="4">
        <f>VLOOKUP($K269,'15.06.2020'!$K$2:$L$500,2,FALSE)</f>
        <v>253</v>
      </c>
      <c r="O269" s="4">
        <f>VLOOKUP($K269,'08.06.2020'!$K$2:$L$500,2,FALSE)</f>
        <v>248</v>
      </c>
      <c r="P269" s="4">
        <f>VLOOKUP($K269,'01.06.2020'!$K$2:$L$500,2,FALSE)</f>
        <v>247</v>
      </c>
      <c r="Q269" s="4">
        <f>VLOOKUP($K269,'25.05.2020'!$K$2:$L$500,2,FALSE)</f>
        <v>267</v>
      </c>
      <c r="R269" s="4">
        <f>VLOOKUP($K269,'18.05.2020'!$K$2:$L$500,2,FALSE)</f>
        <v>245</v>
      </c>
      <c r="S269" s="4">
        <f>VLOOKUP($K269,'11.05.2020'!$K$2:$L$500,2,FALSE)</f>
        <v>234</v>
      </c>
      <c r="T269" s="4">
        <f>VLOOKUP($K269,'04.05.2020'!$K$2:$L$500,2,FALSE)</f>
        <v>229</v>
      </c>
      <c r="U269" s="5">
        <f t="shared" si="16"/>
        <v>-7</v>
      </c>
      <c r="V269" s="5">
        <f t="shared" si="17"/>
        <v>-16</v>
      </c>
      <c r="W269" s="5">
        <f t="shared" si="18"/>
        <v>-21</v>
      </c>
      <c r="X269" s="5">
        <f t="shared" si="19"/>
        <v>-22</v>
      </c>
    </row>
    <row r="270" spans="1:24">
      <c r="A270" s="1" t="s">
        <v>707</v>
      </c>
      <c r="B270" s="7">
        <v>70.400000000000006</v>
      </c>
      <c r="C270" s="2">
        <v>143.19999999999999</v>
      </c>
      <c r="D270" s="8">
        <v>104364</v>
      </c>
      <c r="E270" s="2">
        <v>-5.5034999999999998</v>
      </c>
      <c r="F270" s="2">
        <v>-1.2345999999999999</v>
      </c>
      <c r="G270" s="2">
        <v>-1.2345999999999999</v>
      </c>
      <c r="H270" s="2">
        <v>141</v>
      </c>
      <c r="I270" s="7">
        <v>1.5363</v>
      </c>
      <c r="J270" s="7">
        <v>0</v>
      </c>
      <c r="K270" s="2" t="s">
        <v>716</v>
      </c>
      <c r="L270" s="4">
        <v>267</v>
      </c>
      <c r="M270" s="4">
        <f>VLOOKUP($K270,'22.06.2020'!$K$2:$L$500,2,FALSE)</f>
        <v>260</v>
      </c>
      <c r="N270" s="4" t="e">
        <f>VLOOKUP($K270,'15.06.2020'!$K$2:$L$500,2,FALSE)</f>
        <v>#N/A</v>
      </c>
      <c r="O270" s="4" t="e">
        <f>VLOOKUP($K270,'08.06.2020'!$K$2:$L$500,2,FALSE)</f>
        <v>#N/A</v>
      </c>
      <c r="P270" s="4" t="e">
        <f>VLOOKUP($K270,'01.06.2020'!$K$2:$L$500,2,FALSE)</f>
        <v>#N/A</v>
      </c>
      <c r="Q270" s="4" t="e">
        <f>VLOOKUP($K270,'25.05.2020'!$K$2:$L$500,2,FALSE)</f>
        <v>#N/A</v>
      </c>
      <c r="R270" s="4" t="e">
        <f>VLOOKUP($K270,'18.05.2020'!$K$2:$L$500,2,FALSE)</f>
        <v>#N/A</v>
      </c>
      <c r="S270" s="4" t="e">
        <f>VLOOKUP($K270,'11.05.2020'!$K$2:$L$500,2,FALSE)</f>
        <v>#N/A</v>
      </c>
      <c r="T270" s="4" t="e">
        <f>VLOOKUP($K270,'04.05.2020'!$K$2:$L$500,2,FALSE)</f>
        <v>#N/A</v>
      </c>
      <c r="U270" s="5">
        <f t="shared" si="16"/>
        <v>-7</v>
      </c>
      <c r="V270" s="5" t="e">
        <f t="shared" si="17"/>
        <v>#N/A</v>
      </c>
      <c r="W270" s="5" t="e">
        <f t="shared" si="18"/>
        <v>#N/A</v>
      </c>
      <c r="X270" s="5" t="e">
        <f t="shared" si="19"/>
        <v>#N/A</v>
      </c>
    </row>
    <row r="271" spans="1:24">
      <c r="A271" s="1" t="s">
        <v>692</v>
      </c>
      <c r="B271" s="7">
        <v>70.2667</v>
      </c>
      <c r="C271" s="2">
        <v>86.42</v>
      </c>
      <c r="D271" s="8">
        <v>2160898</v>
      </c>
      <c r="E271" s="2">
        <v>6.3631000000000002</v>
      </c>
      <c r="F271" s="2">
        <v>9.6561000000000003</v>
      </c>
      <c r="G271" s="2">
        <v>-4.6346999999999996</v>
      </c>
      <c r="H271" s="2">
        <v>77.75</v>
      </c>
      <c r="I271" s="7">
        <v>10.032400000000001</v>
      </c>
      <c r="J271" s="7">
        <v>1</v>
      </c>
      <c r="K271" s="2" t="s">
        <v>695</v>
      </c>
      <c r="L271" s="4">
        <v>276</v>
      </c>
      <c r="M271" s="4">
        <f>VLOOKUP($K271,'22.06.2020'!$K$2:$L$500,2,FALSE)</f>
        <v>273</v>
      </c>
      <c r="N271" s="4">
        <f>VLOOKUP($K271,'15.06.2020'!$K$2:$L$500,2,FALSE)</f>
        <v>267</v>
      </c>
      <c r="O271" s="4" t="e">
        <f>VLOOKUP($K271,'08.06.2020'!$K$2:$L$500,2,FALSE)</f>
        <v>#N/A</v>
      </c>
      <c r="P271" s="4" t="e">
        <f>VLOOKUP($K271,'01.06.2020'!$K$2:$L$500,2,FALSE)</f>
        <v>#N/A</v>
      </c>
      <c r="Q271" s="4" t="e">
        <f>VLOOKUP($K271,'25.05.2020'!$K$2:$L$500,2,FALSE)</f>
        <v>#N/A</v>
      </c>
      <c r="R271" s="4" t="e">
        <f>VLOOKUP($K271,'18.05.2020'!$K$2:$L$500,2,FALSE)</f>
        <v>#N/A</v>
      </c>
      <c r="S271" s="4" t="e">
        <f>VLOOKUP($K271,'11.05.2020'!$K$2:$L$500,2,FALSE)</f>
        <v>#N/A</v>
      </c>
      <c r="T271" s="4" t="e">
        <f>VLOOKUP($K271,'04.05.2020'!$K$2:$L$500,2,FALSE)</f>
        <v>#N/A</v>
      </c>
      <c r="U271" s="5">
        <f t="shared" si="16"/>
        <v>-3</v>
      </c>
      <c r="V271" s="5">
        <f t="shared" si="17"/>
        <v>-9</v>
      </c>
      <c r="W271" s="5" t="e">
        <f t="shared" si="18"/>
        <v>#N/A</v>
      </c>
      <c r="X271" s="5" t="e">
        <f t="shared" si="19"/>
        <v>#N/A</v>
      </c>
    </row>
    <row r="272" spans="1:24">
      <c r="A272" s="1" t="s">
        <v>380</v>
      </c>
      <c r="B272" s="7">
        <v>70.2667</v>
      </c>
      <c r="C272" s="2">
        <v>84.79</v>
      </c>
      <c r="D272" s="8">
        <v>3069031</v>
      </c>
      <c r="E272" s="2">
        <v>-3.9316</v>
      </c>
      <c r="F272" s="2">
        <v>-6.0393999999999997</v>
      </c>
      <c r="G272" s="2">
        <v>-22.559100000000001</v>
      </c>
      <c r="H272" s="2">
        <v>77.58</v>
      </c>
      <c r="I272" s="7">
        <v>8.5033999999999992</v>
      </c>
      <c r="J272" s="7">
        <v>1</v>
      </c>
      <c r="K272" s="2" t="s">
        <v>522</v>
      </c>
      <c r="L272" s="4">
        <v>275</v>
      </c>
      <c r="M272" s="4">
        <f>VLOOKUP($K272,'22.06.2020'!$K$2:$L$500,2,FALSE)</f>
        <v>272</v>
      </c>
      <c r="N272" s="4">
        <f>VLOOKUP($K272,'15.06.2020'!$K$2:$L$500,2,FALSE)</f>
        <v>262</v>
      </c>
      <c r="O272" s="4">
        <f>VLOOKUP($K272,'08.06.2020'!$K$2:$L$500,2,FALSE)</f>
        <v>256</v>
      </c>
      <c r="P272" s="4">
        <f>VLOOKUP($K272,'01.06.2020'!$K$2:$L$500,2,FALSE)</f>
        <v>246</v>
      </c>
      <c r="Q272" s="4">
        <f>VLOOKUP($K272,'25.05.2020'!$K$2:$L$500,2,FALSE)</f>
        <v>245</v>
      </c>
      <c r="R272" s="4">
        <f>VLOOKUP($K272,'18.05.2020'!$K$2:$L$500,2,FALSE)</f>
        <v>219</v>
      </c>
      <c r="S272" s="4">
        <f>VLOOKUP($K272,'11.05.2020'!$K$2:$L$500,2,FALSE)</f>
        <v>210</v>
      </c>
      <c r="T272" s="4">
        <f>VLOOKUP($K272,'04.05.2020'!$K$2:$L$500,2,FALSE)</f>
        <v>198</v>
      </c>
      <c r="U272" s="5">
        <f t="shared" si="16"/>
        <v>-3</v>
      </c>
      <c r="V272" s="5">
        <f t="shared" si="17"/>
        <v>-13</v>
      </c>
      <c r="W272" s="5">
        <f t="shared" si="18"/>
        <v>-19</v>
      </c>
      <c r="X272" s="5">
        <f t="shared" si="19"/>
        <v>-29</v>
      </c>
    </row>
    <row r="273" spans="1:24">
      <c r="A273" s="1" t="s">
        <v>429</v>
      </c>
      <c r="B273" s="7">
        <v>70.2667</v>
      </c>
      <c r="C273" s="2">
        <v>106.18</v>
      </c>
      <c r="D273" s="8">
        <v>210968</v>
      </c>
      <c r="E273" s="2">
        <v>-1.5210999999999999</v>
      </c>
      <c r="F273" s="2">
        <v>4.2411000000000003</v>
      </c>
      <c r="G273" s="2">
        <v>21.431799999999999</v>
      </c>
      <c r="H273" s="2">
        <v>101.47</v>
      </c>
      <c r="I273" s="7">
        <v>4.4359000000000002</v>
      </c>
      <c r="J273" s="7">
        <v>1</v>
      </c>
      <c r="K273" s="2" t="s">
        <v>571</v>
      </c>
      <c r="L273" s="4">
        <v>272</v>
      </c>
      <c r="M273" s="4">
        <f>VLOOKUP($K273,'22.06.2020'!$K$2:$L$500,2,FALSE)</f>
        <v>267</v>
      </c>
      <c r="N273" s="4">
        <f>VLOOKUP($K273,'15.06.2020'!$K$2:$L$500,2,FALSE)</f>
        <v>257</v>
      </c>
      <c r="O273" s="4">
        <f>VLOOKUP($K273,'08.06.2020'!$K$2:$L$500,2,FALSE)</f>
        <v>253</v>
      </c>
      <c r="P273" s="4">
        <f>VLOOKUP($K273,'01.06.2020'!$K$2:$L$500,2,FALSE)</f>
        <v>258</v>
      </c>
      <c r="Q273" s="4">
        <f>VLOOKUP($K273,'25.05.2020'!$K$2:$L$500,2,FALSE)</f>
        <v>275</v>
      </c>
      <c r="R273" s="4">
        <f>VLOOKUP($K273,'18.05.2020'!$K$2:$L$500,2,FALSE)</f>
        <v>268</v>
      </c>
      <c r="S273" s="4">
        <f>VLOOKUP($K273,'11.05.2020'!$K$2:$L$500,2,FALSE)</f>
        <v>251</v>
      </c>
      <c r="T273" s="4">
        <f>VLOOKUP($K273,'04.05.2020'!$K$2:$L$500,2,FALSE)</f>
        <v>245</v>
      </c>
      <c r="U273" s="5">
        <f t="shared" si="16"/>
        <v>-5</v>
      </c>
      <c r="V273" s="5">
        <f t="shared" si="17"/>
        <v>-15</v>
      </c>
      <c r="W273" s="5">
        <f t="shared" si="18"/>
        <v>-19</v>
      </c>
      <c r="X273" s="5">
        <f t="shared" si="19"/>
        <v>-14</v>
      </c>
    </row>
    <row r="274" spans="1:24">
      <c r="A274" s="1" t="s">
        <v>377</v>
      </c>
      <c r="B274" s="7">
        <v>70.2667</v>
      </c>
      <c r="C274" s="2">
        <v>77.89</v>
      </c>
      <c r="D274" s="8">
        <v>2886429</v>
      </c>
      <c r="E274" s="2">
        <v>-3.8275999999999999</v>
      </c>
      <c r="F274" s="2">
        <v>1.8569</v>
      </c>
      <c r="G274" s="2">
        <v>-4.7217000000000002</v>
      </c>
      <c r="H274" s="2">
        <v>75</v>
      </c>
      <c r="I274" s="7">
        <v>3.7103999999999999</v>
      </c>
      <c r="J274" s="7">
        <v>1</v>
      </c>
      <c r="K274" s="2" t="s">
        <v>519</v>
      </c>
      <c r="L274" s="4">
        <v>274</v>
      </c>
      <c r="M274" s="4">
        <f>VLOOKUP($K274,'22.06.2020'!$K$2:$L$500,2,FALSE)</f>
        <v>270</v>
      </c>
      <c r="N274" s="4">
        <f>VLOOKUP($K274,'15.06.2020'!$K$2:$L$500,2,FALSE)</f>
        <v>260</v>
      </c>
      <c r="O274" s="4">
        <f>VLOOKUP($K274,'08.06.2020'!$K$2:$L$500,2,FALSE)</f>
        <v>247</v>
      </c>
      <c r="P274" s="4">
        <f>VLOOKUP($K274,'01.06.2020'!$K$2:$L$500,2,FALSE)</f>
        <v>238</v>
      </c>
      <c r="Q274" s="4">
        <f>VLOOKUP($K274,'25.05.2020'!$K$2:$L$500,2,FALSE)</f>
        <v>237</v>
      </c>
      <c r="R274" s="4">
        <f>VLOOKUP($K274,'18.05.2020'!$K$2:$L$500,2,FALSE)</f>
        <v>216</v>
      </c>
      <c r="S274" s="4">
        <f>VLOOKUP($K274,'11.05.2020'!$K$2:$L$500,2,FALSE)</f>
        <v>205</v>
      </c>
      <c r="T274" s="4">
        <f>VLOOKUP($K274,'04.05.2020'!$K$2:$L$500,2,FALSE)</f>
        <v>195</v>
      </c>
      <c r="U274" s="5">
        <f t="shared" si="16"/>
        <v>-4</v>
      </c>
      <c r="V274" s="5">
        <f t="shared" si="17"/>
        <v>-14</v>
      </c>
      <c r="W274" s="5">
        <f t="shared" si="18"/>
        <v>-27</v>
      </c>
      <c r="X274" s="5">
        <f t="shared" si="19"/>
        <v>-36</v>
      </c>
    </row>
    <row r="275" spans="1:24">
      <c r="A275" s="1" t="s">
        <v>404</v>
      </c>
      <c r="B275" s="7">
        <v>70.2667</v>
      </c>
      <c r="C275" s="2">
        <v>85.79</v>
      </c>
      <c r="D275" s="8">
        <v>1448719</v>
      </c>
      <c r="E275" s="2">
        <v>-3.0950000000000002</v>
      </c>
      <c r="F275" s="2">
        <v>-6.4347000000000003</v>
      </c>
      <c r="G275" s="2">
        <v>-6.8613999999999997</v>
      </c>
      <c r="H275" s="2">
        <v>84.64</v>
      </c>
      <c r="I275" s="7">
        <v>1.3405</v>
      </c>
      <c r="J275" s="7">
        <v>1</v>
      </c>
      <c r="K275" s="2" t="s">
        <v>546</v>
      </c>
      <c r="L275" s="4">
        <v>270</v>
      </c>
      <c r="M275" s="4">
        <f>VLOOKUP($K275,'22.06.2020'!$K$2:$L$500,2,FALSE)</f>
        <v>263</v>
      </c>
      <c r="N275" s="4">
        <f>VLOOKUP($K275,'15.06.2020'!$K$2:$L$500,2,FALSE)</f>
        <v>254</v>
      </c>
      <c r="O275" s="4">
        <f>VLOOKUP($K275,'08.06.2020'!$K$2:$L$500,2,FALSE)</f>
        <v>249</v>
      </c>
      <c r="P275" s="4">
        <f>VLOOKUP($K275,'01.06.2020'!$K$2:$L$500,2,FALSE)</f>
        <v>253</v>
      </c>
      <c r="Q275" s="4">
        <f>VLOOKUP($K275,'25.05.2020'!$K$2:$L$500,2,FALSE)</f>
        <v>273</v>
      </c>
      <c r="R275" s="4">
        <f>VLOOKUP($K275,'18.05.2020'!$K$2:$L$500,2,FALSE)</f>
        <v>243</v>
      </c>
      <c r="S275" s="4">
        <f>VLOOKUP($K275,'11.05.2020'!$K$2:$L$500,2,FALSE)</f>
        <v>233</v>
      </c>
      <c r="T275" s="4">
        <f>VLOOKUP($K275,'04.05.2020'!$K$2:$L$500,2,FALSE)</f>
        <v>224</v>
      </c>
      <c r="U275" s="5">
        <f t="shared" si="16"/>
        <v>-7</v>
      </c>
      <c r="V275" s="5">
        <f t="shared" si="17"/>
        <v>-16</v>
      </c>
      <c r="W275" s="5">
        <f t="shared" si="18"/>
        <v>-21</v>
      </c>
      <c r="X275" s="5">
        <f t="shared" si="19"/>
        <v>-17</v>
      </c>
    </row>
    <row r="276" spans="1:24">
      <c r="A276" s="1" t="s">
        <v>719</v>
      </c>
      <c r="B276" s="7">
        <v>70.2667</v>
      </c>
      <c r="C276" s="2">
        <v>31.57</v>
      </c>
      <c r="D276" s="8">
        <v>2890182</v>
      </c>
      <c r="E276" s="2">
        <v>-7.3650000000000002</v>
      </c>
      <c r="F276" s="2">
        <v>-12.2324</v>
      </c>
      <c r="G276" s="2">
        <v>-10.8947</v>
      </c>
      <c r="H276" s="2">
        <v>32.049999999999997</v>
      </c>
      <c r="I276" s="7">
        <v>-1.5204</v>
      </c>
      <c r="J276" s="7">
        <v>0</v>
      </c>
      <c r="K276" s="2" t="s">
        <v>722</v>
      </c>
      <c r="L276" s="4">
        <v>273</v>
      </c>
      <c r="M276" s="4" t="e">
        <f>VLOOKUP($K276,'22.06.2020'!$K$2:$L$500,2,FALSE)</f>
        <v>#N/A</v>
      </c>
      <c r="N276" s="4" t="e">
        <f>VLOOKUP($K276,'15.06.2020'!$K$2:$L$500,2,FALSE)</f>
        <v>#N/A</v>
      </c>
      <c r="O276" s="4" t="e">
        <f>VLOOKUP($K276,'08.06.2020'!$K$2:$L$500,2,FALSE)</f>
        <v>#N/A</v>
      </c>
      <c r="P276" s="4" t="e">
        <f>VLOOKUP($K276,'01.06.2020'!$K$2:$L$500,2,FALSE)</f>
        <v>#N/A</v>
      </c>
      <c r="Q276" s="4" t="e">
        <f>VLOOKUP($K276,'25.05.2020'!$K$2:$L$500,2,FALSE)</f>
        <v>#N/A</v>
      </c>
      <c r="R276" s="4" t="e">
        <f>VLOOKUP($K276,'18.05.2020'!$K$2:$L$500,2,FALSE)</f>
        <v>#N/A</v>
      </c>
      <c r="S276" s="4" t="e">
        <f>VLOOKUP($K276,'11.05.2020'!$K$2:$L$500,2,FALSE)</f>
        <v>#N/A</v>
      </c>
      <c r="T276" s="4" t="e">
        <f>VLOOKUP($K276,'04.05.2020'!$K$2:$L$500,2,FALSE)</f>
        <v>#N/A</v>
      </c>
      <c r="U276" s="5" t="e">
        <f t="shared" si="16"/>
        <v>#N/A</v>
      </c>
      <c r="V276" s="5" t="e">
        <f t="shared" si="17"/>
        <v>#N/A</v>
      </c>
      <c r="W276" s="5" t="e">
        <f t="shared" si="18"/>
        <v>#N/A</v>
      </c>
      <c r="X276" s="5" t="e">
        <f t="shared" si="19"/>
        <v>#N/A</v>
      </c>
    </row>
    <row r="277" spans="1:24">
      <c r="A277" s="1" t="s">
        <v>439</v>
      </c>
      <c r="B277" s="7">
        <v>70.2667</v>
      </c>
      <c r="C277" s="2">
        <v>174.33</v>
      </c>
      <c r="D277" s="8">
        <v>60049</v>
      </c>
      <c r="E277" s="2">
        <v>-5.6401000000000003</v>
      </c>
      <c r="F277" s="2">
        <v>-14.9527</v>
      </c>
      <c r="G277" s="2">
        <v>11.024100000000001</v>
      </c>
      <c r="H277" s="2">
        <v>179.73</v>
      </c>
      <c r="I277" s="7">
        <v>-3.0975999999999999</v>
      </c>
      <c r="J277" s="7">
        <v>1</v>
      </c>
      <c r="K277" s="2" t="s">
        <v>581</v>
      </c>
      <c r="L277" s="4">
        <v>271</v>
      </c>
      <c r="M277" s="4">
        <f>VLOOKUP($K277,'22.06.2020'!$K$2:$L$500,2,FALSE)</f>
        <v>266</v>
      </c>
      <c r="N277" s="4">
        <f>VLOOKUP($K277,'15.06.2020'!$K$2:$L$500,2,FALSE)</f>
        <v>256</v>
      </c>
      <c r="O277" s="4">
        <f>VLOOKUP($K277,'08.06.2020'!$K$2:$L$500,2,FALSE)</f>
        <v>251</v>
      </c>
      <c r="P277" s="4">
        <f>VLOOKUP($K277,'01.06.2020'!$K$2:$L$500,2,FALSE)</f>
        <v>259</v>
      </c>
      <c r="Q277" s="4">
        <f>VLOOKUP($K277,'25.05.2020'!$K$2:$L$500,2,FALSE)</f>
        <v>274</v>
      </c>
      <c r="R277" s="4">
        <f>VLOOKUP($K277,'18.05.2020'!$K$2:$L$500,2,FALSE)</f>
        <v>278</v>
      </c>
      <c r="S277" s="4">
        <f>VLOOKUP($K277,'11.05.2020'!$K$2:$L$500,2,FALSE)</f>
        <v>288</v>
      </c>
      <c r="T277" s="4">
        <f>VLOOKUP($K277,'04.05.2020'!$K$2:$L$500,2,FALSE)</f>
        <v>277</v>
      </c>
      <c r="U277" s="5">
        <f t="shared" si="16"/>
        <v>-5</v>
      </c>
      <c r="V277" s="5">
        <f t="shared" si="17"/>
        <v>-15</v>
      </c>
      <c r="W277" s="5">
        <f t="shared" si="18"/>
        <v>-20</v>
      </c>
      <c r="X277" s="5">
        <f t="shared" si="19"/>
        <v>-12</v>
      </c>
    </row>
    <row r="278" spans="1:24">
      <c r="A278" s="1" t="s">
        <v>405</v>
      </c>
      <c r="B278" s="7">
        <v>70.133300000000006</v>
      </c>
      <c r="C278" s="2">
        <v>84.31</v>
      </c>
      <c r="D278" s="8">
        <v>3223820</v>
      </c>
      <c r="E278" s="2">
        <v>-0.21299999999999999</v>
      </c>
      <c r="F278" s="2">
        <v>-2.4641000000000002</v>
      </c>
      <c r="G278" s="2">
        <v>3.5367999999999999</v>
      </c>
      <c r="H278" s="2">
        <v>81.349999999999994</v>
      </c>
      <c r="I278" s="7">
        <v>3.5108999999999999</v>
      </c>
      <c r="J278" s="7">
        <v>0</v>
      </c>
      <c r="K278" s="2" t="s">
        <v>547</v>
      </c>
      <c r="L278" s="4">
        <v>278</v>
      </c>
      <c r="M278" s="4">
        <f>VLOOKUP($K278,'22.06.2020'!$K$2:$L$500,2,FALSE)</f>
        <v>275</v>
      </c>
      <c r="N278" s="4">
        <f>VLOOKUP($K278,'15.06.2020'!$K$2:$L$500,2,FALSE)</f>
        <v>263</v>
      </c>
      <c r="O278" s="4">
        <f>VLOOKUP($K278,'08.06.2020'!$K$2:$L$500,2,FALSE)</f>
        <v>250</v>
      </c>
      <c r="P278" s="4">
        <f>VLOOKUP($K278,'01.06.2020'!$K$2:$L$500,2,FALSE)</f>
        <v>257</v>
      </c>
      <c r="Q278" s="4">
        <f>VLOOKUP($K278,'25.05.2020'!$K$2:$L$500,2,FALSE)</f>
        <v>263</v>
      </c>
      <c r="R278" s="4">
        <f>VLOOKUP($K278,'18.05.2020'!$K$2:$L$500,2,FALSE)</f>
        <v>244</v>
      </c>
      <c r="S278" s="4">
        <f>VLOOKUP($K278,'11.05.2020'!$K$2:$L$500,2,FALSE)</f>
        <v>235</v>
      </c>
      <c r="T278" s="4">
        <f>VLOOKUP($K278,'04.05.2020'!$K$2:$L$500,2,FALSE)</f>
        <v>228</v>
      </c>
      <c r="U278" s="5">
        <f t="shared" si="16"/>
        <v>-3</v>
      </c>
      <c r="V278" s="5">
        <f t="shared" si="17"/>
        <v>-15</v>
      </c>
      <c r="W278" s="5">
        <f t="shared" si="18"/>
        <v>-28</v>
      </c>
      <c r="X278" s="5">
        <f t="shared" si="19"/>
        <v>-21</v>
      </c>
    </row>
    <row r="279" spans="1:24">
      <c r="A279" s="1" t="s">
        <v>721</v>
      </c>
      <c r="B279" s="7">
        <v>70.133300000000006</v>
      </c>
      <c r="C279" s="2">
        <v>415.47</v>
      </c>
      <c r="D279" s="8">
        <v>595253</v>
      </c>
      <c r="E279" s="2">
        <v>-1.5893999999999999</v>
      </c>
      <c r="F279" s="2">
        <v>4.58E-2</v>
      </c>
      <c r="G279" s="2">
        <v>10.987299999999999</v>
      </c>
      <c r="H279" s="2">
        <v>401.65</v>
      </c>
      <c r="I279" s="7">
        <v>3.3264</v>
      </c>
      <c r="J279" s="7">
        <v>1</v>
      </c>
      <c r="K279" s="2" t="s">
        <v>725</v>
      </c>
      <c r="L279" s="4">
        <v>280</v>
      </c>
      <c r="M279" s="4" t="e">
        <f>VLOOKUP($K279,'22.06.2020'!$K$2:$L$500,2,FALSE)</f>
        <v>#N/A</v>
      </c>
      <c r="N279" s="4" t="e">
        <f>VLOOKUP($K279,'15.06.2020'!$K$2:$L$500,2,FALSE)</f>
        <v>#N/A</v>
      </c>
      <c r="O279" s="4" t="e">
        <f>VLOOKUP($K279,'08.06.2020'!$K$2:$L$500,2,FALSE)</f>
        <v>#N/A</v>
      </c>
      <c r="P279" s="4" t="e">
        <f>VLOOKUP($K279,'01.06.2020'!$K$2:$L$500,2,FALSE)</f>
        <v>#N/A</v>
      </c>
      <c r="Q279" s="4" t="e">
        <f>VLOOKUP($K279,'25.05.2020'!$K$2:$L$500,2,FALSE)</f>
        <v>#N/A</v>
      </c>
      <c r="R279" s="4" t="e">
        <f>VLOOKUP($K279,'18.05.2020'!$K$2:$L$500,2,FALSE)</f>
        <v>#N/A</v>
      </c>
      <c r="S279" s="4" t="e">
        <f>VLOOKUP($K279,'11.05.2020'!$K$2:$L$500,2,FALSE)</f>
        <v>#N/A</v>
      </c>
      <c r="T279" s="4" t="e">
        <f>VLOOKUP($K279,'04.05.2020'!$K$2:$L$500,2,FALSE)</f>
        <v>#N/A</v>
      </c>
      <c r="U279" s="5" t="e">
        <f t="shared" si="16"/>
        <v>#N/A</v>
      </c>
      <c r="V279" s="5" t="e">
        <f t="shared" si="17"/>
        <v>#N/A</v>
      </c>
      <c r="W279" s="5" t="e">
        <f t="shared" si="18"/>
        <v>#N/A</v>
      </c>
      <c r="X279" s="5" t="e">
        <f t="shared" si="19"/>
        <v>#N/A</v>
      </c>
    </row>
    <row r="280" spans="1:24">
      <c r="A280" s="1" t="s">
        <v>718</v>
      </c>
      <c r="B280" s="7">
        <v>70.133300000000006</v>
      </c>
      <c r="C280" s="2">
        <v>1104.9301</v>
      </c>
      <c r="D280" s="8">
        <v>245959</v>
      </c>
      <c r="E280" s="2">
        <v>-2.2705000000000002</v>
      </c>
      <c r="F280" s="2">
        <v>-5.109</v>
      </c>
      <c r="G280" s="2">
        <v>0.55879999999999996</v>
      </c>
      <c r="H280" s="2">
        <v>1074.45</v>
      </c>
      <c r="I280" s="7">
        <v>2.7585999999999999</v>
      </c>
      <c r="J280" s="7">
        <v>1</v>
      </c>
      <c r="K280" s="2" t="s">
        <v>723</v>
      </c>
      <c r="L280" s="4">
        <v>277</v>
      </c>
      <c r="M280" s="4" t="e">
        <f>VLOOKUP($K280,'22.06.2020'!$K$2:$L$500,2,FALSE)</f>
        <v>#N/A</v>
      </c>
      <c r="N280" s="4" t="e">
        <f>VLOOKUP($K280,'15.06.2020'!$K$2:$L$500,2,FALSE)</f>
        <v>#N/A</v>
      </c>
      <c r="O280" s="4" t="e">
        <f>VLOOKUP($K280,'08.06.2020'!$K$2:$L$500,2,FALSE)</f>
        <v>#N/A</v>
      </c>
      <c r="P280" s="4" t="e">
        <f>VLOOKUP($K280,'01.06.2020'!$K$2:$L$500,2,FALSE)</f>
        <v>#N/A</v>
      </c>
      <c r="Q280" s="4" t="e">
        <f>VLOOKUP($K280,'25.05.2020'!$K$2:$L$500,2,FALSE)</f>
        <v>#N/A</v>
      </c>
      <c r="R280" s="4" t="e">
        <f>VLOOKUP($K280,'18.05.2020'!$K$2:$L$500,2,FALSE)</f>
        <v>#N/A</v>
      </c>
      <c r="S280" s="4" t="e">
        <f>VLOOKUP($K280,'11.05.2020'!$K$2:$L$500,2,FALSE)</f>
        <v>#N/A</v>
      </c>
      <c r="T280" s="4" t="e">
        <f>VLOOKUP($K280,'04.05.2020'!$K$2:$L$500,2,FALSE)</f>
        <v>#N/A</v>
      </c>
      <c r="U280" s="5" t="e">
        <f t="shared" si="16"/>
        <v>#N/A</v>
      </c>
      <c r="V280" s="5" t="e">
        <f t="shared" si="17"/>
        <v>#N/A</v>
      </c>
      <c r="W280" s="5" t="e">
        <f t="shared" si="18"/>
        <v>#N/A</v>
      </c>
      <c r="X280" s="5" t="e">
        <f t="shared" si="19"/>
        <v>#N/A</v>
      </c>
    </row>
    <row r="281" spans="1:24">
      <c r="A281" s="1" t="s">
        <v>398</v>
      </c>
      <c r="B281" s="7">
        <v>70.133300000000006</v>
      </c>
      <c r="C281" s="2">
        <v>44.07</v>
      </c>
      <c r="D281" s="8">
        <v>407469</v>
      </c>
      <c r="E281" s="2">
        <v>-2.8224999999999998</v>
      </c>
      <c r="F281" s="2">
        <v>-0.92179999999999995</v>
      </c>
      <c r="G281" s="2">
        <v>0.22739999999999999</v>
      </c>
      <c r="H281" s="2">
        <v>43.4</v>
      </c>
      <c r="I281" s="7">
        <v>1.5203</v>
      </c>
      <c r="J281" s="7">
        <v>1</v>
      </c>
      <c r="K281" s="2" t="s">
        <v>540</v>
      </c>
      <c r="L281" s="4">
        <v>281</v>
      </c>
      <c r="M281" s="4">
        <f>VLOOKUP($K281,'22.06.2020'!$K$2:$L$500,2,FALSE)</f>
        <v>278</v>
      </c>
      <c r="N281" s="4">
        <f>VLOOKUP($K281,'15.06.2020'!$K$2:$L$500,2,FALSE)</f>
        <v>266</v>
      </c>
      <c r="O281" s="4">
        <f>VLOOKUP($K281,'08.06.2020'!$K$2:$L$500,2,FALSE)</f>
        <v>260</v>
      </c>
      <c r="P281" s="4">
        <f>VLOOKUP($K281,'01.06.2020'!$K$2:$L$500,2,FALSE)</f>
        <v>255</v>
      </c>
      <c r="Q281" s="4">
        <f>VLOOKUP($K281,'25.05.2020'!$K$2:$L$500,2,FALSE)</f>
        <v>262</v>
      </c>
      <c r="R281" s="4">
        <f>VLOOKUP($K281,'18.05.2020'!$K$2:$L$500,2,FALSE)</f>
        <v>237</v>
      </c>
      <c r="S281" s="4">
        <f>VLOOKUP($K281,'11.05.2020'!$K$2:$L$500,2,FALSE)</f>
        <v>224</v>
      </c>
      <c r="T281" s="4">
        <f>VLOOKUP($K281,'04.05.2020'!$K$2:$L$500,2,FALSE)</f>
        <v>217</v>
      </c>
      <c r="U281" s="5">
        <f t="shared" si="16"/>
        <v>-3</v>
      </c>
      <c r="V281" s="5">
        <f t="shared" si="17"/>
        <v>-15</v>
      </c>
      <c r="W281" s="5">
        <f t="shared" si="18"/>
        <v>-21</v>
      </c>
      <c r="X281" s="5">
        <f t="shared" si="19"/>
        <v>-26</v>
      </c>
    </row>
    <row r="282" spans="1:24">
      <c r="A282" s="1" t="s">
        <v>355</v>
      </c>
      <c r="B282" s="7">
        <v>70.133300000000006</v>
      </c>
      <c r="C282" s="2">
        <v>65.08</v>
      </c>
      <c r="D282" s="8">
        <v>243801</v>
      </c>
      <c r="E282" s="2">
        <v>-3.0971000000000002</v>
      </c>
      <c r="F282" s="2">
        <v>-15.612</v>
      </c>
      <c r="G282" s="2">
        <v>0.15390000000000001</v>
      </c>
      <c r="H282" s="2">
        <v>68.020099999999999</v>
      </c>
      <c r="I282" s="7">
        <v>-4.5176999999999996</v>
      </c>
      <c r="J282" s="7">
        <v>0</v>
      </c>
      <c r="K282" s="2" t="s">
        <v>497</v>
      </c>
      <c r="L282" s="4">
        <v>279</v>
      </c>
      <c r="M282" s="4">
        <f>VLOOKUP($K282,'22.06.2020'!$K$2:$L$500,2,FALSE)</f>
        <v>244</v>
      </c>
      <c r="N282" s="4">
        <f>VLOOKUP($K282,'15.06.2020'!$K$2:$L$500,2,FALSE)</f>
        <v>231</v>
      </c>
      <c r="O282" s="4">
        <f>VLOOKUP($K282,'08.06.2020'!$K$2:$L$500,2,FALSE)</f>
        <v>219</v>
      </c>
      <c r="P282" s="4">
        <f>VLOOKUP($K282,'01.06.2020'!$K$2:$L$500,2,FALSE)</f>
        <v>211</v>
      </c>
      <c r="Q282" s="4">
        <f>VLOOKUP($K282,'25.05.2020'!$K$2:$L$500,2,FALSE)</f>
        <v>191</v>
      </c>
      <c r="R282" s="4">
        <f>VLOOKUP($K282,'18.05.2020'!$K$2:$L$500,2,FALSE)</f>
        <v>194</v>
      </c>
      <c r="S282" s="4">
        <f>VLOOKUP($K282,'11.05.2020'!$K$2:$L$500,2,FALSE)</f>
        <v>191</v>
      </c>
      <c r="T282" s="4">
        <f>VLOOKUP($K282,'04.05.2020'!$K$2:$L$500,2,FALSE)</f>
        <v>204</v>
      </c>
      <c r="U282" s="5">
        <f t="shared" si="16"/>
        <v>-35</v>
      </c>
      <c r="V282" s="5">
        <f t="shared" si="17"/>
        <v>-48</v>
      </c>
      <c r="W282" s="5">
        <f t="shared" si="18"/>
        <v>-60</v>
      </c>
      <c r="X282" s="5">
        <f t="shared" si="19"/>
        <v>-68</v>
      </c>
    </row>
  </sheetData>
  <autoFilter ref="A1:X1" xr:uid="{71A3A565-516E-490D-AB1F-22B0DF0E841A}">
    <sortState xmlns:xlrd2="http://schemas.microsoft.com/office/spreadsheetml/2017/richdata2" ref="A2:X28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E321-A6F9-47D6-AB40-CB238E7438A5}">
  <dimension ref="A1:W279"/>
  <sheetViews>
    <sheetView zoomScale="60" zoomScaleNormal="60" workbookViewId="0">
      <pane xSplit="1" topLeftCell="H1" activePane="topRight" state="frozen"/>
      <selection pane="topRight" activeCell="T20" sqref="T20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8" width="15.5" style="1" hidden="1" customWidth="1"/>
    <col min="19" max="19" width="14.33203125" style="1" hidden="1" customWidth="1"/>
    <col min="20" max="23" width="21.83203125" style="1" bestFit="1" customWidth="1"/>
    <col min="24" max="16384" width="8.75" style="1"/>
  </cols>
  <sheetData>
    <row r="1" spans="1:23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43997</v>
      </c>
      <c r="N1" s="3">
        <v>43990</v>
      </c>
      <c r="O1" s="3">
        <v>43983</v>
      </c>
      <c r="P1" s="3">
        <v>43976</v>
      </c>
      <c r="Q1" s="3">
        <v>43969</v>
      </c>
      <c r="R1" s="3">
        <v>43962</v>
      </c>
      <c r="S1" s="3">
        <v>43955</v>
      </c>
      <c r="T1" s="5" t="s">
        <v>219</v>
      </c>
      <c r="U1" s="5" t="s">
        <v>676</v>
      </c>
      <c r="V1" s="5" t="s">
        <v>677</v>
      </c>
      <c r="W1" s="5" t="s">
        <v>681</v>
      </c>
    </row>
    <row r="2" spans="1:23">
      <c r="A2" s="1" t="s">
        <v>81</v>
      </c>
      <c r="B2" s="7">
        <v>92</v>
      </c>
      <c r="C2" s="2">
        <v>276.17</v>
      </c>
      <c r="D2" s="8">
        <v>1008642</v>
      </c>
      <c r="E2" s="2">
        <v>5.4566999999999997</v>
      </c>
      <c r="F2" s="2">
        <v>4.9358000000000004</v>
      </c>
      <c r="G2" s="2">
        <v>142.8509</v>
      </c>
      <c r="H2" s="2">
        <v>245.66</v>
      </c>
      <c r="I2" s="7">
        <v>11.047499999999999</v>
      </c>
      <c r="J2" s="7">
        <v>1</v>
      </c>
      <c r="K2" s="2" t="s">
        <v>142</v>
      </c>
      <c r="L2" s="4">
        <v>1</v>
      </c>
      <c r="M2" s="4">
        <f>VLOOKUP($K2,'15.06.2020'!$K$2:$L$500,2,FALSE)</f>
        <v>1</v>
      </c>
      <c r="N2" s="4">
        <f>VLOOKUP($K2,'08.06.2020'!$K$2:$L$500,2,FALSE)</f>
        <v>1</v>
      </c>
      <c r="O2" s="4">
        <f>VLOOKUP($K2,'01.06.2020'!$K$2:$L$500,2,FALSE)</f>
        <v>1</v>
      </c>
      <c r="P2" s="4">
        <f>VLOOKUP($K2,'25.05.2020'!$K$2:$L$500,2,FALSE)</f>
        <v>1</v>
      </c>
      <c r="Q2" s="4">
        <f>VLOOKUP($K2,'18.05.2020'!$K$2:$L$500,2,FALSE)</f>
        <v>1</v>
      </c>
      <c r="R2" s="4">
        <f>VLOOKUP($K2,'11.05.2020'!$K$2:$L$500,2,FALSE)</f>
        <v>1</v>
      </c>
      <c r="S2" s="4">
        <f>VLOOKUP($K2,'04.05.2020'!$K$2:$L$500,2,FALSE)</f>
        <v>1</v>
      </c>
      <c r="T2" s="5">
        <f>M2-$L2</f>
        <v>0</v>
      </c>
      <c r="U2" s="5">
        <f t="shared" ref="U2:W17" si="0">N2-$L2</f>
        <v>0</v>
      </c>
      <c r="V2" s="5">
        <f t="shared" si="0"/>
        <v>0</v>
      </c>
      <c r="W2" s="5">
        <f t="shared" si="0"/>
        <v>0</v>
      </c>
    </row>
    <row r="3" spans="1:23">
      <c r="A3" s="1" t="s">
        <v>69</v>
      </c>
      <c r="B3" s="7">
        <v>85.6</v>
      </c>
      <c r="C3" s="2">
        <v>152.52000000000001</v>
      </c>
      <c r="D3" s="8">
        <v>170765</v>
      </c>
      <c r="E3" s="2">
        <v>0.38169999999999998</v>
      </c>
      <c r="F3" s="2">
        <v>11.2554</v>
      </c>
      <c r="G3" s="2">
        <v>71.370800000000003</v>
      </c>
      <c r="H3" s="2">
        <v>148.01</v>
      </c>
      <c r="I3" s="7">
        <v>2.9569999999999999</v>
      </c>
      <c r="J3" s="7">
        <v>1</v>
      </c>
      <c r="K3" s="2" t="s">
        <v>183</v>
      </c>
      <c r="L3" s="4">
        <v>2</v>
      </c>
      <c r="M3" s="4">
        <f>VLOOKUP($K3,'15.06.2020'!$K$2:$L$500,2,FALSE)</f>
        <v>2</v>
      </c>
      <c r="N3" s="4">
        <f>VLOOKUP($K3,'08.06.2020'!$K$2:$L$500,2,FALSE)</f>
        <v>2</v>
      </c>
      <c r="O3" s="4">
        <f>VLOOKUP($K3,'01.06.2020'!$K$2:$L$500,2,FALSE)</f>
        <v>2</v>
      </c>
      <c r="P3" s="4">
        <f>VLOOKUP($K3,'25.05.2020'!$K$2:$L$500,2,FALSE)</f>
        <v>2</v>
      </c>
      <c r="Q3" s="4">
        <f>VLOOKUP($K3,'18.05.2020'!$K$2:$L$500,2,FALSE)</f>
        <v>3</v>
      </c>
      <c r="R3" s="4">
        <f>VLOOKUP($K3,'11.05.2020'!$K$2:$L$500,2,FALSE)</f>
        <v>5</v>
      </c>
      <c r="S3" s="4">
        <f>VLOOKUP($K3,'04.05.2020'!$K$2:$L$500,2,FALSE)</f>
        <v>5</v>
      </c>
      <c r="T3" s="5">
        <f t="shared" ref="T3:T66" si="1">M3-$L3</f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</row>
    <row r="4" spans="1:23">
      <c r="A4" s="1" t="s">
        <v>70</v>
      </c>
      <c r="B4" s="7">
        <v>85.6</v>
      </c>
      <c r="C4" s="2">
        <v>297.38</v>
      </c>
      <c r="D4" s="8">
        <v>2616779</v>
      </c>
      <c r="E4" s="2">
        <v>0.34420000000000001</v>
      </c>
      <c r="F4" s="2">
        <v>18.2849</v>
      </c>
      <c r="G4" s="2">
        <v>62.823</v>
      </c>
      <c r="H4" s="2">
        <v>288.61</v>
      </c>
      <c r="I4" s="7">
        <v>2.9491000000000001</v>
      </c>
      <c r="J4" s="7">
        <v>1</v>
      </c>
      <c r="K4" s="2" t="s">
        <v>184</v>
      </c>
      <c r="L4" s="4">
        <v>3</v>
      </c>
      <c r="M4" s="4">
        <f>VLOOKUP($K4,'15.06.2020'!$K$2:$L$500,2,FALSE)</f>
        <v>4</v>
      </c>
      <c r="N4" s="4">
        <f>VLOOKUP($K4,'08.06.2020'!$K$2:$L$500,2,FALSE)</f>
        <v>4</v>
      </c>
      <c r="O4" s="4">
        <f>VLOOKUP($K4,'01.06.2020'!$K$2:$L$500,2,FALSE)</f>
        <v>7</v>
      </c>
      <c r="P4" s="4">
        <f>VLOOKUP($K4,'25.05.2020'!$K$2:$L$500,2,FALSE)</f>
        <v>7</v>
      </c>
      <c r="Q4" s="4">
        <f>VLOOKUP($K4,'18.05.2020'!$K$2:$L$500,2,FALSE)</f>
        <v>7</v>
      </c>
      <c r="R4" s="4">
        <f>VLOOKUP($K4,'11.05.2020'!$K$2:$L$500,2,FALSE)</f>
        <v>9</v>
      </c>
      <c r="S4" s="4">
        <f>VLOOKUP($K4,'04.05.2020'!$K$2:$L$500,2,FALSE)</f>
        <v>10</v>
      </c>
      <c r="T4" s="5">
        <f t="shared" si="1"/>
        <v>1</v>
      </c>
      <c r="U4" s="5">
        <f t="shared" si="0"/>
        <v>1</v>
      </c>
      <c r="V4" s="5">
        <f t="shared" si="0"/>
        <v>4</v>
      </c>
      <c r="W4" s="5">
        <f t="shared" si="0"/>
        <v>4</v>
      </c>
    </row>
    <row r="5" spans="1:23">
      <c r="A5" s="1" t="s">
        <v>72</v>
      </c>
      <c r="B5" s="7">
        <v>85.466700000000003</v>
      </c>
      <c r="C5" s="2">
        <v>195.15</v>
      </c>
      <c r="D5" s="8">
        <v>34264568</v>
      </c>
      <c r="E5" s="2">
        <v>3.9468999999999999</v>
      </c>
      <c r="F5" s="2">
        <v>6.2735000000000003</v>
      </c>
      <c r="G5" s="2">
        <v>41.638800000000003</v>
      </c>
      <c r="H5" s="2">
        <v>184.01</v>
      </c>
      <c r="I5" s="7">
        <v>5.7084000000000001</v>
      </c>
      <c r="J5" s="7">
        <v>1</v>
      </c>
      <c r="K5" s="2" t="s">
        <v>185</v>
      </c>
      <c r="L5" s="4">
        <v>4</v>
      </c>
      <c r="M5" s="4">
        <f>VLOOKUP($K5,'15.06.2020'!$K$2:$L$500,2,FALSE)</f>
        <v>3</v>
      </c>
      <c r="N5" s="4">
        <f>VLOOKUP($K5,'08.06.2020'!$K$2:$L$500,2,FALSE)</f>
        <v>3</v>
      </c>
      <c r="O5" s="4">
        <f>VLOOKUP($K5,'01.06.2020'!$K$2:$L$500,2,FALSE)</f>
        <v>3</v>
      </c>
      <c r="P5" s="4">
        <f>VLOOKUP($K5,'25.05.2020'!$K$2:$L$500,2,FALSE)</f>
        <v>4</v>
      </c>
      <c r="Q5" s="4">
        <f>VLOOKUP($K5,'18.05.2020'!$K$2:$L$500,2,FALSE)</f>
        <v>4</v>
      </c>
      <c r="R5" s="4">
        <f>VLOOKUP($K5,'11.05.2020'!$K$2:$L$500,2,FALSE)</f>
        <v>3</v>
      </c>
      <c r="S5" s="4">
        <f>VLOOKUP($K5,'04.05.2020'!$K$2:$L$500,2,FALSE)</f>
        <v>3</v>
      </c>
      <c r="T5" s="5">
        <f t="shared" si="1"/>
        <v>-1</v>
      </c>
      <c r="U5" s="5">
        <f t="shared" si="0"/>
        <v>-1</v>
      </c>
      <c r="V5" s="5">
        <f t="shared" si="0"/>
        <v>-1</v>
      </c>
      <c r="W5" s="5">
        <f t="shared" si="0"/>
        <v>0</v>
      </c>
    </row>
    <row r="6" spans="1:23">
      <c r="A6" s="1" t="s">
        <v>75</v>
      </c>
      <c r="B6" s="7">
        <v>84.533299999999997</v>
      </c>
      <c r="C6" s="2">
        <v>242.21</v>
      </c>
      <c r="D6" s="8">
        <v>2293250</v>
      </c>
      <c r="E6" s="2">
        <v>-1.9035</v>
      </c>
      <c r="F6" s="2">
        <v>5.0803000000000003</v>
      </c>
      <c r="G6" s="2">
        <v>16.3353</v>
      </c>
      <c r="H6" s="2">
        <v>248.08</v>
      </c>
      <c r="I6" s="7">
        <v>-2.4235000000000002</v>
      </c>
      <c r="J6" s="7">
        <v>1</v>
      </c>
      <c r="K6" s="2" t="s">
        <v>139</v>
      </c>
      <c r="L6" s="4">
        <v>5</v>
      </c>
      <c r="M6" s="4">
        <f>VLOOKUP($K6,'15.06.2020'!$K$2:$L$500,2,FALSE)</f>
        <v>5</v>
      </c>
      <c r="N6" s="4">
        <f>VLOOKUP($K6,'08.06.2020'!$K$2:$L$500,2,FALSE)</f>
        <v>5</v>
      </c>
      <c r="O6" s="4">
        <f>VLOOKUP($K6,'01.06.2020'!$K$2:$L$500,2,FALSE)</f>
        <v>4</v>
      </c>
      <c r="P6" s="4">
        <f>VLOOKUP($K6,'25.05.2020'!$K$2:$L$500,2,FALSE)</f>
        <v>3</v>
      </c>
      <c r="Q6" s="4">
        <f>VLOOKUP($K6,'18.05.2020'!$K$2:$L$500,2,FALSE)</f>
        <v>2</v>
      </c>
      <c r="R6" s="4">
        <f>VLOOKUP($K6,'11.05.2020'!$K$2:$L$500,2,FALSE)</f>
        <v>2</v>
      </c>
      <c r="S6" s="4">
        <f>VLOOKUP($K6,'04.05.2020'!$K$2:$L$500,2,FALSE)</f>
        <v>2</v>
      </c>
      <c r="T6" s="5">
        <f t="shared" si="1"/>
        <v>0</v>
      </c>
      <c r="U6" s="5">
        <f t="shared" si="0"/>
        <v>0</v>
      </c>
      <c r="V6" s="5">
        <f t="shared" si="0"/>
        <v>-1</v>
      </c>
      <c r="W6" s="5">
        <f t="shared" si="0"/>
        <v>-2</v>
      </c>
    </row>
    <row r="7" spans="1:23">
      <c r="A7" s="1" t="s">
        <v>74</v>
      </c>
      <c r="B7" s="7">
        <v>84.4</v>
      </c>
      <c r="C7" s="2">
        <v>333.46</v>
      </c>
      <c r="D7" s="8">
        <v>649620</v>
      </c>
      <c r="E7" s="2">
        <v>3.8978000000000002</v>
      </c>
      <c r="F7" s="2">
        <v>-1.2058</v>
      </c>
      <c r="G7" s="2">
        <v>41.891800000000003</v>
      </c>
      <c r="H7" s="2">
        <v>299.08999999999997</v>
      </c>
      <c r="I7" s="7">
        <v>10.3071</v>
      </c>
      <c r="J7" s="7">
        <v>1</v>
      </c>
      <c r="K7" s="2" t="s">
        <v>199</v>
      </c>
      <c r="L7" s="4">
        <v>6</v>
      </c>
      <c r="M7" s="4">
        <f>VLOOKUP($K7,'15.06.2020'!$K$2:$L$500,2,FALSE)</f>
        <v>6</v>
      </c>
      <c r="N7" s="4">
        <f>VLOOKUP($K7,'08.06.2020'!$K$2:$L$500,2,FALSE)</f>
        <v>6</v>
      </c>
      <c r="O7" s="4">
        <f>VLOOKUP($K7,'01.06.2020'!$K$2:$L$500,2,FALSE)</f>
        <v>5</v>
      </c>
      <c r="P7" s="4">
        <f>VLOOKUP($K7,'25.05.2020'!$K$2:$L$500,2,FALSE)</f>
        <v>6</v>
      </c>
      <c r="Q7" s="4">
        <f>VLOOKUP($K7,'18.05.2020'!$K$2:$L$500,2,FALSE)</f>
        <v>6</v>
      </c>
      <c r="R7" s="4">
        <f>VLOOKUP($K7,'11.05.2020'!$K$2:$L$500,2,FALSE)</f>
        <v>6</v>
      </c>
      <c r="S7" s="4">
        <f>VLOOKUP($K7,'04.05.2020'!$K$2:$L$500,2,FALSE)</f>
        <v>6</v>
      </c>
      <c r="T7" s="5">
        <f t="shared" si="1"/>
        <v>0</v>
      </c>
      <c r="U7" s="5">
        <f t="shared" si="0"/>
        <v>0</v>
      </c>
      <c r="V7" s="5">
        <f t="shared" si="0"/>
        <v>-1</v>
      </c>
      <c r="W7" s="5">
        <f t="shared" si="0"/>
        <v>0</v>
      </c>
    </row>
    <row r="8" spans="1:23">
      <c r="A8" s="1" t="s">
        <v>94</v>
      </c>
      <c r="B8" s="7">
        <v>83.866699999999994</v>
      </c>
      <c r="C8" s="2">
        <v>463</v>
      </c>
      <c r="D8" s="8">
        <v>756571</v>
      </c>
      <c r="E8" s="2">
        <v>3.4891000000000001</v>
      </c>
      <c r="F8" s="2">
        <v>28.183800000000002</v>
      </c>
      <c r="G8" s="2">
        <v>5.5956000000000001</v>
      </c>
      <c r="H8" s="2">
        <v>413.13</v>
      </c>
      <c r="I8" s="7">
        <v>10.771100000000001</v>
      </c>
      <c r="J8" s="7">
        <v>1</v>
      </c>
      <c r="K8" s="2" t="s">
        <v>151</v>
      </c>
      <c r="L8" s="4">
        <v>7</v>
      </c>
      <c r="M8" s="4">
        <f>VLOOKUP($K8,'15.06.2020'!$K$2:$L$500,2,FALSE)</f>
        <v>7</v>
      </c>
      <c r="N8" s="4">
        <f>VLOOKUP($K8,'08.06.2020'!$K$2:$L$500,2,FALSE)</f>
        <v>7</v>
      </c>
      <c r="O8" s="4">
        <f>VLOOKUP($K8,'01.06.2020'!$K$2:$L$500,2,FALSE)</f>
        <v>6</v>
      </c>
      <c r="P8" s="4">
        <f>VLOOKUP($K8,'25.05.2020'!$K$2:$L$500,2,FALSE)</f>
        <v>5</v>
      </c>
      <c r="Q8" s="4">
        <f>VLOOKUP($K8,'18.05.2020'!$K$2:$L$500,2,FALSE)</f>
        <v>5</v>
      </c>
      <c r="R8" s="4">
        <f>VLOOKUP($K8,'11.05.2020'!$K$2:$L$500,2,FALSE)</f>
        <v>4</v>
      </c>
      <c r="S8" s="4">
        <f>VLOOKUP($K8,'04.05.2020'!$K$2:$L$500,2,FALSE)</f>
        <v>4</v>
      </c>
      <c r="T8" s="5">
        <f t="shared" si="1"/>
        <v>0</v>
      </c>
      <c r="U8" s="5">
        <f t="shared" si="0"/>
        <v>0</v>
      </c>
      <c r="V8" s="5">
        <f t="shared" si="0"/>
        <v>-1</v>
      </c>
      <c r="W8" s="5">
        <f t="shared" si="0"/>
        <v>-2</v>
      </c>
    </row>
    <row r="9" spans="1:23">
      <c r="A9" s="1" t="s">
        <v>8</v>
      </c>
      <c r="B9" s="7">
        <v>83.066699999999997</v>
      </c>
      <c r="C9" s="2">
        <v>90.68</v>
      </c>
      <c r="D9" s="8">
        <v>6743390</v>
      </c>
      <c r="E9" s="2">
        <v>1.8648</v>
      </c>
      <c r="F9" s="2">
        <v>2.7885</v>
      </c>
      <c r="G9" s="2">
        <v>7.0476000000000001</v>
      </c>
      <c r="H9" s="2">
        <v>86.94</v>
      </c>
      <c r="I9" s="7">
        <v>4.1243999999999996</v>
      </c>
      <c r="J9" s="7">
        <v>0</v>
      </c>
      <c r="K9" s="2" t="s">
        <v>107</v>
      </c>
      <c r="L9" s="4">
        <v>8</v>
      </c>
      <c r="M9" s="4">
        <f>VLOOKUP($K9,'15.06.2020'!$K$2:$L$500,2,FALSE)</f>
        <v>8</v>
      </c>
      <c r="N9" s="4">
        <f>VLOOKUP($K9,'08.06.2020'!$K$2:$L$500,2,FALSE)</f>
        <v>8</v>
      </c>
      <c r="O9" s="4">
        <f>VLOOKUP($K9,'01.06.2020'!$K$2:$L$500,2,FALSE)</f>
        <v>8</v>
      </c>
      <c r="P9" s="4">
        <f>VLOOKUP($K9,'25.05.2020'!$K$2:$L$500,2,FALSE)</f>
        <v>8</v>
      </c>
      <c r="Q9" s="4">
        <f>VLOOKUP($K9,'18.05.2020'!$K$2:$L$500,2,FALSE)</f>
        <v>10</v>
      </c>
      <c r="R9" s="4">
        <f>VLOOKUP($K9,'11.05.2020'!$K$2:$L$500,2,FALSE)</f>
        <v>15</v>
      </c>
      <c r="S9" s="4">
        <f>VLOOKUP($K9,'04.05.2020'!$K$2:$L$500,2,FALSE)</f>
        <v>19</v>
      </c>
      <c r="T9" s="5">
        <f t="shared" si="1"/>
        <v>0</v>
      </c>
      <c r="U9" s="5">
        <f t="shared" si="0"/>
        <v>0</v>
      </c>
      <c r="V9" s="5">
        <f t="shared" si="0"/>
        <v>0</v>
      </c>
      <c r="W9" s="5">
        <f t="shared" si="0"/>
        <v>0</v>
      </c>
    </row>
    <row r="10" spans="1:23">
      <c r="A10" s="1" t="s">
        <v>104</v>
      </c>
      <c r="B10" s="7">
        <v>82.666700000000006</v>
      </c>
      <c r="C10" s="2">
        <v>131.77000000000001</v>
      </c>
      <c r="D10" s="8">
        <v>710225</v>
      </c>
      <c r="E10" s="2">
        <v>12.2593</v>
      </c>
      <c r="F10" s="2">
        <v>8.9277999999999995</v>
      </c>
      <c r="G10" s="2">
        <v>43.337299999999999</v>
      </c>
      <c r="H10" s="2">
        <v>113.13</v>
      </c>
      <c r="I10" s="7">
        <v>14.145899999999999</v>
      </c>
      <c r="J10" s="7">
        <v>1</v>
      </c>
      <c r="K10" s="2" t="s">
        <v>188</v>
      </c>
      <c r="L10" s="4">
        <v>9</v>
      </c>
      <c r="M10" s="4">
        <f>VLOOKUP($K10,'15.06.2020'!$K$2:$L$500,2,FALSE)</f>
        <v>9</v>
      </c>
      <c r="N10" s="4">
        <f>VLOOKUP($K10,'08.06.2020'!$K$2:$L$500,2,FALSE)</f>
        <v>9</v>
      </c>
      <c r="O10" s="4">
        <f>VLOOKUP($K10,'01.06.2020'!$K$2:$L$500,2,FALSE)</f>
        <v>9</v>
      </c>
      <c r="P10" s="4">
        <f>VLOOKUP($K10,'25.05.2020'!$K$2:$L$500,2,FALSE)</f>
        <v>9</v>
      </c>
      <c r="Q10" s="4">
        <f>VLOOKUP($K10,'18.05.2020'!$K$2:$L$500,2,FALSE)</f>
        <v>8</v>
      </c>
      <c r="R10" s="4">
        <f>VLOOKUP($K10,'11.05.2020'!$K$2:$L$500,2,FALSE)</f>
        <v>10</v>
      </c>
      <c r="S10" s="4">
        <f>VLOOKUP($K10,'04.05.2020'!$K$2:$L$500,2,FALSE)</f>
        <v>13</v>
      </c>
      <c r="T10" s="5">
        <f t="shared" si="1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</row>
    <row r="11" spans="1:23">
      <c r="A11" s="1" t="s">
        <v>51</v>
      </c>
      <c r="B11" s="7">
        <v>82.4</v>
      </c>
      <c r="C11" s="2">
        <v>199.52</v>
      </c>
      <c r="D11" s="8">
        <v>575913</v>
      </c>
      <c r="E11" s="2">
        <v>10.5007</v>
      </c>
      <c r="F11" s="2">
        <v>1.9728000000000001</v>
      </c>
      <c r="G11" s="2">
        <v>69.486900000000006</v>
      </c>
      <c r="H11" s="2">
        <v>175.35</v>
      </c>
      <c r="I11" s="7">
        <v>12.114100000000001</v>
      </c>
      <c r="J11" s="7">
        <v>0</v>
      </c>
      <c r="K11" s="2" t="s">
        <v>179</v>
      </c>
      <c r="L11" s="4">
        <v>10</v>
      </c>
      <c r="M11" s="4">
        <f>VLOOKUP($K11,'15.06.2020'!$K$2:$L$500,2,FALSE)</f>
        <v>10</v>
      </c>
      <c r="N11" s="4">
        <f>VLOOKUP($K11,'08.06.2020'!$K$2:$L$500,2,FALSE)</f>
        <v>10</v>
      </c>
      <c r="O11" s="4">
        <f>VLOOKUP($K11,'01.06.2020'!$K$2:$L$500,2,FALSE)</f>
        <v>10</v>
      </c>
      <c r="P11" s="4">
        <f>VLOOKUP($K11,'25.05.2020'!$K$2:$L$500,2,FALSE)</f>
        <v>11</v>
      </c>
      <c r="Q11" s="4">
        <f>VLOOKUP($K11,'18.05.2020'!$K$2:$L$500,2,FALSE)</f>
        <v>14</v>
      </c>
      <c r="R11" s="4">
        <f>VLOOKUP($K11,'11.05.2020'!$K$2:$L$500,2,FALSE)</f>
        <v>19</v>
      </c>
      <c r="S11" s="4">
        <f>VLOOKUP($K11,'04.05.2020'!$K$2:$L$500,2,FALSE)</f>
        <v>29</v>
      </c>
      <c r="T11" s="5">
        <f t="shared" si="1"/>
        <v>0</v>
      </c>
      <c r="U11" s="5">
        <f t="shared" si="0"/>
        <v>0</v>
      </c>
      <c r="V11" s="5">
        <f t="shared" si="0"/>
        <v>0</v>
      </c>
      <c r="W11" s="5">
        <f t="shared" si="0"/>
        <v>1</v>
      </c>
    </row>
    <row r="12" spans="1:23">
      <c r="A12" s="1" t="s">
        <v>38</v>
      </c>
      <c r="B12" s="7">
        <v>81.333299999999994</v>
      </c>
      <c r="C12" s="2">
        <v>130.12</v>
      </c>
      <c r="D12" s="8">
        <v>639393</v>
      </c>
      <c r="E12" s="2">
        <v>1.3395999999999999</v>
      </c>
      <c r="F12" s="2">
        <v>-14.5016</v>
      </c>
      <c r="G12" s="2">
        <v>45.077500000000001</v>
      </c>
      <c r="H12" s="2">
        <v>125.07</v>
      </c>
      <c r="I12" s="7">
        <v>3.8809999999999998</v>
      </c>
      <c r="J12" s="7">
        <v>0</v>
      </c>
      <c r="K12" s="2" t="s">
        <v>174</v>
      </c>
      <c r="L12" s="4">
        <v>11</v>
      </c>
      <c r="M12" s="4">
        <f>VLOOKUP($K12,'15.06.2020'!$K$2:$L$500,2,FALSE)</f>
        <v>11</v>
      </c>
      <c r="N12" s="4">
        <f>VLOOKUP($K12,'08.06.2020'!$K$2:$L$500,2,FALSE)</f>
        <v>11</v>
      </c>
      <c r="O12" s="4">
        <f>VLOOKUP($K12,'01.06.2020'!$K$2:$L$500,2,FALSE)</f>
        <v>12</v>
      </c>
      <c r="P12" s="4">
        <f>VLOOKUP($K12,'25.05.2020'!$K$2:$L$500,2,FALSE)</f>
        <v>13</v>
      </c>
      <c r="Q12" s="4">
        <f>VLOOKUP($K12,'18.05.2020'!$K$2:$L$500,2,FALSE)</f>
        <v>15</v>
      </c>
      <c r="R12" s="4">
        <f>VLOOKUP($K12,'11.05.2020'!$K$2:$L$500,2,FALSE)</f>
        <v>17</v>
      </c>
      <c r="S12" s="4">
        <f>VLOOKUP($K12,'04.05.2020'!$K$2:$L$500,2,FALSE)</f>
        <v>21</v>
      </c>
      <c r="T12" s="5">
        <f t="shared" si="1"/>
        <v>0</v>
      </c>
      <c r="U12" s="5">
        <f t="shared" si="0"/>
        <v>0</v>
      </c>
      <c r="V12" s="5">
        <f t="shared" si="0"/>
        <v>1</v>
      </c>
      <c r="W12" s="5">
        <f t="shared" si="0"/>
        <v>2</v>
      </c>
    </row>
    <row r="13" spans="1:23">
      <c r="A13" s="1" t="s">
        <v>82</v>
      </c>
      <c r="B13" s="7">
        <v>81.2</v>
      </c>
      <c r="C13" s="2">
        <v>323.73</v>
      </c>
      <c r="D13" s="8">
        <v>1199018</v>
      </c>
      <c r="E13" s="2">
        <v>2.1520000000000001</v>
      </c>
      <c r="F13" s="2">
        <v>4.0631000000000004</v>
      </c>
      <c r="G13" s="2">
        <v>41.459499999999998</v>
      </c>
      <c r="H13" s="2">
        <v>306.5</v>
      </c>
      <c r="I13" s="7">
        <v>5.3223000000000003</v>
      </c>
      <c r="J13" s="7">
        <v>1</v>
      </c>
      <c r="K13" s="2" t="s">
        <v>202</v>
      </c>
      <c r="L13" s="4">
        <v>12</v>
      </c>
      <c r="M13" s="4">
        <f>VLOOKUP($K13,'15.06.2020'!$K$2:$L$500,2,FALSE)</f>
        <v>12</v>
      </c>
      <c r="N13" s="4">
        <f>VLOOKUP($K13,'08.06.2020'!$K$2:$L$500,2,FALSE)</f>
        <v>12</v>
      </c>
      <c r="O13" s="4">
        <f>VLOOKUP($K13,'01.06.2020'!$K$2:$L$500,2,FALSE)</f>
        <v>13</v>
      </c>
      <c r="P13" s="4">
        <f>VLOOKUP($K13,'25.05.2020'!$K$2:$L$500,2,FALSE)</f>
        <v>14</v>
      </c>
      <c r="Q13" s="4">
        <f>VLOOKUP($K13,'18.05.2020'!$K$2:$L$500,2,FALSE)</f>
        <v>17</v>
      </c>
      <c r="R13" s="4">
        <f>VLOOKUP($K13,'11.05.2020'!$K$2:$L$500,2,FALSE)</f>
        <v>14</v>
      </c>
      <c r="S13" s="4">
        <f>VLOOKUP($K13,'04.05.2020'!$K$2:$L$500,2,FALSE)</f>
        <v>14</v>
      </c>
      <c r="T13" s="5">
        <f t="shared" si="1"/>
        <v>0</v>
      </c>
      <c r="U13" s="5">
        <f t="shared" si="0"/>
        <v>0</v>
      </c>
      <c r="V13" s="5">
        <f t="shared" si="0"/>
        <v>1</v>
      </c>
      <c r="W13" s="5">
        <f t="shared" si="0"/>
        <v>2</v>
      </c>
    </row>
    <row r="14" spans="1:23">
      <c r="A14" s="1" t="s">
        <v>91</v>
      </c>
      <c r="B14" s="7">
        <v>81.2</v>
      </c>
      <c r="C14" s="2">
        <v>320.97000000000003</v>
      </c>
      <c r="D14" s="8">
        <v>587065</v>
      </c>
      <c r="E14" s="2">
        <v>-3.7686999999999999</v>
      </c>
      <c r="F14" s="2">
        <v>-2.0924999999999998</v>
      </c>
      <c r="G14" s="2">
        <v>20.538499999999999</v>
      </c>
      <c r="H14" s="2">
        <v>320.51</v>
      </c>
      <c r="I14" s="7">
        <v>0.14330000000000001</v>
      </c>
      <c r="J14" s="7">
        <v>0</v>
      </c>
      <c r="K14" s="2" t="s">
        <v>148</v>
      </c>
      <c r="L14" s="4">
        <v>13</v>
      </c>
      <c r="M14" s="4">
        <f>VLOOKUP($K14,'15.06.2020'!$K$2:$L$500,2,FALSE)</f>
        <v>16</v>
      </c>
      <c r="N14" s="4">
        <f>VLOOKUP($K14,'08.06.2020'!$K$2:$L$500,2,FALSE)</f>
        <v>16</v>
      </c>
      <c r="O14" s="4">
        <f>VLOOKUP($K14,'01.06.2020'!$K$2:$L$500,2,FALSE)</f>
        <v>19</v>
      </c>
      <c r="P14" s="4">
        <f>VLOOKUP($K14,'25.05.2020'!$K$2:$L$500,2,FALSE)</f>
        <v>20</v>
      </c>
      <c r="Q14" s="4">
        <f>VLOOKUP($K14,'18.05.2020'!$K$2:$L$500,2,FALSE)</f>
        <v>25</v>
      </c>
      <c r="R14" s="4">
        <f>VLOOKUP($K14,'11.05.2020'!$K$2:$L$500,2,FALSE)</f>
        <v>27</v>
      </c>
      <c r="S14" s="4">
        <f>VLOOKUP($K14,'04.05.2020'!$K$2:$L$500,2,FALSE)</f>
        <v>27</v>
      </c>
      <c r="T14" s="5">
        <f t="shared" si="1"/>
        <v>3</v>
      </c>
      <c r="U14" s="5">
        <f t="shared" si="0"/>
        <v>3</v>
      </c>
      <c r="V14" s="5">
        <f t="shared" si="0"/>
        <v>6</v>
      </c>
      <c r="W14" s="5">
        <f t="shared" si="0"/>
        <v>7</v>
      </c>
    </row>
    <row r="15" spans="1:23">
      <c r="A15" s="1" t="s">
        <v>24</v>
      </c>
      <c r="B15" s="7">
        <v>80.8</v>
      </c>
      <c r="C15" s="2">
        <v>48.07</v>
      </c>
      <c r="D15" s="8">
        <v>308309</v>
      </c>
      <c r="E15" s="2">
        <v>-3.8214999999999999</v>
      </c>
      <c r="F15" s="2">
        <v>-1.6973</v>
      </c>
      <c r="G15" s="2">
        <v>18.6328</v>
      </c>
      <c r="H15" s="2">
        <v>48.54</v>
      </c>
      <c r="I15" s="7">
        <v>-0.97770000000000001</v>
      </c>
      <c r="J15" s="7">
        <v>1</v>
      </c>
      <c r="K15" s="2" t="s">
        <v>167</v>
      </c>
      <c r="L15" s="4">
        <v>14</v>
      </c>
      <c r="M15" s="4">
        <f>VLOOKUP($K15,'15.06.2020'!$K$2:$L$500,2,FALSE)</f>
        <v>13</v>
      </c>
      <c r="N15" s="4">
        <f>VLOOKUP($K15,'08.06.2020'!$K$2:$L$500,2,FALSE)</f>
        <v>14</v>
      </c>
      <c r="O15" s="4">
        <f>VLOOKUP($K15,'01.06.2020'!$K$2:$L$500,2,FALSE)</f>
        <v>14</v>
      </c>
      <c r="P15" s="4">
        <f>VLOOKUP($K15,'25.05.2020'!$K$2:$L$500,2,FALSE)</f>
        <v>15</v>
      </c>
      <c r="Q15" s="4">
        <f>VLOOKUP($K15,'18.05.2020'!$K$2:$L$500,2,FALSE)</f>
        <v>12</v>
      </c>
      <c r="R15" s="4">
        <f>VLOOKUP($K15,'11.05.2020'!$K$2:$L$500,2,FALSE)</f>
        <v>11</v>
      </c>
      <c r="S15" s="4">
        <f>VLOOKUP($K15,'04.05.2020'!$K$2:$L$500,2,FALSE)</f>
        <v>8</v>
      </c>
      <c r="T15" s="5">
        <f t="shared" si="1"/>
        <v>-1</v>
      </c>
      <c r="U15" s="5">
        <f t="shared" si="0"/>
        <v>0</v>
      </c>
      <c r="V15" s="5">
        <f t="shared" si="0"/>
        <v>0</v>
      </c>
      <c r="W15" s="5">
        <f t="shared" si="0"/>
        <v>1</v>
      </c>
    </row>
    <row r="16" spans="1:23">
      <c r="A16" s="1" t="s">
        <v>28</v>
      </c>
      <c r="B16" s="7">
        <v>80.8</v>
      </c>
      <c r="C16" s="2">
        <v>270.16000000000003</v>
      </c>
      <c r="D16" s="8">
        <v>687905</v>
      </c>
      <c r="E16" s="2">
        <v>1.4876</v>
      </c>
      <c r="F16" s="2">
        <v>13.0471</v>
      </c>
      <c r="G16" s="2">
        <v>15.893800000000001</v>
      </c>
      <c r="H16" s="2">
        <v>257.3263</v>
      </c>
      <c r="I16" s="7">
        <v>4.7504</v>
      </c>
      <c r="J16" s="7">
        <v>1</v>
      </c>
      <c r="K16" s="2" t="s">
        <v>170</v>
      </c>
      <c r="L16" s="4">
        <v>15</v>
      </c>
      <c r="M16" s="4">
        <f>VLOOKUP($K16,'15.06.2020'!$K$2:$L$500,2,FALSE)</f>
        <v>15</v>
      </c>
      <c r="N16" s="4">
        <f>VLOOKUP($K16,'08.06.2020'!$K$2:$L$500,2,FALSE)</f>
        <v>15</v>
      </c>
      <c r="O16" s="4">
        <f>VLOOKUP($K16,'01.06.2020'!$K$2:$L$500,2,FALSE)</f>
        <v>15</v>
      </c>
      <c r="P16" s="4">
        <f>VLOOKUP($K16,'25.05.2020'!$K$2:$L$500,2,FALSE)</f>
        <v>12</v>
      </c>
      <c r="Q16" s="4">
        <f>VLOOKUP($K16,'18.05.2020'!$K$2:$L$500,2,FALSE)</f>
        <v>11</v>
      </c>
      <c r="R16" s="4">
        <f>VLOOKUP($K16,'11.05.2020'!$K$2:$L$500,2,FALSE)</f>
        <v>8</v>
      </c>
      <c r="S16" s="4">
        <f>VLOOKUP($K16,'04.05.2020'!$K$2:$L$500,2,FALSE)</f>
        <v>9</v>
      </c>
      <c r="T16" s="5">
        <f t="shared" si="1"/>
        <v>0</v>
      </c>
      <c r="U16" s="5">
        <f t="shared" si="0"/>
        <v>0</v>
      </c>
      <c r="V16" s="5">
        <f t="shared" si="0"/>
        <v>0</v>
      </c>
      <c r="W16" s="5">
        <f t="shared" si="0"/>
        <v>-3</v>
      </c>
    </row>
    <row r="17" spans="1:23">
      <c r="A17" s="1" t="s">
        <v>231</v>
      </c>
      <c r="B17" s="7">
        <v>80.8</v>
      </c>
      <c r="C17" s="2">
        <v>46.72</v>
      </c>
      <c r="D17" s="8">
        <v>9613914</v>
      </c>
      <c r="E17" s="2">
        <v>-3.9276</v>
      </c>
      <c r="F17" s="2">
        <v>-30.310300000000002</v>
      </c>
      <c r="G17" s="2">
        <v>167.1241</v>
      </c>
      <c r="H17" s="2">
        <v>37.81</v>
      </c>
      <c r="I17" s="7">
        <v>19.071100000000001</v>
      </c>
      <c r="J17" s="7">
        <v>0</v>
      </c>
      <c r="K17" s="2" t="s">
        <v>234</v>
      </c>
      <c r="L17" s="4">
        <v>16</v>
      </c>
      <c r="M17" s="4">
        <f>VLOOKUP($K17,'15.06.2020'!$K$2:$L$500,2,FALSE)</f>
        <v>20</v>
      </c>
      <c r="N17" s="4">
        <f>VLOOKUP($K17,'08.06.2020'!$K$2:$L$500,2,FALSE)</f>
        <v>27</v>
      </c>
      <c r="O17" s="4">
        <f>VLOOKUP($K17,'01.06.2020'!$K$2:$L$500,2,FALSE)</f>
        <v>36</v>
      </c>
      <c r="P17" s="4">
        <f>VLOOKUP($K17,'25.05.2020'!$K$2:$L$500,2,FALSE)</f>
        <v>43</v>
      </c>
      <c r="Q17" s="4">
        <f>VLOOKUP($K17,'18.05.2020'!$K$2:$L$500,2,FALSE)</f>
        <v>60</v>
      </c>
      <c r="R17" s="4">
        <f>VLOOKUP($K17,'11.05.2020'!$K$2:$L$500,2,FALSE)</f>
        <v>71</v>
      </c>
      <c r="S17" s="4">
        <f>VLOOKUP($K17,'04.05.2020'!$K$2:$L$500,2,FALSE)</f>
        <v>100</v>
      </c>
      <c r="T17" s="5">
        <f t="shared" si="1"/>
        <v>4</v>
      </c>
      <c r="U17" s="5">
        <f t="shared" si="0"/>
        <v>11</v>
      </c>
      <c r="V17" s="5">
        <f t="shared" si="0"/>
        <v>20</v>
      </c>
      <c r="W17" s="5">
        <f t="shared" si="0"/>
        <v>27</v>
      </c>
    </row>
    <row r="18" spans="1:23">
      <c r="A18" s="1" t="s">
        <v>36</v>
      </c>
      <c r="B18" s="7">
        <v>80.8</v>
      </c>
      <c r="C18" s="2">
        <v>64.28</v>
      </c>
      <c r="D18" s="8">
        <v>1213764</v>
      </c>
      <c r="E18" s="2">
        <v>1.2443</v>
      </c>
      <c r="F18" s="2">
        <v>8.0518000000000001</v>
      </c>
      <c r="G18" s="2">
        <v>5.5327999999999999</v>
      </c>
      <c r="H18" s="2">
        <v>61.11</v>
      </c>
      <c r="I18" s="7">
        <v>4.9314999999999998</v>
      </c>
      <c r="J18" s="7">
        <v>1</v>
      </c>
      <c r="K18" s="2" t="s">
        <v>120</v>
      </c>
      <c r="L18" s="4">
        <v>17</v>
      </c>
      <c r="M18" s="4">
        <f>VLOOKUP($K18,'15.06.2020'!$K$2:$L$500,2,FALSE)</f>
        <v>14</v>
      </c>
      <c r="N18" s="4">
        <f>VLOOKUP($K18,'08.06.2020'!$K$2:$L$500,2,FALSE)</f>
        <v>13</v>
      </c>
      <c r="O18" s="4">
        <f>VLOOKUP($K18,'01.06.2020'!$K$2:$L$500,2,FALSE)</f>
        <v>11</v>
      </c>
      <c r="P18" s="4">
        <f>VLOOKUP($K18,'25.05.2020'!$K$2:$L$500,2,FALSE)</f>
        <v>10</v>
      </c>
      <c r="Q18" s="4">
        <f>VLOOKUP($K18,'18.05.2020'!$K$2:$L$500,2,FALSE)</f>
        <v>9</v>
      </c>
      <c r="R18" s="4">
        <f>VLOOKUP($K18,'11.05.2020'!$K$2:$L$500,2,FALSE)</f>
        <v>7</v>
      </c>
      <c r="S18" s="4">
        <f>VLOOKUP($K18,'04.05.2020'!$K$2:$L$500,2,FALSE)</f>
        <v>7</v>
      </c>
      <c r="T18" s="5">
        <f t="shared" si="1"/>
        <v>-3</v>
      </c>
      <c r="U18" s="5">
        <f t="shared" ref="U18:U81" si="2">N18-$L18</f>
        <v>-4</v>
      </c>
      <c r="V18" s="5">
        <f t="shared" ref="V18:V81" si="3">O18-$L18</f>
        <v>-6</v>
      </c>
      <c r="W18" s="5">
        <f t="shared" ref="W18:W81" si="4">P18-$L18</f>
        <v>-7</v>
      </c>
    </row>
    <row r="19" spans="1:23">
      <c r="A19" s="1" t="s">
        <v>30</v>
      </c>
      <c r="B19" s="7">
        <v>80.666700000000006</v>
      </c>
      <c r="C19" s="2">
        <v>84.41</v>
      </c>
      <c r="D19" s="8">
        <v>1783045</v>
      </c>
      <c r="E19" s="2">
        <v>-0.74080000000000001</v>
      </c>
      <c r="F19" s="2">
        <v>0.57189999999999996</v>
      </c>
      <c r="G19" s="2">
        <v>14.4232</v>
      </c>
      <c r="H19" s="2">
        <v>82.2</v>
      </c>
      <c r="I19" s="7">
        <v>2.6181999999999999</v>
      </c>
      <c r="J19" s="7">
        <v>1</v>
      </c>
      <c r="K19" s="2" t="s">
        <v>171</v>
      </c>
      <c r="L19" s="4">
        <v>18</v>
      </c>
      <c r="M19" s="4">
        <f>VLOOKUP($K19,'15.06.2020'!$K$2:$L$500,2,FALSE)</f>
        <v>17</v>
      </c>
      <c r="N19" s="4">
        <f>VLOOKUP($K19,'08.06.2020'!$K$2:$L$500,2,FALSE)</f>
        <v>17</v>
      </c>
      <c r="O19" s="4">
        <f>VLOOKUP($K19,'01.06.2020'!$K$2:$L$500,2,FALSE)</f>
        <v>16</v>
      </c>
      <c r="P19" s="4">
        <f>VLOOKUP($K19,'25.05.2020'!$K$2:$L$500,2,FALSE)</f>
        <v>18</v>
      </c>
      <c r="Q19" s="4">
        <f>VLOOKUP($K19,'18.05.2020'!$K$2:$L$500,2,FALSE)</f>
        <v>19</v>
      </c>
      <c r="R19" s="4">
        <f>VLOOKUP($K19,'11.05.2020'!$K$2:$L$500,2,FALSE)</f>
        <v>16</v>
      </c>
      <c r="S19" s="4">
        <f>VLOOKUP($K19,'04.05.2020'!$K$2:$L$500,2,FALSE)</f>
        <v>15</v>
      </c>
      <c r="T19" s="5">
        <f t="shared" si="1"/>
        <v>-1</v>
      </c>
      <c r="U19" s="5">
        <f t="shared" si="2"/>
        <v>-1</v>
      </c>
      <c r="V19" s="5">
        <f t="shared" si="3"/>
        <v>-2</v>
      </c>
      <c r="W19" s="5">
        <f t="shared" si="4"/>
        <v>0</v>
      </c>
    </row>
    <row r="20" spans="1:23">
      <c r="A20" s="1" t="s">
        <v>71</v>
      </c>
      <c r="B20" s="7">
        <v>80.533299999999997</v>
      </c>
      <c r="C20" s="2">
        <v>296.5</v>
      </c>
      <c r="D20" s="8">
        <v>4221488</v>
      </c>
      <c r="E20" s="2">
        <v>-0.43319999999999997</v>
      </c>
      <c r="F20" s="2">
        <v>1.9846999999999999</v>
      </c>
      <c r="G20" s="2">
        <v>11.760300000000001</v>
      </c>
      <c r="H20" s="2">
        <v>288.75</v>
      </c>
      <c r="I20" s="7">
        <v>2.6137999999999999</v>
      </c>
      <c r="J20" s="7">
        <v>1</v>
      </c>
      <c r="K20" s="2" t="s">
        <v>137</v>
      </c>
      <c r="L20" s="4">
        <v>19</v>
      </c>
      <c r="M20" s="4">
        <f>VLOOKUP($K20,'15.06.2020'!$K$2:$L$500,2,FALSE)</f>
        <v>18</v>
      </c>
      <c r="N20" s="4">
        <f>VLOOKUP($K20,'08.06.2020'!$K$2:$L$500,2,FALSE)</f>
        <v>18</v>
      </c>
      <c r="O20" s="4">
        <f>VLOOKUP($K20,'01.06.2020'!$K$2:$L$500,2,FALSE)</f>
        <v>17</v>
      </c>
      <c r="P20" s="4">
        <f>VLOOKUP($K20,'25.05.2020'!$K$2:$L$500,2,FALSE)</f>
        <v>16</v>
      </c>
      <c r="Q20" s="4">
        <f>VLOOKUP($K20,'18.05.2020'!$K$2:$L$500,2,FALSE)</f>
        <v>16</v>
      </c>
      <c r="R20" s="4">
        <f>VLOOKUP($K20,'11.05.2020'!$K$2:$L$500,2,FALSE)</f>
        <v>13</v>
      </c>
      <c r="S20" s="4">
        <f>VLOOKUP($K20,'04.05.2020'!$K$2:$L$500,2,FALSE)</f>
        <v>12</v>
      </c>
      <c r="T20" s="5">
        <f t="shared" si="1"/>
        <v>-1</v>
      </c>
      <c r="U20" s="5">
        <f t="shared" si="2"/>
        <v>-1</v>
      </c>
      <c r="V20" s="5">
        <f t="shared" si="3"/>
        <v>-2</v>
      </c>
      <c r="W20" s="5">
        <f t="shared" si="4"/>
        <v>-3</v>
      </c>
    </row>
    <row r="21" spans="1:23">
      <c r="A21" s="1" t="s">
        <v>32</v>
      </c>
      <c r="B21" s="7">
        <v>80.400000000000006</v>
      </c>
      <c r="C21" s="2">
        <v>258.86</v>
      </c>
      <c r="D21" s="8">
        <v>2265723</v>
      </c>
      <c r="E21" s="2">
        <v>15.5573</v>
      </c>
      <c r="F21" s="2">
        <v>21.678999999999998</v>
      </c>
      <c r="G21" s="2">
        <v>106.98860000000001</v>
      </c>
      <c r="H21" s="2">
        <v>214.14</v>
      </c>
      <c r="I21" s="7">
        <v>17.275700000000001</v>
      </c>
      <c r="J21" s="7">
        <v>1</v>
      </c>
      <c r="K21" s="2" t="s">
        <v>173</v>
      </c>
      <c r="L21" s="4">
        <v>20</v>
      </c>
      <c r="M21" s="4">
        <f>VLOOKUP($K21,'15.06.2020'!$K$2:$L$500,2,FALSE)</f>
        <v>19</v>
      </c>
      <c r="N21" s="4">
        <f>VLOOKUP($K21,'08.06.2020'!$K$2:$L$500,2,FALSE)</f>
        <v>19</v>
      </c>
      <c r="O21" s="4">
        <f>VLOOKUP($K21,'01.06.2020'!$K$2:$L$500,2,FALSE)</f>
        <v>18</v>
      </c>
      <c r="P21" s="4">
        <f>VLOOKUP($K21,'25.05.2020'!$K$2:$L$500,2,FALSE)</f>
        <v>19</v>
      </c>
      <c r="Q21" s="4">
        <f>VLOOKUP($K21,'18.05.2020'!$K$2:$L$500,2,FALSE)</f>
        <v>18</v>
      </c>
      <c r="R21" s="4">
        <f>VLOOKUP($K21,'11.05.2020'!$K$2:$L$500,2,FALSE)</f>
        <v>23</v>
      </c>
      <c r="S21" s="4">
        <f>VLOOKUP($K21,'04.05.2020'!$K$2:$L$500,2,FALSE)</f>
        <v>31</v>
      </c>
      <c r="T21" s="5">
        <f t="shared" si="1"/>
        <v>-1</v>
      </c>
      <c r="U21" s="5">
        <f t="shared" si="2"/>
        <v>-1</v>
      </c>
      <c r="V21" s="5">
        <f t="shared" si="3"/>
        <v>-2</v>
      </c>
      <c r="W21" s="5">
        <f t="shared" si="4"/>
        <v>-1</v>
      </c>
    </row>
    <row r="22" spans="1:23">
      <c r="A22" s="1" t="s">
        <v>106</v>
      </c>
      <c r="B22" s="7">
        <v>80.133300000000006</v>
      </c>
      <c r="C22" s="2">
        <v>137.4</v>
      </c>
      <c r="D22" s="8">
        <v>1888365</v>
      </c>
      <c r="E22" s="2">
        <v>2.4838</v>
      </c>
      <c r="F22" s="2">
        <v>2.2778</v>
      </c>
      <c r="G22" s="2">
        <v>21.089300000000001</v>
      </c>
      <c r="H22" s="2">
        <v>130.405</v>
      </c>
      <c r="I22" s="7">
        <v>5.0910000000000002</v>
      </c>
      <c r="J22" s="7">
        <v>1</v>
      </c>
      <c r="K22" s="2" t="s">
        <v>161</v>
      </c>
      <c r="L22" s="4">
        <v>21</v>
      </c>
      <c r="M22" s="4">
        <f>VLOOKUP($K22,'15.06.2020'!$K$2:$L$500,2,FALSE)</f>
        <v>21</v>
      </c>
      <c r="N22" s="4">
        <f>VLOOKUP($K22,'08.06.2020'!$K$2:$L$500,2,FALSE)</f>
        <v>20</v>
      </c>
      <c r="O22" s="4">
        <f>VLOOKUP($K22,'01.06.2020'!$K$2:$L$500,2,FALSE)</f>
        <v>20</v>
      </c>
      <c r="P22" s="4">
        <f>VLOOKUP($K22,'25.05.2020'!$K$2:$L$500,2,FALSE)</f>
        <v>17</v>
      </c>
      <c r="Q22" s="4">
        <f>VLOOKUP($K22,'18.05.2020'!$K$2:$L$500,2,FALSE)</f>
        <v>13</v>
      </c>
      <c r="R22" s="4">
        <f>VLOOKUP($K22,'11.05.2020'!$K$2:$L$500,2,FALSE)</f>
        <v>12</v>
      </c>
      <c r="S22" s="4">
        <f>VLOOKUP($K22,'04.05.2020'!$K$2:$L$500,2,FALSE)</f>
        <v>11</v>
      </c>
      <c r="T22" s="5">
        <f t="shared" si="1"/>
        <v>0</v>
      </c>
      <c r="U22" s="5">
        <f t="shared" si="2"/>
        <v>-1</v>
      </c>
      <c r="V22" s="5">
        <f t="shared" si="3"/>
        <v>-1</v>
      </c>
      <c r="W22" s="5">
        <f t="shared" si="4"/>
        <v>-4</v>
      </c>
    </row>
    <row r="23" spans="1:23">
      <c r="A23" s="1" t="s">
        <v>17</v>
      </c>
      <c r="B23" s="7">
        <v>80</v>
      </c>
      <c r="C23" s="2">
        <v>281.58999999999997</v>
      </c>
      <c r="D23" s="8">
        <v>524276</v>
      </c>
      <c r="E23" s="2">
        <v>4.1883999999999997</v>
      </c>
      <c r="F23" s="2">
        <v>7.3091999999999997</v>
      </c>
      <c r="G23" s="2">
        <v>39.8232</v>
      </c>
      <c r="H23" s="2">
        <v>265.68</v>
      </c>
      <c r="I23" s="7">
        <v>5.6501000000000001</v>
      </c>
      <c r="J23" s="7">
        <v>1</v>
      </c>
      <c r="K23" s="2" t="s">
        <v>164</v>
      </c>
      <c r="L23" s="4">
        <v>22</v>
      </c>
      <c r="M23" s="4">
        <f>VLOOKUP($K23,'15.06.2020'!$K$2:$L$500,2,FALSE)</f>
        <v>22</v>
      </c>
      <c r="N23" s="4">
        <f>VLOOKUP($K23,'08.06.2020'!$K$2:$L$500,2,FALSE)</f>
        <v>21</v>
      </c>
      <c r="O23" s="4">
        <f>VLOOKUP($K23,'01.06.2020'!$K$2:$L$500,2,FALSE)</f>
        <v>21</v>
      </c>
      <c r="P23" s="4">
        <f>VLOOKUP($K23,'25.05.2020'!$K$2:$L$500,2,FALSE)</f>
        <v>25</v>
      </c>
      <c r="Q23" s="4">
        <f>VLOOKUP($K23,'18.05.2020'!$K$2:$L$500,2,FALSE)</f>
        <v>21</v>
      </c>
      <c r="R23" s="4">
        <f>VLOOKUP($K23,'11.05.2020'!$K$2:$L$500,2,FALSE)</f>
        <v>18</v>
      </c>
      <c r="S23" s="4">
        <f>VLOOKUP($K23,'04.05.2020'!$K$2:$L$500,2,FALSE)</f>
        <v>16</v>
      </c>
      <c r="T23" s="5">
        <f t="shared" si="1"/>
        <v>0</v>
      </c>
      <c r="U23" s="5">
        <f t="shared" si="2"/>
        <v>-1</v>
      </c>
      <c r="V23" s="5">
        <f t="shared" si="3"/>
        <v>-1</v>
      </c>
      <c r="W23" s="5">
        <f t="shared" si="4"/>
        <v>3</v>
      </c>
    </row>
    <row r="24" spans="1:23">
      <c r="A24" s="1" t="s">
        <v>92</v>
      </c>
      <c r="B24" s="7">
        <v>80</v>
      </c>
      <c r="C24" s="2">
        <v>352.73</v>
      </c>
      <c r="D24" s="8">
        <v>1445181</v>
      </c>
      <c r="E24" s="2">
        <v>3.8174000000000001</v>
      </c>
      <c r="F24" s="2">
        <v>2.9026999999999998</v>
      </c>
      <c r="G24" s="2">
        <v>19.347000000000001</v>
      </c>
      <c r="H24" s="2">
        <v>330.57</v>
      </c>
      <c r="I24" s="7">
        <v>6.2824</v>
      </c>
      <c r="J24" s="7">
        <v>1</v>
      </c>
      <c r="K24" s="2" t="s">
        <v>149</v>
      </c>
      <c r="L24" s="4">
        <v>23</v>
      </c>
      <c r="M24" s="4">
        <f>VLOOKUP($K24,'15.06.2020'!$K$2:$L$500,2,FALSE)</f>
        <v>23</v>
      </c>
      <c r="N24" s="4">
        <f>VLOOKUP($K24,'08.06.2020'!$K$2:$L$500,2,FALSE)</f>
        <v>22</v>
      </c>
      <c r="O24" s="4">
        <f>VLOOKUP($K24,'01.06.2020'!$K$2:$L$500,2,FALSE)</f>
        <v>22</v>
      </c>
      <c r="P24" s="4">
        <f>VLOOKUP($K24,'25.05.2020'!$K$2:$L$500,2,FALSE)</f>
        <v>23</v>
      </c>
      <c r="Q24" s="4">
        <f>VLOOKUP($K24,'18.05.2020'!$K$2:$L$500,2,FALSE)</f>
        <v>29</v>
      </c>
      <c r="R24" s="4">
        <f>VLOOKUP($K24,'11.05.2020'!$K$2:$L$500,2,FALSE)</f>
        <v>24</v>
      </c>
      <c r="S24" s="4">
        <f>VLOOKUP($K24,'04.05.2020'!$K$2:$L$500,2,FALSE)</f>
        <v>26</v>
      </c>
      <c r="T24" s="5">
        <f t="shared" si="1"/>
        <v>0</v>
      </c>
      <c r="U24" s="5">
        <f t="shared" si="2"/>
        <v>-1</v>
      </c>
      <c r="V24" s="5">
        <f t="shared" si="3"/>
        <v>-1</v>
      </c>
      <c r="W24" s="5">
        <f t="shared" si="4"/>
        <v>0</v>
      </c>
    </row>
    <row r="25" spans="1:23">
      <c r="A25" s="1" t="s">
        <v>96</v>
      </c>
      <c r="B25" s="7">
        <v>80</v>
      </c>
      <c r="C25" s="2">
        <v>333.21</v>
      </c>
      <c r="D25" s="8">
        <v>791548</v>
      </c>
      <c r="E25" s="2">
        <v>-2.7719999999999998</v>
      </c>
      <c r="F25" s="2">
        <v>-5.5660999999999996</v>
      </c>
      <c r="G25" s="2">
        <v>52.6875</v>
      </c>
      <c r="H25" s="2">
        <v>343</v>
      </c>
      <c r="I25" s="7">
        <v>-2.9380999999999999</v>
      </c>
      <c r="J25" s="7">
        <v>1</v>
      </c>
      <c r="K25" s="2" t="s">
        <v>153</v>
      </c>
      <c r="L25" s="4">
        <v>24</v>
      </c>
      <c r="M25" s="4">
        <f>VLOOKUP($K25,'15.06.2020'!$K$2:$L$500,2,FALSE)</f>
        <v>24</v>
      </c>
      <c r="N25" s="4">
        <f>VLOOKUP($K25,'08.06.2020'!$K$2:$L$500,2,FALSE)</f>
        <v>23</v>
      </c>
      <c r="O25" s="4">
        <f>VLOOKUP($K25,'01.06.2020'!$K$2:$L$500,2,FALSE)</f>
        <v>23</v>
      </c>
      <c r="P25" s="4">
        <f>VLOOKUP($K25,'25.05.2020'!$K$2:$L$500,2,FALSE)</f>
        <v>24</v>
      </c>
      <c r="Q25" s="4">
        <f>VLOOKUP($K25,'18.05.2020'!$K$2:$L$500,2,FALSE)</f>
        <v>23</v>
      </c>
      <c r="R25" s="4">
        <f>VLOOKUP($K25,'11.05.2020'!$K$2:$L$500,2,FALSE)</f>
        <v>29</v>
      </c>
      <c r="S25" s="4">
        <f>VLOOKUP($K25,'04.05.2020'!$K$2:$L$500,2,FALSE)</f>
        <v>25</v>
      </c>
      <c r="T25" s="5">
        <f t="shared" si="1"/>
        <v>0</v>
      </c>
      <c r="U25" s="5">
        <f t="shared" si="2"/>
        <v>-1</v>
      </c>
      <c r="V25" s="5">
        <f t="shared" si="3"/>
        <v>-1</v>
      </c>
      <c r="W25" s="5">
        <f t="shared" si="4"/>
        <v>0</v>
      </c>
    </row>
    <row r="26" spans="1:23">
      <c r="A26" s="1" t="s">
        <v>15</v>
      </c>
      <c r="B26" s="7">
        <v>79.866699999999994</v>
      </c>
      <c r="C26" s="2">
        <v>265.60000000000002</v>
      </c>
      <c r="D26" s="8">
        <v>2180562</v>
      </c>
      <c r="E26" s="2">
        <v>2.9138000000000002</v>
      </c>
      <c r="F26" s="2">
        <v>15.4933</v>
      </c>
      <c r="G26" s="2">
        <v>23.794</v>
      </c>
      <c r="H26" s="2">
        <v>251.07</v>
      </c>
      <c r="I26" s="7">
        <v>5.4706000000000001</v>
      </c>
      <c r="J26" s="7">
        <v>1</v>
      </c>
      <c r="K26" s="2" t="s">
        <v>111</v>
      </c>
      <c r="L26" s="4">
        <v>25</v>
      </c>
      <c r="M26" s="4">
        <f>VLOOKUP($K26,'15.06.2020'!$K$2:$L$500,2,FALSE)</f>
        <v>25</v>
      </c>
      <c r="N26" s="4">
        <f>VLOOKUP($K26,'08.06.2020'!$K$2:$L$500,2,FALSE)</f>
        <v>24</v>
      </c>
      <c r="O26" s="4">
        <f>VLOOKUP($K26,'01.06.2020'!$K$2:$L$500,2,FALSE)</f>
        <v>24</v>
      </c>
      <c r="P26" s="4">
        <f>VLOOKUP($K26,'25.05.2020'!$K$2:$L$500,2,FALSE)</f>
        <v>27</v>
      </c>
      <c r="Q26" s="4">
        <f>VLOOKUP($K26,'18.05.2020'!$K$2:$L$500,2,FALSE)</f>
        <v>20</v>
      </c>
      <c r="R26" s="4">
        <f>VLOOKUP($K26,'11.05.2020'!$K$2:$L$500,2,FALSE)</f>
        <v>20</v>
      </c>
      <c r="S26" s="4">
        <f>VLOOKUP($K26,'04.05.2020'!$K$2:$L$500,2,FALSE)</f>
        <v>17</v>
      </c>
      <c r="T26" s="5">
        <f t="shared" si="1"/>
        <v>0</v>
      </c>
      <c r="U26" s="5">
        <f t="shared" si="2"/>
        <v>-1</v>
      </c>
      <c r="V26" s="5">
        <f t="shared" si="3"/>
        <v>-1</v>
      </c>
      <c r="W26" s="5">
        <f t="shared" si="4"/>
        <v>2</v>
      </c>
    </row>
    <row r="27" spans="1:23">
      <c r="A27" s="1" t="s">
        <v>19</v>
      </c>
      <c r="B27" s="7">
        <v>79.7333</v>
      </c>
      <c r="C27" s="2">
        <v>94.74</v>
      </c>
      <c r="D27" s="8">
        <v>1301530</v>
      </c>
      <c r="E27" s="2">
        <v>-0.60850000000000004</v>
      </c>
      <c r="F27" s="2">
        <v>5.01</v>
      </c>
      <c r="G27" s="2">
        <v>8.9215999999999998</v>
      </c>
      <c r="H27" s="2">
        <v>92.49</v>
      </c>
      <c r="I27" s="7">
        <v>2.3748999999999998</v>
      </c>
      <c r="J27" s="7">
        <v>1</v>
      </c>
      <c r="K27" s="2" t="s">
        <v>113</v>
      </c>
      <c r="L27" s="4">
        <v>26</v>
      </c>
      <c r="M27" s="4">
        <f>VLOOKUP($K27,'15.06.2020'!$K$2:$L$500,2,FALSE)</f>
        <v>27</v>
      </c>
      <c r="N27" s="4">
        <f>VLOOKUP($K27,'08.06.2020'!$K$2:$L$500,2,FALSE)</f>
        <v>26</v>
      </c>
      <c r="O27" s="4">
        <f>VLOOKUP($K27,'01.06.2020'!$K$2:$L$500,2,FALSE)</f>
        <v>26</v>
      </c>
      <c r="P27" s="4">
        <f>VLOOKUP($K27,'25.05.2020'!$K$2:$L$500,2,FALSE)</f>
        <v>22</v>
      </c>
      <c r="Q27" s="4">
        <f>VLOOKUP($K27,'18.05.2020'!$K$2:$L$500,2,FALSE)</f>
        <v>22</v>
      </c>
      <c r="R27" s="4">
        <f>VLOOKUP($K27,'11.05.2020'!$K$2:$L$500,2,FALSE)</f>
        <v>26</v>
      </c>
      <c r="S27" s="4">
        <f>VLOOKUP($K27,'04.05.2020'!$K$2:$L$500,2,FALSE)</f>
        <v>30</v>
      </c>
      <c r="T27" s="5">
        <f t="shared" si="1"/>
        <v>1</v>
      </c>
      <c r="U27" s="5">
        <f t="shared" si="2"/>
        <v>0</v>
      </c>
      <c r="V27" s="5">
        <f t="shared" si="3"/>
        <v>0</v>
      </c>
      <c r="W27" s="5">
        <f t="shared" si="4"/>
        <v>-4</v>
      </c>
    </row>
    <row r="28" spans="1:23">
      <c r="A28" s="1" t="s">
        <v>225</v>
      </c>
      <c r="B28" s="7">
        <v>79.7333</v>
      </c>
      <c r="C28" s="2">
        <v>188.78</v>
      </c>
      <c r="D28" s="8">
        <v>3063346</v>
      </c>
      <c r="E28" s="2">
        <v>2.5977999999999999</v>
      </c>
      <c r="F28" s="2">
        <v>4.0225</v>
      </c>
      <c r="G28" s="2">
        <v>37.655000000000001</v>
      </c>
      <c r="H28" s="2">
        <v>181.53</v>
      </c>
      <c r="I28" s="7">
        <v>3.8403999999999998</v>
      </c>
      <c r="J28" s="7">
        <v>1</v>
      </c>
      <c r="K28" s="2" t="s">
        <v>227</v>
      </c>
      <c r="L28" s="4">
        <v>27</v>
      </c>
      <c r="M28" s="4">
        <f>VLOOKUP($K28,'15.06.2020'!$K$2:$L$500,2,FALSE)</f>
        <v>28</v>
      </c>
      <c r="N28" s="4">
        <f>VLOOKUP($K28,'08.06.2020'!$K$2:$L$500,2,FALSE)</f>
        <v>28</v>
      </c>
      <c r="O28" s="4">
        <f>VLOOKUP($K28,'01.06.2020'!$K$2:$L$500,2,FALSE)</f>
        <v>28</v>
      </c>
      <c r="P28" s="4">
        <f>VLOOKUP($K28,'25.05.2020'!$K$2:$L$500,2,FALSE)</f>
        <v>30</v>
      </c>
      <c r="Q28" s="4">
        <f>VLOOKUP($K28,'18.05.2020'!$K$2:$L$500,2,FALSE)</f>
        <v>37</v>
      </c>
      <c r="R28" s="4">
        <f>VLOOKUP($K28,'11.05.2020'!$K$2:$L$500,2,FALSE)</f>
        <v>54</v>
      </c>
      <c r="S28" s="4">
        <f>VLOOKUP($K28,'04.05.2020'!$K$2:$L$500,2,FALSE)</f>
        <v>76</v>
      </c>
      <c r="T28" s="5">
        <f t="shared" si="1"/>
        <v>1</v>
      </c>
      <c r="U28" s="5">
        <f t="shared" si="2"/>
        <v>1</v>
      </c>
      <c r="V28" s="5">
        <f t="shared" si="3"/>
        <v>1</v>
      </c>
      <c r="W28" s="5">
        <f t="shared" si="4"/>
        <v>3</v>
      </c>
    </row>
    <row r="29" spans="1:23">
      <c r="A29" s="1" t="s">
        <v>102</v>
      </c>
      <c r="B29" s="7">
        <v>79.7333</v>
      </c>
      <c r="C29" s="2">
        <v>192.2</v>
      </c>
      <c r="D29" s="8">
        <v>8636578</v>
      </c>
      <c r="E29" s="2">
        <v>-3.1199999999999999E-2</v>
      </c>
      <c r="F29" s="2">
        <v>1.4998</v>
      </c>
      <c r="G29" s="2">
        <v>10.555099999999999</v>
      </c>
      <c r="H29" s="2">
        <v>186.21</v>
      </c>
      <c r="I29" s="7">
        <v>3.1164999999999998</v>
      </c>
      <c r="J29" s="7">
        <v>1</v>
      </c>
      <c r="K29" s="2" t="s">
        <v>158</v>
      </c>
      <c r="L29" s="4">
        <v>28</v>
      </c>
      <c r="M29" s="4">
        <f>VLOOKUP($K29,'15.06.2020'!$K$2:$L$500,2,FALSE)</f>
        <v>26</v>
      </c>
      <c r="N29" s="4">
        <f>VLOOKUP($K29,'08.06.2020'!$K$2:$L$500,2,FALSE)</f>
        <v>25</v>
      </c>
      <c r="O29" s="4">
        <f>VLOOKUP($K29,'01.06.2020'!$K$2:$L$500,2,FALSE)</f>
        <v>25</v>
      </c>
      <c r="P29" s="4">
        <f>VLOOKUP($K29,'25.05.2020'!$K$2:$L$500,2,FALSE)</f>
        <v>28</v>
      </c>
      <c r="Q29" s="4">
        <f>VLOOKUP($K29,'18.05.2020'!$K$2:$L$500,2,FALSE)</f>
        <v>27</v>
      </c>
      <c r="R29" s="4">
        <f>VLOOKUP($K29,'11.05.2020'!$K$2:$L$500,2,FALSE)</f>
        <v>22</v>
      </c>
      <c r="S29" s="4">
        <f>VLOOKUP($K29,'04.05.2020'!$K$2:$L$500,2,FALSE)</f>
        <v>20</v>
      </c>
      <c r="T29" s="5">
        <f t="shared" si="1"/>
        <v>-2</v>
      </c>
      <c r="U29" s="5">
        <f t="shared" si="2"/>
        <v>-3</v>
      </c>
      <c r="V29" s="5">
        <f t="shared" si="3"/>
        <v>-3</v>
      </c>
      <c r="W29" s="5">
        <f t="shared" si="4"/>
        <v>0</v>
      </c>
    </row>
    <row r="30" spans="1:23">
      <c r="A30" s="1" t="s">
        <v>9</v>
      </c>
      <c r="B30" s="7">
        <v>79.2</v>
      </c>
      <c r="C30" s="2">
        <v>428.01</v>
      </c>
      <c r="D30" s="8">
        <v>3277611</v>
      </c>
      <c r="E30" s="2">
        <v>5.2812000000000001</v>
      </c>
      <c r="F30" s="2">
        <v>14.9946</v>
      </c>
      <c r="G30" s="2">
        <v>42.731900000000003</v>
      </c>
      <c r="H30" s="2">
        <v>387.37</v>
      </c>
      <c r="I30" s="7">
        <v>9.4951000000000008</v>
      </c>
      <c r="J30" s="7">
        <v>1</v>
      </c>
      <c r="K30" s="2" t="s">
        <v>162</v>
      </c>
      <c r="L30" s="4">
        <v>29</v>
      </c>
      <c r="M30" s="4">
        <f>VLOOKUP($K30,'15.06.2020'!$K$2:$L$500,2,FALSE)</f>
        <v>29</v>
      </c>
      <c r="N30" s="4">
        <f>VLOOKUP($K30,'08.06.2020'!$K$2:$L$500,2,FALSE)</f>
        <v>29</v>
      </c>
      <c r="O30" s="4">
        <f>VLOOKUP($K30,'01.06.2020'!$K$2:$L$500,2,FALSE)</f>
        <v>29</v>
      </c>
      <c r="P30" s="4">
        <f>VLOOKUP($K30,'25.05.2020'!$K$2:$L$500,2,FALSE)</f>
        <v>32</v>
      </c>
      <c r="Q30" s="4">
        <f>VLOOKUP($K30,'18.05.2020'!$K$2:$L$500,2,FALSE)</f>
        <v>31</v>
      </c>
      <c r="R30" s="4">
        <f>VLOOKUP($K30,'11.05.2020'!$K$2:$L$500,2,FALSE)</f>
        <v>31</v>
      </c>
      <c r="S30" s="4">
        <f>VLOOKUP($K30,'04.05.2020'!$K$2:$L$500,2,FALSE)</f>
        <v>23</v>
      </c>
      <c r="T30" s="5">
        <f t="shared" si="1"/>
        <v>0</v>
      </c>
      <c r="U30" s="5">
        <f t="shared" si="2"/>
        <v>0</v>
      </c>
      <c r="V30" s="5">
        <f t="shared" si="3"/>
        <v>0</v>
      </c>
      <c r="W30" s="5">
        <f t="shared" si="4"/>
        <v>3</v>
      </c>
    </row>
    <row r="31" spans="1:23">
      <c r="A31" s="1" t="s">
        <v>23</v>
      </c>
      <c r="B31" s="7">
        <v>79.2</v>
      </c>
      <c r="C31" s="2">
        <v>41.13</v>
      </c>
      <c r="D31" s="8">
        <v>1315818</v>
      </c>
      <c r="E31" s="2">
        <v>1.1311</v>
      </c>
      <c r="F31" s="2">
        <v>7.1372999999999998</v>
      </c>
      <c r="G31" s="2">
        <v>23.811</v>
      </c>
      <c r="H31" s="2">
        <v>39.49</v>
      </c>
      <c r="I31" s="7">
        <v>3.9874000000000001</v>
      </c>
      <c r="J31" s="7">
        <v>1</v>
      </c>
      <c r="K31" s="2" t="s">
        <v>115</v>
      </c>
      <c r="L31" s="4">
        <v>30</v>
      </c>
      <c r="M31" s="4">
        <f>VLOOKUP($K31,'15.06.2020'!$K$2:$L$500,2,FALSE)</f>
        <v>30</v>
      </c>
      <c r="N31" s="4">
        <f>VLOOKUP($K31,'08.06.2020'!$K$2:$L$500,2,FALSE)</f>
        <v>30</v>
      </c>
      <c r="O31" s="4">
        <f>VLOOKUP($K31,'01.06.2020'!$K$2:$L$500,2,FALSE)</f>
        <v>27</v>
      </c>
      <c r="P31" s="4">
        <f>VLOOKUP($K31,'25.05.2020'!$K$2:$L$500,2,FALSE)</f>
        <v>26</v>
      </c>
      <c r="Q31" s="4">
        <f>VLOOKUP($K31,'18.05.2020'!$K$2:$L$500,2,FALSE)</f>
        <v>26</v>
      </c>
      <c r="R31" s="4">
        <f>VLOOKUP($K31,'11.05.2020'!$K$2:$L$500,2,FALSE)</f>
        <v>30</v>
      </c>
      <c r="S31" s="4">
        <f>VLOOKUP($K31,'04.05.2020'!$K$2:$L$500,2,FALSE)</f>
        <v>34</v>
      </c>
      <c r="T31" s="5">
        <f t="shared" si="1"/>
        <v>0</v>
      </c>
      <c r="U31" s="5">
        <f t="shared" si="2"/>
        <v>0</v>
      </c>
      <c r="V31" s="5">
        <f t="shared" si="3"/>
        <v>-3</v>
      </c>
      <c r="W31" s="5">
        <f t="shared" si="4"/>
        <v>-4</v>
      </c>
    </row>
    <row r="32" spans="1:23">
      <c r="A32" s="1" t="s">
        <v>20</v>
      </c>
      <c r="B32" s="7">
        <v>78.933300000000003</v>
      </c>
      <c r="C32" s="2">
        <v>172.64</v>
      </c>
      <c r="D32" s="8">
        <v>1932718</v>
      </c>
      <c r="E32" s="2">
        <v>0.59430000000000005</v>
      </c>
      <c r="F32" s="2">
        <v>-4.7660999999999998</v>
      </c>
      <c r="G32" s="2">
        <v>32.240499999999997</v>
      </c>
      <c r="H32" s="2">
        <v>167.19</v>
      </c>
      <c r="I32" s="7">
        <v>3.1568999999999998</v>
      </c>
      <c r="J32" s="7">
        <v>1</v>
      </c>
      <c r="K32" s="2" t="s">
        <v>166</v>
      </c>
      <c r="L32" s="4">
        <v>31</v>
      </c>
      <c r="M32" s="4">
        <f>VLOOKUP($K32,'15.06.2020'!$K$2:$L$500,2,FALSE)</f>
        <v>31</v>
      </c>
      <c r="N32" s="4">
        <f>VLOOKUP($K32,'08.06.2020'!$K$2:$L$500,2,FALSE)</f>
        <v>31</v>
      </c>
      <c r="O32" s="4">
        <f>VLOOKUP($K32,'01.06.2020'!$K$2:$L$500,2,FALSE)</f>
        <v>34</v>
      </c>
      <c r="P32" s="4">
        <f>VLOOKUP($K32,'25.05.2020'!$K$2:$L$500,2,FALSE)</f>
        <v>35</v>
      </c>
      <c r="Q32" s="4">
        <f>VLOOKUP($K32,'18.05.2020'!$K$2:$L$500,2,FALSE)</f>
        <v>34</v>
      </c>
      <c r="R32" s="4">
        <f>VLOOKUP($K32,'11.05.2020'!$K$2:$L$500,2,FALSE)</f>
        <v>42</v>
      </c>
      <c r="S32" s="4">
        <f>VLOOKUP($K32,'04.05.2020'!$K$2:$L$500,2,FALSE)</f>
        <v>48</v>
      </c>
      <c r="T32" s="5">
        <f t="shared" si="1"/>
        <v>0</v>
      </c>
      <c r="U32" s="5">
        <f t="shared" si="2"/>
        <v>0</v>
      </c>
      <c r="V32" s="5">
        <f t="shared" si="3"/>
        <v>3</v>
      </c>
      <c r="W32" s="5">
        <f t="shared" si="4"/>
        <v>4</v>
      </c>
    </row>
    <row r="33" spans="1:23">
      <c r="A33" s="1" t="s">
        <v>45</v>
      </c>
      <c r="B33" s="7">
        <v>78.933300000000003</v>
      </c>
      <c r="C33" s="2">
        <v>100.79</v>
      </c>
      <c r="D33" s="8">
        <v>1277896</v>
      </c>
      <c r="E33" s="2">
        <v>-0.1288</v>
      </c>
      <c r="F33" s="2">
        <v>-2.8997999999999999</v>
      </c>
      <c r="G33" s="2">
        <v>92.457499999999996</v>
      </c>
      <c r="H33" s="2">
        <v>92.5</v>
      </c>
      <c r="I33" s="7">
        <v>8.2249999999999996</v>
      </c>
      <c r="J33" s="7">
        <v>1</v>
      </c>
      <c r="K33" s="2" t="s">
        <v>177</v>
      </c>
      <c r="L33" s="4">
        <v>32</v>
      </c>
      <c r="M33" s="4">
        <f>VLOOKUP($K33,'15.06.2020'!$K$2:$L$500,2,FALSE)</f>
        <v>32</v>
      </c>
      <c r="N33" s="4">
        <f>VLOOKUP($K33,'08.06.2020'!$K$2:$L$500,2,FALSE)</f>
        <v>32</v>
      </c>
      <c r="O33" s="4">
        <f>VLOOKUP($K33,'01.06.2020'!$K$2:$L$500,2,FALSE)</f>
        <v>30</v>
      </c>
      <c r="P33" s="4">
        <f>VLOOKUP($K33,'25.05.2020'!$K$2:$L$500,2,FALSE)</f>
        <v>36</v>
      </c>
      <c r="Q33" s="4">
        <f>VLOOKUP($K33,'18.05.2020'!$K$2:$L$500,2,FALSE)</f>
        <v>35</v>
      </c>
      <c r="R33" s="4">
        <f>VLOOKUP($K33,'11.05.2020'!$K$2:$L$500,2,FALSE)</f>
        <v>44</v>
      </c>
      <c r="S33" s="4">
        <f>VLOOKUP($K33,'04.05.2020'!$K$2:$L$500,2,FALSE)</f>
        <v>49</v>
      </c>
      <c r="T33" s="5">
        <f t="shared" si="1"/>
        <v>0</v>
      </c>
      <c r="U33" s="5">
        <f t="shared" si="2"/>
        <v>0</v>
      </c>
      <c r="V33" s="5">
        <f t="shared" si="3"/>
        <v>-2</v>
      </c>
      <c r="W33" s="5">
        <f t="shared" si="4"/>
        <v>4</v>
      </c>
    </row>
    <row r="34" spans="1:23">
      <c r="A34" s="1" t="s">
        <v>61</v>
      </c>
      <c r="B34" s="7">
        <v>78.933300000000003</v>
      </c>
      <c r="C34" s="2">
        <v>278.51</v>
      </c>
      <c r="D34" s="8">
        <v>1143592</v>
      </c>
      <c r="E34" s="2">
        <v>4.9673999999999996</v>
      </c>
      <c r="F34" s="2">
        <v>8.9248999999999992</v>
      </c>
      <c r="G34" s="2">
        <v>26.826000000000001</v>
      </c>
      <c r="H34" s="2">
        <v>260.25</v>
      </c>
      <c r="I34" s="7">
        <v>6.5563000000000002</v>
      </c>
      <c r="J34" s="7">
        <v>1</v>
      </c>
      <c r="K34" s="2" t="s">
        <v>130</v>
      </c>
      <c r="L34" s="4">
        <v>33</v>
      </c>
      <c r="M34" s="4">
        <f>VLOOKUP($K34,'15.06.2020'!$K$2:$L$500,2,FALSE)</f>
        <v>33</v>
      </c>
      <c r="N34" s="4">
        <f>VLOOKUP($K34,'08.06.2020'!$K$2:$L$500,2,FALSE)</f>
        <v>33</v>
      </c>
      <c r="O34" s="4">
        <f>VLOOKUP($K34,'01.06.2020'!$K$2:$L$500,2,FALSE)</f>
        <v>32</v>
      </c>
      <c r="P34" s="4">
        <f>VLOOKUP($K34,'25.05.2020'!$K$2:$L$500,2,FALSE)</f>
        <v>34</v>
      </c>
      <c r="Q34" s="4">
        <f>VLOOKUP($K34,'18.05.2020'!$K$2:$L$500,2,FALSE)</f>
        <v>33</v>
      </c>
      <c r="R34" s="4">
        <f>VLOOKUP($K34,'11.05.2020'!$K$2:$L$500,2,FALSE)</f>
        <v>33</v>
      </c>
      <c r="S34" s="4">
        <f>VLOOKUP($K34,'04.05.2020'!$K$2:$L$500,2,FALSE)</f>
        <v>28</v>
      </c>
      <c r="T34" s="5">
        <f t="shared" si="1"/>
        <v>0</v>
      </c>
      <c r="U34" s="5">
        <f t="shared" si="2"/>
        <v>0</v>
      </c>
      <c r="V34" s="5">
        <f t="shared" si="3"/>
        <v>-1</v>
      </c>
      <c r="W34" s="5">
        <f t="shared" si="4"/>
        <v>1</v>
      </c>
    </row>
    <row r="35" spans="1:23">
      <c r="A35" s="1" t="s">
        <v>68</v>
      </c>
      <c r="B35" s="7">
        <v>78.933300000000003</v>
      </c>
      <c r="C35" s="2">
        <v>106.44</v>
      </c>
      <c r="D35" s="8">
        <v>2743613</v>
      </c>
      <c r="E35" s="2">
        <v>11.2575</v>
      </c>
      <c r="F35" s="2">
        <v>10.875</v>
      </c>
      <c r="G35" s="2">
        <v>23.123200000000001</v>
      </c>
      <c r="H35" s="2">
        <v>93.91</v>
      </c>
      <c r="I35" s="7">
        <v>11.7719</v>
      </c>
      <c r="J35" s="7">
        <v>1</v>
      </c>
      <c r="K35" s="2" t="s">
        <v>198</v>
      </c>
      <c r="L35" s="4">
        <v>34</v>
      </c>
      <c r="M35" s="4">
        <f>VLOOKUP($K35,'15.06.2020'!$K$2:$L$500,2,FALSE)</f>
        <v>34</v>
      </c>
      <c r="N35" s="4">
        <f>VLOOKUP($K35,'08.06.2020'!$K$2:$L$500,2,FALSE)</f>
        <v>37</v>
      </c>
      <c r="O35" s="4">
        <f>VLOOKUP($K35,'01.06.2020'!$K$2:$L$500,2,FALSE)</f>
        <v>43</v>
      </c>
      <c r="P35" s="4">
        <f>VLOOKUP($K35,'25.05.2020'!$K$2:$L$500,2,FALSE)</f>
        <v>45</v>
      </c>
      <c r="Q35" s="4">
        <f>VLOOKUP($K35,'18.05.2020'!$K$2:$L$500,2,FALSE)</f>
        <v>52</v>
      </c>
      <c r="R35" s="4">
        <f>VLOOKUP($K35,'11.05.2020'!$K$2:$L$500,2,FALSE)</f>
        <v>63</v>
      </c>
      <c r="S35" s="4">
        <f>VLOOKUP($K35,'04.05.2020'!$K$2:$L$500,2,FALSE)</f>
        <v>68</v>
      </c>
      <c r="T35" s="5">
        <f t="shared" si="1"/>
        <v>0</v>
      </c>
      <c r="U35" s="5">
        <f t="shared" si="2"/>
        <v>3</v>
      </c>
      <c r="V35" s="5">
        <f t="shared" si="3"/>
        <v>9</v>
      </c>
      <c r="W35" s="5">
        <f t="shared" si="4"/>
        <v>11</v>
      </c>
    </row>
    <row r="36" spans="1:23">
      <c r="A36" s="1" t="s">
        <v>73</v>
      </c>
      <c r="B36" s="7">
        <v>78.933300000000003</v>
      </c>
      <c r="C36" s="2">
        <v>275.23</v>
      </c>
      <c r="D36" s="8">
        <v>825843</v>
      </c>
      <c r="E36" s="2">
        <v>3.0901000000000001</v>
      </c>
      <c r="F36" s="2">
        <v>8.3924000000000003</v>
      </c>
      <c r="G36" s="2">
        <v>41.064</v>
      </c>
      <c r="H36" s="2">
        <v>257.75</v>
      </c>
      <c r="I36" s="7">
        <v>6.3510999999999997</v>
      </c>
      <c r="J36" s="7">
        <v>1</v>
      </c>
      <c r="K36" s="2" t="s">
        <v>138</v>
      </c>
      <c r="L36" s="4">
        <v>35</v>
      </c>
      <c r="M36" s="4">
        <f>VLOOKUP($K36,'15.06.2020'!$K$2:$L$500,2,FALSE)</f>
        <v>35</v>
      </c>
      <c r="N36" s="4">
        <f>VLOOKUP($K36,'08.06.2020'!$K$2:$L$500,2,FALSE)</f>
        <v>34</v>
      </c>
      <c r="O36" s="4">
        <f>VLOOKUP($K36,'01.06.2020'!$K$2:$L$500,2,FALSE)</f>
        <v>33</v>
      </c>
      <c r="P36" s="4">
        <f>VLOOKUP($K36,'25.05.2020'!$K$2:$L$500,2,FALSE)</f>
        <v>31</v>
      </c>
      <c r="Q36" s="4">
        <f>VLOOKUP($K36,'18.05.2020'!$K$2:$L$500,2,FALSE)</f>
        <v>28</v>
      </c>
      <c r="R36" s="4">
        <f>VLOOKUP($K36,'11.05.2020'!$K$2:$L$500,2,FALSE)</f>
        <v>28</v>
      </c>
      <c r="S36" s="4">
        <f>VLOOKUP($K36,'04.05.2020'!$K$2:$L$500,2,FALSE)</f>
        <v>24</v>
      </c>
      <c r="T36" s="5">
        <f t="shared" si="1"/>
        <v>0</v>
      </c>
      <c r="U36" s="5">
        <f t="shared" si="2"/>
        <v>-1</v>
      </c>
      <c r="V36" s="5">
        <f t="shared" si="3"/>
        <v>-2</v>
      </c>
      <c r="W36" s="5">
        <f t="shared" si="4"/>
        <v>-4</v>
      </c>
    </row>
    <row r="37" spans="1:23">
      <c r="A37" s="1" t="s">
        <v>76</v>
      </c>
      <c r="B37" s="7">
        <v>78.8</v>
      </c>
      <c r="C37" s="2">
        <v>194.9</v>
      </c>
      <c r="D37" s="8">
        <v>230005</v>
      </c>
      <c r="E37" s="2">
        <v>5.2375999999999996</v>
      </c>
      <c r="F37" s="2">
        <v>10.200200000000001</v>
      </c>
      <c r="G37" s="2">
        <v>39.6432</v>
      </c>
      <c r="H37" s="2">
        <v>161.30000000000001</v>
      </c>
      <c r="I37" s="7">
        <v>17.239599999999999</v>
      </c>
      <c r="J37" s="7">
        <v>1</v>
      </c>
      <c r="K37" s="2" t="s">
        <v>186</v>
      </c>
      <c r="L37" s="4">
        <v>36</v>
      </c>
      <c r="M37" s="4">
        <f>VLOOKUP($K37,'15.06.2020'!$K$2:$L$500,2,FALSE)</f>
        <v>36</v>
      </c>
      <c r="N37" s="4">
        <f>VLOOKUP($K37,'08.06.2020'!$K$2:$L$500,2,FALSE)</f>
        <v>35</v>
      </c>
      <c r="O37" s="4">
        <f>VLOOKUP($K37,'01.06.2020'!$K$2:$L$500,2,FALSE)</f>
        <v>35</v>
      </c>
      <c r="P37" s="4">
        <f>VLOOKUP($K37,'25.05.2020'!$K$2:$L$500,2,FALSE)</f>
        <v>37</v>
      </c>
      <c r="Q37" s="4">
        <f>VLOOKUP($K37,'18.05.2020'!$K$2:$L$500,2,FALSE)</f>
        <v>38</v>
      </c>
      <c r="R37" s="4">
        <f>VLOOKUP($K37,'11.05.2020'!$K$2:$L$500,2,FALSE)</f>
        <v>34</v>
      </c>
      <c r="S37" s="4">
        <f>VLOOKUP($K37,'04.05.2020'!$K$2:$L$500,2,FALSE)</f>
        <v>33</v>
      </c>
      <c r="T37" s="5">
        <f t="shared" si="1"/>
        <v>0</v>
      </c>
      <c r="U37" s="5">
        <f t="shared" si="2"/>
        <v>-1</v>
      </c>
      <c r="V37" s="5">
        <f t="shared" si="3"/>
        <v>-1</v>
      </c>
      <c r="W37" s="5">
        <f t="shared" si="4"/>
        <v>1</v>
      </c>
    </row>
    <row r="38" spans="1:23">
      <c r="A38" s="1" t="s">
        <v>39</v>
      </c>
      <c r="B38" s="7">
        <v>78.666700000000006</v>
      </c>
      <c r="C38" s="2">
        <v>421.9</v>
      </c>
      <c r="D38" s="8">
        <v>341087</v>
      </c>
      <c r="E38" s="2">
        <v>2.0265</v>
      </c>
      <c r="F38" s="2">
        <v>14.311299999999999</v>
      </c>
      <c r="G38" s="2">
        <v>40.287300000000002</v>
      </c>
      <c r="H38" s="2">
        <v>399.04050000000001</v>
      </c>
      <c r="I38" s="7">
        <v>5.4181999999999997</v>
      </c>
      <c r="J38" s="7">
        <v>1</v>
      </c>
      <c r="K38" s="2" t="s">
        <v>193</v>
      </c>
      <c r="L38" s="4">
        <v>37</v>
      </c>
      <c r="M38" s="4">
        <f>VLOOKUP($K38,'15.06.2020'!$K$2:$L$500,2,FALSE)</f>
        <v>37</v>
      </c>
      <c r="N38" s="4">
        <f>VLOOKUP($K38,'08.06.2020'!$K$2:$L$500,2,FALSE)</f>
        <v>36</v>
      </c>
      <c r="O38" s="4">
        <f>VLOOKUP($K38,'01.06.2020'!$K$2:$L$500,2,FALSE)</f>
        <v>38</v>
      </c>
      <c r="P38" s="4">
        <f>VLOOKUP($K38,'25.05.2020'!$K$2:$L$500,2,FALSE)</f>
        <v>38</v>
      </c>
      <c r="Q38" s="4">
        <f>VLOOKUP($K38,'18.05.2020'!$K$2:$L$500,2,FALSE)</f>
        <v>32</v>
      </c>
      <c r="R38" s="4">
        <f>VLOOKUP($K38,'11.05.2020'!$K$2:$L$500,2,FALSE)</f>
        <v>32</v>
      </c>
      <c r="S38" s="4">
        <f>VLOOKUP($K38,'04.05.2020'!$K$2:$L$500,2,FALSE)</f>
        <v>32</v>
      </c>
      <c r="T38" s="5">
        <f t="shared" si="1"/>
        <v>0</v>
      </c>
      <c r="U38" s="5">
        <f t="shared" si="2"/>
        <v>-1</v>
      </c>
      <c r="V38" s="5">
        <f t="shared" si="3"/>
        <v>1</v>
      </c>
      <c r="W38" s="5">
        <f t="shared" si="4"/>
        <v>1</v>
      </c>
    </row>
    <row r="39" spans="1:23">
      <c r="A39" s="1" t="s">
        <v>229</v>
      </c>
      <c r="B39" s="7">
        <v>78.666700000000006</v>
      </c>
      <c r="C39" s="2">
        <v>104.11</v>
      </c>
      <c r="D39" s="8">
        <v>520677</v>
      </c>
      <c r="E39" s="2">
        <v>-1.6345000000000001</v>
      </c>
      <c r="F39" s="2">
        <v>-11.2371</v>
      </c>
      <c r="G39" s="2">
        <v>23.7195</v>
      </c>
      <c r="H39" s="2">
        <v>113.99</v>
      </c>
      <c r="I39" s="7">
        <v>-9.49</v>
      </c>
      <c r="J39" s="7">
        <v>0</v>
      </c>
      <c r="K39" s="2" t="s">
        <v>232</v>
      </c>
      <c r="L39" s="4">
        <v>38</v>
      </c>
      <c r="M39" s="4">
        <f>VLOOKUP($K39,'15.06.2020'!$K$2:$L$500,2,FALSE)</f>
        <v>39</v>
      </c>
      <c r="N39" s="4">
        <f>VLOOKUP($K39,'08.06.2020'!$K$2:$L$500,2,FALSE)</f>
        <v>40</v>
      </c>
      <c r="O39" s="4">
        <f>VLOOKUP($K39,'01.06.2020'!$K$2:$L$500,2,FALSE)</f>
        <v>47</v>
      </c>
      <c r="P39" s="4">
        <f>VLOOKUP($K39,'25.05.2020'!$K$2:$L$500,2,FALSE)</f>
        <v>65</v>
      </c>
      <c r="Q39" s="4">
        <f>VLOOKUP($K39,'18.05.2020'!$K$2:$L$500,2,FALSE)</f>
        <v>68</v>
      </c>
      <c r="R39" s="4">
        <f>VLOOKUP($K39,'11.05.2020'!$K$2:$L$500,2,FALSE)</f>
        <v>74</v>
      </c>
      <c r="S39" s="4">
        <f>VLOOKUP($K39,'04.05.2020'!$K$2:$L$500,2,FALSE)</f>
        <v>88</v>
      </c>
      <c r="T39" s="5">
        <f t="shared" si="1"/>
        <v>1</v>
      </c>
      <c r="U39" s="5">
        <f t="shared" si="2"/>
        <v>2</v>
      </c>
      <c r="V39" s="5">
        <f t="shared" si="3"/>
        <v>9</v>
      </c>
      <c r="W39" s="5">
        <f t="shared" si="4"/>
        <v>27</v>
      </c>
    </row>
    <row r="40" spans="1:23">
      <c r="A40" s="1" t="s">
        <v>84</v>
      </c>
      <c r="B40" s="7">
        <v>78.666700000000006</v>
      </c>
      <c r="C40" s="2">
        <v>399.87</v>
      </c>
      <c r="D40" s="8">
        <v>1809893</v>
      </c>
      <c r="E40" s="2">
        <v>3.8273000000000001</v>
      </c>
      <c r="F40" s="2">
        <v>4.4374000000000002</v>
      </c>
      <c r="G40" s="2">
        <v>41.546900000000001</v>
      </c>
      <c r="H40" s="2">
        <v>372.87</v>
      </c>
      <c r="I40" s="7">
        <v>6.7522000000000002</v>
      </c>
      <c r="J40" s="7">
        <v>1</v>
      </c>
      <c r="K40" s="2" t="s">
        <v>143</v>
      </c>
      <c r="L40" s="4">
        <v>39</v>
      </c>
      <c r="M40" s="4">
        <f>VLOOKUP($K40,'15.06.2020'!$K$2:$L$500,2,FALSE)</f>
        <v>38</v>
      </c>
      <c r="N40" s="4">
        <f>VLOOKUP($K40,'08.06.2020'!$K$2:$L$500,2,FALSE)</f>
        <v>38</v>
      </c>
      <c r="O40" s="4">
        <f>VLOOKUP($K40,'01.06.2020'!$K$2:$L$500,2,FALSE)</f>
        <v>37</v>
      </c>
      <c r="P40" s="4">
        <f>VLOOKUP($K40,'25.05.2020'!$K$2:$L$500,2,FALSE)</f>
        <v>39</v>
      </c>
      <c r="Q40" s="4">
        <f>VLOOKUP($K40,'18.05.2020'!$K$2:$L$500,2,FALSE)</f>
        <v>41</v>
      </c>
      <c r="R40" s="4">
        <f>VLOOKUP($K40,'11.05.2020'!$K$2:$L$500,2,FALSE)</f>
        <v>48</v>
      </c>
      <c r="S40" s="4">
        <f>VLOOKUP($K40,'04.05.2020'!$K$2:$L$500,2,FALSE)</f>
        <v>54</v>
      </c>
      <c r="T40" s="5">
        <f t="shared" si="1"/>
        <v>-1</v>
      </c>
      <c r="U40" s="5">
        <f t="shared" si="2"/>
        <v>-1</v>
      </c>
      <c r="V40" s="5">
        <f t="shared" si="3"/>
        <v>-2</v>
      </c>
      <c r="W40" s="5">
        <f t="shared" si="4"/>
        <v>0</v>
      </c>
    </row>
    <row r="41" spans="1:23">
      <c r="A41" s="1" t="s">
        <v>247</v>
      </c>
      <c r="B41" s="7">
        <v>78.533299999999997</v>
      </c>
      <c r="C41" s="2">
        <v>31.74</v>
      </c>
      <c r="D41" s="8">
        <v>753700</v>
      </c>
      <c r="E41" s="2">
        <v>0.60219999999999996</v>
      </c>
      <c r="F41" s="2">
        <v>-4.5987</v>
      </c>
      <c r="G41" s="2">
        <v>102.8115</v>
      </c>
      <c r="H41" s="2">
        <v>30.63</v>
      </c>
      <c r="I41" s="7">
        <v>3.4971999999999999</v>
      </c>
      <c r="J41" s="7">
        <v>1</v>
      </c>
      <c r="K41" s="2" t="s">
        <v>297</v>
      </c>
      <c r="L41" s="4">
        <v>40</v>
      </c>
      <c r="M41" s="4">
        <f>VLOOKUP($K41,'15.06.2020'!$K$2:$L$500,2,FALSE)</f>
        <v>47</v>
      </c>
      <c r="N41" s="4">
        <f>VLOOKUP($K41,'08.06.2020'!$K$2:$L$500,2,FALSE)</f>
        <v>54</v>
      </c>
      <c r="O41" s="4">
        <f>VLOOKUP($K41,'01.06.2020'!$K$2:$L$500,2,FALSE)</f>
        <v>66</v>
      </c>
      <c r="P41" s="4">
        <f>VLOOKUP($K41,'25.05.2020'!$K$2:$L$500,2,FALSE)</f>
        <v>77</v>
      </c>
      <c r="Q41" s="4">
        <f>VLOOKUP($K41,'18.05.2020'!$K$2:$L$500,2,FALSE)</f>
        <v>86</v>
      </c>
      <c r="R41" s="4">
        <f>VLOOKUP($K41,'11.05.2020'!$K$2:$L$500,2,FALSE)</f>
        <v>114</v>
      </c>
      <c r="S41" s="4">
        <f>VLOOKUP($K41,'04.05.2020'!$K$2:$L$500,2,FALSE)</f>
        <v>140</v>
      </c>
      <c r="T41" s="5">
        <f t="shared" si="1"/>
        <v>7</v>
      </c>
      <c r="U41" s="5">
        <f t="shared" si="2"/>
        <v>14</v>
      </c>
      <c r="V41" s="5">
        <f t="shared" si="3"/>
        <v>26</v>
      </c>
      <c r="W41" s="5">
        <f t="shared" si="4"/>
        <v>37</v>
      </c>
    </row>
    <row r="42" spans="1:23">
      <c r="A42" s="1" t="s">
        <v>21</v>
      </c>
      <c r="B42" s="7">
        <v>78.400000000000006</v>
      </c>
      <c r="C42" s="2">
        <v>115.1</v>
      </c>
      <c r="D42" s="8">
        <v>619060</v>
      </c>
      <c r="E42" s="2">
        <v>-5.3141999999999996</v>
      </c>
      <c r="F42" s="2">
        <v>9.1927000000000003</v>
      </c>
      <c r="G42" s="2">
        <v>-23.184699999999999</v>
      </c>
      <c r="H42" s="2">
        <v>116.97</v>
      </c>
      <c r="I42" s="7">
        <v>-1.6247</v>
      </c>
      <c r="J42" s="7">
        <v>1</v>
      </c>
      <c r="K42" s="2" t="s">
        <v>190</v>
      </c>
      <c r="L42" s="4">
        <v>41</v>
      </c>
      <c r="M42" s="4">
        <f>VLOOKUP($K42,'15.06.2020'!$K$2:$L$500,2,FALSE)</f>
        <v>40</v>
      </c>
      <c r="N42" s="4">
        <f>VLOOKUP($K42,'08.06.2020'!$K$2:$L$500,2,FALSE)</f>
        <v>39</v>
      </c>
      <c r="O42" s="4">
        <f>VLOOKUP($K42,'01.06.2020'!$K$2:$L$500,2,FALSE)</f>
        <v>31</v>
      </c>
      <c r="P42" s="4">
        <f>VLOOKUP($K42,'25.05.2020'!$K$2:$L$500,2,FALSE)</f>
        <v>21</v>
      </c>
      <c r="Q42" s="4">
        <f>VLOOKUP($K42,'18.05.2020'!$K$2:$L$500,2,FALSE)</f>
        <v>24</v>
      </c>
      <c r="R42" s="4">
        <f>VLOOKUP($K42,'11.05.2020'!$K$2:$L$500,2,FALSE)</f>
        <v>21</v>
      </c>
      <c r="S42" s="4">
        <f>VLOOKUP($K42,'04.05.2020'!$K$2:$L$500,2,FALSE)</f>
        <v>18</v>
      </c>
      <c r="T42" s="5">
        <f t="shared" si="1"/>
        <v>-1</v>
      </c>
      <c r="U42" s="5">
        <f t="shared" si="2"/>
        <v>-2</v>
      </c>
      <c r="V42" s="5">
        <f t="shared" si="3"/>
        <v>-10</v>
      </c>
      <c r="W42" s="5">
        <f t="shared" si="4"/>
        <v>-20</v>
      </c>
    </row>
    <row r="43" spans="1:23">
      <c r="A43" s="1" t="s">
        <v>210</v>
      </c>
      <c r="B43" s="7">
        <v>78.400000000000006</v>
      </c>
      <c r="C43" s="2">
        <v>38.979999999999997</v>
      </c>
      <c r="D43" s="8">
        <v>3687897</v>
      </c>
      <c r="E43" s="2">
        <v>-3.5863999999999998</v>
      </c>
      <c r="F43" s="2">
        <v>-3.4192</v>
      </c>
      <c r="G43" s="2">
        <v>-10.6168</v>
      </c>
      <c r="H43" s="2">
        <v>38.869999999999997</v>
      </c>
      <c r="I43" s="7">
        <v>0.28220000000000001</v>
      </c>
      <c r="J43" s="7">
        <v>0</v>
      </c>
      <c r="K43" s="2" t="s">
        <v>212</v>
      </c>
      <c r="L43" s="4">
        <v>42</v>
      </c>
      <c r="M43" s="4">
        <f>VLOOKUP($K43,'15.06.2020'!$K$2:$L$500,2,FALSE)</f>
        <v>49</v>
      </c>
      <c r="N43" s="4">
        <f>VLOOKUP($K43,'08.06.2020'!$K$2:$L$500,2,FALSE)</f>
        <v>56</v>
      </c>
      <c r="O43" s="4">
        <f>VLOOKUP($K43,'01.06.2020'!$K$2:$L$500,2,FALSE)</f>
        <v>63</v>
      </c>
      <c r="P43" s="4">
        <f>VLOOKUP($K43,'25.05.2020'!$K$2:$L$500,2,FALSE)</f>
        <v>69</v>
      </c>
      <c r="Q43" s="4">
        <f>VLOOKUP($K43,'18.05.2020'!$K$2:$L$500,2,FALSE)</f>
        <v>70</v>
      </c>
      <c r="R43" s="4">
        <f>VLOOKUP($K43,'11.05.2020'!$K$2:$L$500,2,FALSE)</f>
        <v>79</v>
      </c>
      <c r="S43" s="4">
        <f>VLOOKUP($K43,'04.05.2020'!$K$2:$L$500,2,FALSE)</f>
        <v>85</v>
      </c>
      <c r="T43" s="5">
        <f t="shared" si="1"/>
        <v>7</v>
      </c>
      <c r="U43" s="5">
        <f t="shared" si="2"/>
        <v>14</v>
      </c>
      <c r="V43" s="5">
        <f t="shared" si="3"/>
        <v>21</v>
      </c>
      <c r="W43" s="5">
        <f t="shared" si="4"/>
        <v>27</v>
      </c>
    </row>
    <row r="44" spans="1:23">
      <c r="A44" s="1" t="s">
        <v>101</v>
      </c>
      <c r="B44" s="7">
        <v>78.400000000000006</v>
      </c>
      <c r="C44" s="2">
        <v>205.26</v>
      </c>
      <c r="D44" s="8">
        <v>663202</v>
      </c>
      <c r="E44" s="2">
        <v>0.53390000000000004</v>
      </c>
      <c r="F44" s="2">
        <v>-3.3660999999999999</v>
      </c>
      <c r="G44" s="2">
        <v>-2.0566</v>
      </c>
      <c r="H44" s="2">
        <v>200.45</v>
      </c>
      <c r="I44" s="7">
        <v>2.3433999999999999</v>
      </c>
      <c r="J44" s="7">
        <v>0</v>
      </c>
      <c r="K44" s="2" t="s">
        <v>187</v>
      </c>
      <c r="L44" s="4">
        <v>43</v>
      </c>
      <c r="M44" s="4">
        <f>VLOOKUP($K44,'15.06.2020'!$K$2:$L$500,2,FALSE)</f>
        <v>41</v>
      </c>
      <c r="N44" s="4">
        <f>VLOOKUP($K44,'08.06.2020'!$K$2:$L$500,2,FALSE)</f>
        <v>41</v>
      </c>
      <c r="O44" s="4">
        <f>VLOOKUP($K44,'01.06.2020'!$K$2:$L$500,2,FALSE)</f>
        <v>40</v>
      </c>
      <c r="P44" s="4">
        <f>VLOOKUP($K44,'25.05.2020'!$K$2:$L$500,2,FALSE)</f>
        <v>41</v>
      </c>
      <c r="Q44" s="4">
        <f>VLOOKUP($K44,'18.05.2020'!$K$2:$L$500,2,FALSE)</f>
        <v>42</v>
      </c>
      <c r="R44" s="4">
        <f>VLOOKUP($K44,'11.05.2020'!$K$2:$L$500,2,FALSE)</f>
        <v>51</v>
      </c>
      <c r="S44" s="4">
        <f>VLOOKUP($K44,'04.05.2020'!$K$2:$L$500,2,FALSE)</f>
        <v>56</v>
      </c>
      <c r="T44" s="5">
        <f t="shared" si="1"/>
        <v>-2</v>
      </c>
      <c r="U44" s="5">
        <f t="shared" si="2"/>
        <v>-2</v>
      </c>
      <c r="V44" s="5">
        <f t="shared" si="3"/>
        <v>-3</v>
      </c>
      <c r="W44" s="5">
        <f t="shared" si="4"/>
        <v>-2</v>
      </c>
    </row>
    <row r="45" spans="1:23">
      <c r="A45" s="1" t="s">
        <v>207</v>
      </c>
      <c r="B45" s="7">
        <v>78.2667</v>
      </c>
      <c r="C45" s="2">
        <v>32.505000000000003</v>
      </c>
      <c r="D45" s="8">
        <v>1402118</v>
      </c>
      <c r="E45" s="2">
        <v>6.0175999999999998</v>
      </c>
      <c r="F45" s="2">
        <v>29.994</v>
      </c>
      <c r="G45" s="2">
        <v>68.857100000000003</v>
      </c>
      <c r="H45" s="2">
        <v>29.350999999999999</v>
      </c>
      <c r="I45" s="7">
        <v>9.7030999999999992</v>
      </c>
      <c r="J45" s="7">
        <v>1</v>
      </c>
      <c r="K45" s="2" t="s">
        <v>213</v>
      </c>
      <c r="L45" s="4">
        <v>44</v>
      </c>
      <c r="M45" s="4">
        <f>VLOOKUP($K45,'15.06.2020'!$K$2:$L$500,2,FALSE)</f>
        <v>42</v>
      </c>
      <c r="N45" s="4">
        <f>VLOOKUP($K45,'08.06.2020'!$K$2:$L$500,2,FALSE)</f>
        <v>42</v>
      </c>
      <c r="O45" s="4">
        <f>VLOOKUP($K45,'01.06.2020'!$K$2:$L$500,2,FALSE)</f>
        <v>41</v>
      </c>
      <c r="P45" s="4">
        <f>VLOOKUP($K45,'25.05.2020'!$K$2:$L$500,2,FALSE)</f>
        <v>44</v>
      </c>
      <c r="Q45" s="4">
        <f>VLOOKUP($K45,'18.05.2020'!$K$2:$L$500,2,FALSE)</f>
        <v>46</v>
      </c>
      <c r="R45" s="4">
        <f>VLOOKUP($K45,'11.05.2020'!$K$2:$L$500,2,FALSE)</f>
        <v>53</v>
      </c>
      <c r="S45" s="4">
        <f>VLOOKUP($K45,'04.05.2020'!$K$2:$L$500,2,FALSE)</f>
        <v>58</v>
      </c>
      <c r="T45" s="5">
        <f t="shared" si="1"/>
        <v>-2</v>
      </c>
      <c r="U45" s="5">
        <f t="shared" si="2"/>
        <v>-2</v>
      </c>
      <c r="V45" s="5">
        <f t="shared" si="3"/>
        <v>-3</v>
      </c>
      <c r="W45" s="5">
        <f t="shared" si="4"/>
        <v>0</v>
      </c>
    </row>
    <row r="46" spans="1:23">
      <c r="A46" s="1" t="s">
        <v>44</v>
      </c>
      <c r="B46" s="7">
        <v>78.2667</v>
      </c>
      <c r="C46" s="2">
        <v>100.05</v>
      </c>
      <c r="D46" s="8">
        <v>4420449</v>
      </c>
      <c r="E46" s="2">
        <v>-0.28899999999999998</v>
      </c>
      <c r="F46" s="2">
        <v>-2.3712</v>
      </c>
      <c r="G46" s="2">
        <v>10.1751</v>
      </c>
      <c r="H46" s="2">
        <v>97.6</v>
      </c>
      <c r="I46" s="7">
        <v>2.4487999999999999</v>
      </c>
      <c r="J46" s="7">
        <v>0</v>
      </c>
      <c r="K46" s="2" t="s">
        <v>176</v>
      </c>
      <c r="L46" s="4">
        <v>45</v>
      </c>
      <c r="M46" s="4">
        <f>VLOOKUP($K46,'15.06.2020'!$K$2:$L$500,2,FALSE)</f>
        <v>43</v>
      </c>
      <c r="N46" s="4">
        <f>VLOOKUP($K46,'08.06.2020'!$K$2:$L$500,2,FALSE)</f>
        <v>43</v>
      </c>
      <c r="O46" s="4">
        <f>VLOOKUP($K46,'01.06.2020'!$K$2:$L$500,2,FALSE)</f>
        <v>39</v>
      </c>
      <c r="P46" s="4">
        <f>VLOOKUP($K46,'25.05.2020'!$K$2:$L$500,2,FALSE)</f>
        <v>33</v>
      </c>
      <c r="Q46" s="4">
        <f>VLOOKUP($K46,'18.05.2020'!$K$2:$L$500,2,FALSE)</f>
        <v>30</v>
      </c>
      <c r="R46" s="4">
        <f>VLOOKUP($K46,'11.05.2020'!$K$2:$L$500,2,FALSE)</f>
        <v>25</v>
      </c>
      <c r="S46" s="4">
        <f>VLOOKUP($K46,'04.05.2020'!$K$2:$L$500,2,FALSE)</f>
        <v>22</v>
      </c>
      <c r="T46" s="5">
        <f t="shared" si="1"/>
        <v>-2</v>
      </c>
      <c r="U46" s="5">
        <f t="shared" si="2"/>
        <v>-2</v>
      </c>
      <c r="V46" s="5">
        <f t="shared" si="3"/>
        <v>-6</v>
      </c>
      <c r="W46" s="5">
        <f t="shared" si="4"/>
        <v>-12</v>
      </c>
    </row>
    <row r="47" spans="1:23">
      <c r="A47" s="1" t="s">
        <v>46</v>
      </c>
      <c r="B47" s="7">
        <v>78.2667</v>
      </c>
      <c r="C47" s="2">
        <v>85.06</v>
      </c>
      <c r="D47" s="8">
        <v>487056</v>
      </c>
      <c r="E47" s="2">
        <v>7.4939999999999998</v>
      </c>
      <c r="F47" s="2">
        <v>16.969200000000001</v>
      </c>
      <c r="G47" s="2">
        <v>78.584900000000005</v>
      </c>
      <c r="H47" s="2">
        <v>76.849999999999994</v>
      </c>
      <c r="I47" s="7">
        <v>9.6519999999999992</v>
      </c>
      <c r="J47" s="7">
        <v>1</v>
      </c>
      <c r="K47" s="2" t="s">
        <v>178</v>
      </c>
      <c r="L47" s="4">
        <v>46</v>
      </c>
      <c r="M47" s="4">
        <f>VLOOKUP($K47,'15.06.2020'!$K$2:$L$500,2,FALSE)</f>
        <v>44</v>
      </c>
      <c r="N47" s="4">
        <f>VLOOKUP($K47,'08.06.2020'!$K$2:$L$500,2,FALSE)</f>
        <v>44</v>
      </c>
      <c r="O47" s="4">
        <f>VLOOKUP($K47,'01.06.2020'!$K$2:$L$500,2,FALSE)</f>
        <v>42</v>
      </c>
      <c r="P47" s="4">
        <f>VLOOKUP($K47,'25.05.2020'!$K$2:$L$500,2,FALSE)</f>
        <v>42</v>
      </c>
      <c r="Q47" s="4">
        <f>VLOOKUP($K47,'18.05.2020'!$K$2:$L$500,2,FALSE)</f>
        <v>44</v>
      </c>
      <c r="R47" s="4">
        <f>VLOOKUP($K47,'11.05.2020'!$K$2:$L$500,2,FALSE)</f>
        <v>35</v>
      </c>
      <c r="S47" s="4">
        <f>VLOOKUP($K47,'04.05.2020'!$K$2:$L$500,2,FALSE)</f>
        <v>46</v>
      </c>
      <c r="T47" s="5">
        <f t="shared" si="1"/>
        <v>-2</v>
      </c>
      <c r="U47" s="5">
        <f t="shared" si="2"/>
        <v>-2</v>
      </c>
      <c r="V47" s="5">
        <f t="shared" si="3"/>
        <v>-4</v>
      </c>
      <c r="W47" s="5">
        <f t="shared" si="4"/>
        <v>-4</v>
      </c>
    </row>
    <row r="48" spans="1:23">
      <c r="A48" s="1" t="s">
        <v>48</v>
      </c>
      <c r="B48" s="7">
        <v>78.133300000000006</v>
      </c>
      <c r="C48" s="2">
        <v>102.46</v>
      </c>
      <c r="D48" s="8">
        <v>288937</v>
      </c>
      <c r="E48" s="2">
        <v>1.6468</v>
      </c>
      <c r="F48" s="2">
        <v>15.1883</v>
      </c>
      <c r="G48" s="2">
        <v>-17.261800000000001</v>
      </c>
      <c r="H48" s="2">
        <v>96.87</v>
      </c>
      <c r="I48" s="7">
        <v>5.4558</v>
      </c>
      <c r="J48" s="7">
        <v>1</v>
      </c>
      <c r="K48" s="2" t="s">
        <v>124</v>
      </c>
      <c r="L48" s="4">
        <v>47</v>
      </c>
      <c r="M48" s="4">
        <f>VLOOKUP($K48,'15.06.2020'!$K$2:$L$500,2,FALSE)</f>
        <v>54</v>
      </c>
      <c r="N48" s="4">
        <f>VLOOKUP($K48,'08.06.2020'!$K$2:$L$500,2,FALSE)</f>
        <v>62</v>
      </c>
      <c r="O48" s="4">
        <f>VLOOKUP($K48,'01.06.2020'!$K$2:$L$500,2,FALSE)</f>
        <v>65</v>
      </c>
      <c r="P48" s="4">
        <f>VLOOKUP($K48,'25.05.2020'!$K$2:$L$500,2,FALSE)</f>
        <v>72</v>
      </c>
      <c r="Q48" s="4">
        <f>VLOOKUP($K48,'18.05.2020'!$K$2:$L$500,2,FALSE)</f>
        <v>75</v>
      </c>
      <c r="R48" s="4">
        <f>VLOOKUP($K48,'11.05.2020'!$K$2:$L$500,2,FALSE)</f>
        <v>84</v>
      </c>
      <c r="S48" s="4">
        <f>VLOOKUP($K48,'04.05.2020'!$K$2:$L$500,2,FALSE)</f>
        <v>93</v>
      </c>
      <c r="T48" s="5">
        <f t="shared" si="1"/>
        <v>7</v>
      </c>
      <c r="U48" s="5">
        <f t="shared" si="2"/>
        <v>15</v>
      </c>
      <c r="V48" s="5">
        <f t="shared" si="3"/>
        <v>18</v>
      </c>
      <c r="W48" s="5">
        <f t="shared" si="4"/>
        <v>25</v>
      </c>
    </row>
    <row r="49" spans="1:23">
      <c r="A49" s="1" t="s">
        <v>60</v>
      </c>
      <c r="B49" s="7">
        <v>78.133300000000006</v>
      </c>
      <c r="C49" s="2">
        <v>275.83999999999997</v>
      </c>
      <c r="D49" s="8">
        <v>60791</v>
      </c>
      <c r="E49" s="2">
        <v>3.4232</v>
      </c>
      <c r="F49" s="2">
        <v>7.3391000000000002</v>
      </c>
      <c r="G49" s="2">
        <v>27.279399999999999</v>
      </c>
      <c r="H49" s="2">
        <v>261.44</v>
      </c>
      <c r="I49" s="7">
        <v>5.2203999999999997</v>
      </c>
      <c r="J49" s="7">
        <v>1</v>
      </c>
      <c r="K49" s="2" t="s">
        <v>129</v>
      </c>
      <c r="L49" s="4">
        <v>48</v>
      </c>
      <c r="M49" s="4">
        <f>VLOOKUP($K49,'15.06.2020'!$K$2:$L$500,2,FALSE)</f>
        <v>45</v>
      </c>
      <c r="N49" s="4">
        <f>VLOOKUP($K49,'08.06.2020'!$K$2:$L$500,2,FALSE)</f>
        <v>45</v>
      </c>
      <c r="O49" s="4">
        <f>VLOOKUP($K49,'01.06.2020'!$K$2:$L$500,2,FALSE)</f>
        <v>45</v>
      </c>
      <c r="P49" s="4">
        <f>VLOOKUP($K49,'25.05.2020'!$K$2:$L$500,2,FALSE)</f>
        <v>47</v>
      </c>
      <c r="Q49" s="4">
        <f>VLOOKUP($K49,'18.05.2020'!$K$2:$L$500,2,FALSE)</f>
        <v>49</v>
      </c>
      <c r="R49" s="4">
        <f>VLOOKUP($K49,'11.05.2020'!$K$2:$L$500,2,FALSE)</f>
        <v>41</v>
      </c>
      <c r="S49" s="4">
        <f>VLOOKUP($K49,'04.05.2020'!$K$2:$L$500,2,FALSE)</f>
        <v>41</v>
      </c>
      <c r="T49" s="5">
        <f t="shared" si="1"/>
        <v>-3</v>
      </c>
      <c r="U49" s="5">
        <f t="shared" si="2"/>
        <v>-3</v>
      </c>
      <c r="V49" s="5">
        <f t="shared" si="3"/>
        <v>-3</v>
      </c>
      <c r="W49" s="5">
        <f t="shared" si="4"/>
        <v>-1</v>
      </c>
    </row>
    <row r="50" spans="1:23">
      <c r="A50" s="1" t="s">
        <v>66</v>
      </c>
      <c r="B50" s="7">
        <v>78.133300000000006</v>
      </c>
      <c r="C50" s="1">
        <v>264.14999999999998</v>
      </c>
      <c r="D50" s="8">
        <v>243550</v>
      </c>
      <c r="E50" s="2">
        <v>3.0709</v>
      </c>
      <c r="F50" s="2">
        <v>1.7448999999999999</v>
      </c>
      <c r="G50" s="2">
        <v>9.5693999999999999</v>
      </c>
      <c r="H50" s="2">
        <v>251.065</v>
      </c>
      <c r="I50" s="7">
        <v>4.9535999999999998</v>
      </c>
      <c r="J50" s="7">
        <v>1</v>
      </c>
      <c r="K50" s="1" t="s">
        <v>135</v>
      </c>
      <c r="L50" s="4">
        <v>49</v>
      </c>
      <c r="M50" s="4">
        <f>VLOOKUP($K50,'15.06.2020'!$K$2:$L$500,2,FALSE)</f>
        <v>46</v>
      </c>
      <c r="N50" s="4">
        <f>VLOOKUP($K50,'08.06.2020'!$K$2:$L$500,2,FALSE)</f>
        <v>46</v>
      </c>
      <c r="O50" s="4">
        <f>VLOOKUP($K50,'01.06.2020'!$K$2:$L$500,2,FALSE)</f>
        <v>44</v>
      </c>
      <c r="P50" s="4">
        <f>VLOOKUP($K50,'25.05.2020'!$K$2:$L$500,2,FALSE)</f>
        <v>46</v>
      </c>
      <c r="Q50" s="4">
        <f>VLOOKUP($K50,'18.05.2020'!$K$2:$L$500,2,FALSE)</f>
        <v>45</v>
      </c>
      <c r="R50" s="4">
        <f>VLOOKUP($K50,'11.05.2020'!$K$2:$L$500,2,FALSE)</f>
        <v>38</v>
      </c>
      <c r="S50" s="4">
        <f>VLOOKUP($K50,'04.05.2020'!$K$2:$L$500,2,FALSE)</f>
        <v>35</v>
      </c>
      <c r="T50" s="5">
        <f t="shared" si="1"/>
        <v>-3</v>
      </c>
      <c r="U50" s="5">
        <f t="shared" si="2"/>
        <v>-3</v>
      </c>
      <c r="V50" s="5">
        <f t="shared" si="3"/>
        <v>-5</v>
      </c>
      <c r="W50" s="5">
        <f t="shared" si="4"/>
        <v>-3</v>
      </c>
    </row>
    <row r="51" spans="1:23">
      <c r="A51" s="1" t="s">
        <v>25</v>
      </c>
      <c r="B51" s="7">
        <v>77.866699999999994</v>
      </c>
      <c r="C51" s="2">
        <v>116.95</v>
      </c>
      <c r="D51" s="8">
        <v>1011659</v>
      </c>
      <c r="E51" s="2">
        <v>2.4977999999999998</v>
      </c>
      <c r="F51" s="2">
        <v>10.3406</v>
      </c>
      <c r="G51" s="2">
        <v>8.7501999999999995</v>
      </c>
      <c r="H51" s="2">
        <v>108.64</v>
      </c>
      <c r="I51" s="7">
        <v>7.1055999999999999</v>
      </c>
      <c r="J51" s="7">
        <v>1</v>
      </c>
      <c r="K51" s="2" t="s">
        <v>168</v>
      </c>
      <c r="L51" s="4">
        <v>50</v>
      </c>
      <c r="M51" s="4">
        <f>VLOOKUP($K51,'15.06.2020'!$K$2:$L$500,2,FALSE)</f>
        <v>48</v>
      </c>
      <c r="N51" s="4">
        <f>VLOOKUP($K51,'08.06.2020'!$K$2:$L$500,2,FALSE)</f>
        <v>47</v>
      </c>
      <c r="O51" s="4">
        <f>VLOOKUP($K51,'01.06.2020'!$K$2:$L$500,2,FALSE)</f>
        <v>46</v>
      </c>
      <c r="P51" s="4">
        <f>VLOOKUP($K51,'25.05.2020'!$K$2:$L$500,2,FALSE)</f>
        <v>40</v>
      </c>
      <c r="Q51" s="4">
        <f>VLOOKUP($K51,'18.05.2020'!$K$2:$L$500,2,FALSE)</f>
        <v>36</v>
      </c>
      <c r="R51" s="4">
        <f>VLOOKUP($K51,'11.05.2020'!$K$2:$L$500,2,FALSE)</f>
        <v>46</v>
      </c>
      <c r="S51" s="4">
        <f>VLOOKUP($K51,'04.05.2020'!$K$2:$L$500,2,FALSE)</f>
        <v>47</v>
      </c>
      <c r="T51" s="5">
        <f t="shared" si="1"/>
        <v>-2</v>
      </c>
      <c r="U51" s="5">
        <f t="shared" si="2"/>
        <v>-3</v>
      </c>
      <c r="V51" s="5">
        <f t="shared" si="3"/>
        <v>-4</v>
      </c>
      <c r="W51" s="5">
        <f t="shared" si="4"/>
        <v>-10</v>
      </c>
    </row>
    <row r="52" spans="1:23">
      <c r="A52" s="1" t="s">
        <v>85</v>
      </c>
      <c r="B52" s="7">
        <v>77.7333</v>
      </c>
      <c r="C52" s="2">
        <v>881</v>
      </c>
      <c r="D52" s="8">
        <v>3052393</v>
      </c>
      <c r="E52" s="2">
        <v>18.6404</v>
      </c>
      <c r="F52" s="2">
        <v>16.9971</v>
      </c>
      <c r="G52" s="2">
        <v>182.5258</v>
      </c>
      <c r="H52" s="2">
        <v>702.02</v>
      </c>
      <c r="I52" s="7">
        <v>20.3155</v>
      </c>
      <c r="J52" s="7">
        <v>1</v>
      </c>
      <c r="K52" s="2" t="s">
        <v>204</v>
      </c>
      <c r="L52" s="4">
        <v>51</v>
      </c>
      <c r="M52" s="4">
        <f>VLOOKUP($K52,'15.06.2020'!$K$2:$L$500,2,FALSE)</f>
        <v>50</v>
      </c>
      <c r="N52" s="4">
        <f>VLOOKUP($K52,'08.06.2020'!$K$2:$L$500,2,FALSE)</f>
        <v>48</v>
      </c>
      <c r="O52" s="4">
        <f>VLOOKUP($K52,'01.06.2020'!$K$2:$L$500,2,FALSE)</f>
        <v>49</v>
      </c>
      <c r="P52" s="4">
        <f>VLOOKUP($K52,'25.05.2020'!$K$2:$L$500,2,FALSE)</f>
        <v>53</v>
      </c>
      <c r="Q52" s="4">
        <f>VLOOKUP($K52,'18.05.2020'!$K$2:$L$500,2,FALSE)</f>
        <v>57</v>
      </c>
      <c r="R52" s="4">
        <f>VLOOKUP($K52,'11.05.2020'!$K$2:$L$500,2,FALSE)</f>
        <v>66</v>
      </c>
      <c r="S52" s="4">
        <f>VLOOKUP($K52,'04.05.2020'!$K$2:$L$500,2,FALSE)</f>
        <v>70</v>
      </c>
      <c r="T52" s="5">
        <f t="shared" si="1"/>
        <v>-1</v>
      </c>
      <c r="U52" s="5">
        <f t="shared" si="2"/>
        <v>-3</v>
      </c>
      <c r="V52" s="5">
        <f t="shared" si="3"/>
        <v>-2</v>
      </c>
      <c r="W52" s="5">
        <f t="shared" si="4"/>
        <v>2</v>
      </c>
    </row>
    <row r="53" spans="1:23">
      <c r="A53" s="1" t="s">
        <v>98</v>
      </c>
      <c r="B53" s="7">
        <v>77.7333</v>
      </c>
      <c r="C53" s="2">
        <v>272.58</v>
      </c>
      <c r="D53" s="8">
        <v>796432</v>
      </c>
      <c r="E53" s="2">
        <v>3.1718000000000002</v>
      </c>
      <c r="F53" s="2">
        <v>7.7901999999999996</v>
      </c>
      <c r="G53" s="2">
        <v>29.0503</v>
      </c>
      <c r="H53" s="2">
        <v>258.61</v>
      </c>
      <c r="I53" s="7">
        <v>5.1250999999999998</v>
      </c>
      <c r="J53" s="7">
        <v>1</v>
      </c>
      <c r="K53" s="2" t="s">
        <v>155</v>
      </c>
      <c r="L53" s="4">
        <v>52</v>
      </c>
      <c r="M53" s="4">
        <f>VLOOKUP($K53,'15.06.2020'!$K$2:$L$500,2,FALSE)</f>
        <v>51</v>
      </c>
      <c r="N53" s="4">
        <f>VLOOKUP($K53,'08.06.2020'!$K$2:$L$500,2,FALSE)</f>
        <v>49</v>
      </c>
      <c r="O53" s="4">
        <f>VLOOKUP($K53,'01.06.2020'!$K$2:$L$500,2,FALSE)</f>
        <v>48</v>
      </c>
      <c r="P53" s="4">
        <f>VLOOKUP($K53,'25.05.2020'!$K$2:$L$500,2,FALSE)</f>
        <v>52</v>
      </c>
      <c r="Q53" s="4">
        <f>VLOOKUP($K53,'18.05.2020'!$K$2:$L$500,2,FALSE)</f>
        <v>53</v>
      </c>
      <c r="R53" s="4">
        <f>VLOOKUP($K53,'11.05.2020'!$K$2:$L$500,2,FALSE)</f>
        <v>47</v>
      </c>
      <c r="S53" s="4">
        <f>VLOOKUP($K53,'04.05.2020'!$K$2:$L$500,2,FALSE)</f>
        <v>43</v>
      </c>
      <c r="T53" s="5">
        <f t="shared" si="1"/>
        <v>-1</v>
      </c>
      <c r="U53" s="5">
        <f t="shared" si="2"/>
        <v>-3</v>
      </c>
      <c r="V53" s="5">
        <f t="shared" si="3"/>
        <v>-4</v>
      </c>
      <c r="W53" s="5">
        <f t="shared" si="4"/>
        <v>0</v>
      </c>
    </row>
    <row r="54" spans="1:23">
      <c r="A54" s="1" t="s">
        <v>88</v>
      </c>
      <c r="B54" s="7">
        <v>77.599999999999994</v>
      </c>
      <c r="C54" s="2">
        <v>152.24</v>
      </c>
      <c r="D54" s="8">
        <v>497035</v>
      </c>
      <c r="E54" s="2">
        <v>0.27660000000000001</v>
      </c>
      <c r="F54" s="2">
        <v>-3.4316</v>
      </c>
      <c r="G54" s="2">
        <v>4.7763</v>
      </c>
      <c r="H54" s="2">
        <v>148.08000000000001</v>
      </c>
      <c r="I54" s="7">
        <v>2.7324999999999999</v>
      </c>
      <c r="J54" s="7">
        <v>1</v>
      </c>
      <c r="K54" s="2" t="s">
        <v>145</v>
      </c>
      <c r="L54" s="4">
        <v>53</v>
      </c>
      <c r="M54" s="4">
        <f>VLOOKUP($K54,'15.06.2020'!$K$2:$L$500,2,FALSE)</f>
        <v>52</v>
      </c>
      <c r="N54" s="4">
        <f>VLOOKUP($K54,'08.06.2020'!$K$2:$L$500,2,FALSE)</f>
        <v>50</v>
      </c>
      <c r="O54" s="4">
        <f>VLOOKUP($K54,'01.06.2020'!$K$2:$L$500,2,FALSE)</f>
        <v>50</v>
      </c>
      <c r="P54" s="4">
        <f>VLOOKUP($K54,'25.05.2020'!$K$2:$L$500,2,FALSE)</f>
        <v>51</v>
      </c>
      <c r="Q54" s="4">
        <f>VLOOKUP($K54,'18.05.2020'!$K$2:$L$500,2,FALSE)</f>
        <v>40</v>
      </c>
      <c r="R54" s="4">
        <f>VLOOKUP($K54,'11.05.2020'!$K$2:$L$500,2,FALSE)</f>
        <v>36</v>
      </c>
      <c r="S54" s="4">
        <f>VLOOKUP($K54,'04.05.2020'!$K$2:$L$500,2,FALSE)</f>
        <v>38</v>
      </c>
      <c r="T54" s="5">
        <f t="shared" si="1"/>
        <v>-1</v>
      </c>
      <c r="U54" s="5">
        <f t="shared" si="2"/>
        <v>-3</v>
      </c>
      <c r="V54" s="5">
        <f t="shared" si="3"/>
        <v>-3</v>
      </c>
      <c r="W54" s="5">
        <f t="shared" si="4"/>
        <v>-2</v>
      </c>
    </row>
    <row r="55" spans="1:23">
      <c r="A55" s="1" t="s">
        <v>35</v>
      </c>
      <c r="B55" s="7">
        <v>77.466700000000003</v>
      </c>
      <c r="C55" s="2">
        <v>252.32</v>
      </c>
      <c r="D55" s="8">
        <v>395117</v>
      </c>
      <c r="E55" s="2">
        <v>7.3701999999999996</v>
      </c>
      <c r="F55" s="2">
        <v>15.404299999999999</v>
      </c>
      <c r="G55" s="2">
        <v>46.859900000000003</v>
      </c>
      <c r="H55" s="2">
        <v>225.7</v>
      </c>
      <c r="I55" s="7">
        <v>10.5501</v>
      </c>
      <c r="J55" s="7">
        <v>1</v>
      </c>
      <c r="K55" s="2" t="s">
        <v>191</v>
      </c>
      <c r="L55" s="4">
        <v>54</v>
      </c>
      <c r="M55" s="4">
        <f>VLOOKUP($K55,'15.06.2020'!$K$2:$L$500,2,FALSE)</f>
        <v>53</v>
      </c>
      <c r="N55" s="4">
        <f>VLOOKUP($K55,'08.06.2020'!$K$2:$L$500,2,FALSE)</f>
        <v>51</v>
      </c>
      <c r="O55" s="4">
        <f>VLOOKUP($K55,'01.06.2020'!$K$2:$L$500,2,FALSE)</f>
        <v>51</v>
      </c>
      <c r="P55" s="4">
        <f>VLOOKUP($K55,'25.05.2020'!$K$2:$L$500,2,FALSE)</f>
        <v>50</v>
      </c>
      <c r="Q55" s="4">
        <f>VLOOKUP($K55,'18.05.2020'!$K$2:$L$500,2,FALSE)</f>
        <v>55</v>
      </c>
      <c r="R55" s="4">
        <f>VLOOKUP($K55,'11.05.2020'!$K$2:$L$500,2,FALSE)</f>
        <v>50</v>
      </c>
      <c r="S55" s="4">
        <f>VLOOKUP($K55,'04.05.2020'!$K$2:$L$500,2,FALSE)</f>
        <v>42</v>
      </c>
      <c r="T55" s="5">
        <f t="shared" si="1"/>
        <v>-1</v>
      </c>
      <c r="U55" s="5">
        <f t="shared" si="2"/>
        <v>-3</v>
      </c>
      <c r="V55" s="5">
        <f t="shared" si="3"/>
        <v>-3</v>
      </c>
      <c r="W55" s="5">
        <f t="shared" si="4"/>
        <v>-4</v>
      </c>
    </row>
    <row r="56" spans="1:23">
      <c r="A56" s="1" t="s">
        <v>208</v>
      </c>
      <c r="B56" s="7">
        <v>77.466700000000003</v>
      </c>
      <c r="C56" s="2">
        <v>66.14</v>
      </c>
      <c r="D56" s="8">
        <v>2347307</v>
      </c>
      <c r="E56" s="2">
        <v>-1.1359999999999999</v>
      </c>
      <c r="F56" s="2">
        <v>14.946099999999999</v>
      </c>
      <c r="G56" s="2">
        <v>-10.9945</v>
      </c>
      <c r="H56" s="2">
        <v>62.6</v>
      </c>
      <c r="I56" s="7">
        <v>5.3522999999999996</v>
      </c>
      <c r="J56" s="7">
        <v>1</v>
      </c>
      <c r="K56" s="2" t="s">
        <v>216</v>
      </c>
      <c r="L56" s="4">
        <v>55</v>
      </c>
      <c r="M56" s="4">
        <f>VLOOKUP($K56,'15.06.2020'!$K$2:$L$500,2,FALSE)</f>
        <v>55</v>
      </c>
      <c r="N56" s="4">
        <f>VLOOKUP($K56,'08.06.2020'!$K$2:$L$500,2,FALSE)</f>
        <v>52</v>
      </c>
      <c r="O56" s="4">
        <f>VLOOKUP($K56,'01.06.2020'!$K$2:$L$500,2,FALSE)</f>
        <v>52</v>
      </c>
      <c r="P56" s="4">
        <f>VLOOKUP($K56,'25.05.2020'!$K$2:$L$500,2,FALSE)</f>
        <v>48</v>
      </c>
      <c r="Q56" s="4">
        <f>VLOOKUP($K56,'18.05.2020'!$K$2:$L$500,2,FALSE)</f>
        <v>43</v>
      </c>
      <c r="R56" s="4">
        <f>VLOOKUP($K56,'11.05.2020'!$K$2:$L$500,2,FALSE)</f>
        <v>52</v>
      </c>
      <c r="S56" s="4">
        <f>VLOOKUP($K56,'04.05.2020'!$K$2:$L$500,2,FALSE)</f>
        <v>63</v>
      </c>
      <c r="T56" s="5">
        <f t="shared" si="1"/>
        <v>0</v>
      </c>
      <c r="U56" s="5">
        <f t="shared" si="2"/>
        <v>-3</v>
      </c>
      <c r="V56" s="5">
        <f t="shared" si="3"/>
        <v>-3</v>
      </c>
      <c r="W56" s="5">
        <f t="shared" si="4"/>
        <v>-7</v>
      </c>
    </row>
    <row r="57" spans="1:23">
      <c r="A57" s="1" t="s">
        <v>90</v>
      </c>
      <c r="B57" s="7">
        <v>77.333299999999994</v>
      </c>
      <c r="C57" s="2">
        <v>102.24</v>
      </c>
      <c r="D57" s="8">
        <v>12371610</v>
      </c>
      <c r="E57" s="2">
        <v>2.8468</v>
      </c>
      <c r="F57" s="2">
        <v>7.1585999999999999</v>
      </c>
      <c r="G57" s="2">
        <v>30.308399999999999</v>
      </c>
      <c r="H57" s="2">
        <v>97.28</v>
      </c>
      <c r="I57" s="7">
        <v>4.8513000000000002</v>
      </c>
      <c r="J57" s="7">
        <v>1</v>
      </c>
      <c r="K57" s="2" t="s">
        <v>147</v>
      </c>
      <c r="L57" s="4">
        <v>56</v>
      </c>
      <c r="M57" s="4">
        <f>VLOOKUP($K57,'15.06.2020'!$K$2:$L$500,2,FALSE)</f>
        <v>56</v>
      </c>
      <c r="N57" s="4">
        <f>VLOOKUP($K57,'08.06.2020'!$K$2:$L$500,2,FALSE)</f>
        <v>53</v>
      </c>
      <c r="O57" s="4">
        <f>VLOOKUP($K57,'01.06.2020'!$K$2:$L$500,2,FALSE)</f>
        <v>54</v>
      </c>
      <c r="P57" s="4">
        <f>VLOOKUP($K57,'25.05.2020'!$K$2:$L$500,2,FALSE)</f>
        <v>61</v>
      </c>
      <c r="Q57" s="4">
        <f>VLOOKUP($K57,'18.05.2020'!$K$2:$L$500,2,FALSE)</f>
        <v>61</v>
      </c>
      <c r="R57" s="4">
        <f>VLOOKUP($K57,'11.05.2020'!$K$2:$L$500,2,FALSE)</f>
        <v>56</v>
      </c>
      <c r="S57" s="4">
        <f>VLOOKUP($K57,'04.05.2020'!$K$2:$L$500,2,FALSE)</f>
        <v>51</v>
      </c>
      <c r="T57" s="5">
        <f t="shared" si="1"/>
        <v>0</v>
      </c>
      <c r="U57" s="5">
        <f t="shared" si="2"/>
        <v>-3</v>
      </c>
      <c r="V57" s="5">
        <f t="shared" si="3"/>
        <v>-2</v>
      </c>
      <c r="W57" s="5">
        <f t="shared" si="4"/>
        <v>5</v>
      </c>
    </row>
    <row r="58" spans="1:23">
      <c r="A58" s="1" t="s">
        <v>686</v>
      </c>
      <c r="B58" s="7">
        <v>77.2</v>
      </c>
      <c r="C58" s="2">
        <v>163.56</v>
      </c>
      <c r="D58" s="8">
        <v>1513834</v>
      </c>
      <c r="E58" s="2">
        <v>15.8931</v>
      </c>
      <c r="F58" s="2">
        <v>18.9268</v>
      </c>
      <c r="G58" s="2">
        <v>53.9968</v>
      </c>
      <c r="H58" s="2">
        <v>134.91</v>
      </c>
      <c r="I58" s="7">
        <v>17.516500000000001</v>
      </c>
      <c r="J58" s="7">
        <v>1</v>
      </c>
      <c r="K58" s="2" t="s">
        <v>693</v>
      </c>
      <c r="L58" s="4">
        <v>57</v>
      </c>
      <c r="M58" s="4">
        <f>VLOOKUP($K58,'15.06.2020'!$K$2:$L$500,2,FALSE)</f>
        <v>57</v>
      </c>
      <c r="N58" s="4" t="e">
        <f>VLOOKUP($K58,'08.06.2020'!$K$2:$L$500,2,FALSE)</f>
        <v>#N/A</v>
      </c>
      <c r="O58" s="4" t="e">
        <f>VLOOKUP($K58,'01.06.2020'!$K$2:$L$500,2,FALSE)</f>
        <v>#N/A</v>
      </c>
      <c r="P58" s="4" t="e">
        <f>VLOOKUP($K58,'25.05.2020'!$K$2:$L$500,2,FALSE)</f>
        <v>#N/A</v>
      </c>
      <c r="Q58" s="4" t="e">
        <f>VLOOKUP($K58,'18.05.2020'!$K$2:$L$500,2,FALSE)</f>
        <v>#N/A</v>
      </c>
      <c r="R58" s="4" t="e">
        <f>VLOOKUP($K58,'11.05.2020'!$K$2:$L$500,2,FALSE)</f>
        <v>#N/A</v>
      </c>
      <c r="S58" s="4" t="e">
        <f>VLOOKUP($K58,'04.05.2020'!$K$2:$L$500,2,FALSE)</f>
        <v>#N/A</v>
      </c>
      <c r="T58" s="5">
        <f t="shared" si="1"/>
        <v>0</v>
      </c>
      <c r="U58" s="5" t="e">
        <f t="shared" si="2"/>
        <v>#N/A</v>
      </c>
      <c r="V58" s="5" t="e">
        <f t="shared" si="3"/>
        <v>#N/A</v>
      </c>
      <c r="W58" s="5" t="e">
        <f t="shared" si="4"/>
        <v>#N/A</v>
      </c>
    </row>
    <row r="59" spans="1:23">
      <c r="A59" s="1" t="s">
        <v>243</v>
      </c>
      <c r="B59" s="7">
        <v>77.2</v>
      </c>
      <c r="C59" s="2">
        <v>36.729999999999997</v>
      </c>
      <c r="D59" s="8">
        <v>1152996</v>
      </c>
      <c r="E59" s="2">
        <v>12.2212</v>
      </c>
      <c r="F59" s="2">
        <v>0.65769999999999995</v>
      </c>
      <c r="G59" s="2">
        <v>33.563600000000001</v>
      </c>
      <c r="H59" s="2">
        <v>30.83</v>
      </c>
      <c r="I59" s="7">
        <v>16.063199999999998</v>
      </c>
      <c r="J59" s="7">
        <v>1</v>
      </c>
      <c r="K59" s="2" t="s">
        <v>295</v>
      </c>
      <c r="L59" s="4">
        <v>58</v>
      </c>
      <c r="M59" s="4">
        <f>VLOOKUP($K59,'15.06.2020'!$K$2:$L$500,2,FALSE)</f>
        <v>66</v>
      </c>
      <c r="N59" s="4">
        <f>VLOOKUP($K59,'08.06.2020'!$K$2:$L$500,2,FALSE)</f>
        <v>79</v>
      </c>
      <c r="O59" s="4">
        <f>VLOOKUP($K59,'01.06.2020'!$K$2:$L$500,2,FALSE)</f>
        <v>89</v>
      </c>
      <c r="P59" s="4">
        <f>VLOOKUP($K59,'25.05.2020'!$K$2:$L$500,2,FALSE)</f>
        <v>98</v>
      </c>
      <c r="Q59" s="4">
        <f>VLOOKUP($K59,'18.05.2020'!$K$2:$L$500,2,FALSE)</f>
        <v>108</v>
      </c>
      <c r="R59" s="4">
        <f>VLOOKUP($K59,'11.05.2020'!$K$2:$L$500,2,FALSE)</f>
        <v>124</v>
      </c>
      <c r="S59" s="4">
        <f>VLOOKUP($K59,'04.05.2020'!$K$2:$L$500,2,FALSE)</f>
        <v>131</v>
      </c>
      <c r="T59" s="5">
        <f t="shared" si="1"/>
        <v>8</v>
      </c>
      <c r="U59" s="5">
        <f t="shared" si="2"/>
        <v>21</v>
      </c>
      <c r="V59" s="5">
        <f t="shared" si="3"/>
        <v>31</v>
      </c>
      <c r="W59" s="5">
        <f t="shared" si="4"/>
        <v>40</v>
      </c>
    </row>
    <row r="60" spans="1:23">
      <c r="A60" s="1" t="s">
        <v>40</v>
      </c>
      <c r="B60" s="7">
        <v>77.066699999999997</v>
      </c>
      <c r="C60" s="2">
        <v>80.39</v>
      </c>
      <c r="D60" s="8">
        <v>483897</v>
      </c>
      <c r="E60" s="2">
        <v>2.9058000000000002</v>
      </c>
      <c r="F60" s="2">
        <v>7.5308000000000002</v>
      </c>
      <c r="G60" s="2">
        <v>28.788900000000002</v>
      </c>
      <c r="H60" s="2">
        <v>76.440799999999996</v>
      </c>
      <c r="I60" s="7">
        <v>4.9124999999999996</v>
      </c>
      <c r="J60" s="7">
        <v>1</v>
      </c>
      <c r="K60" s="2" t="s">
        <v>194</v>
      </c>
      <c r="L60" s="4">
        <v>59</v>
      </c>
      <c r="M60" s="4">
        <f>VLOOKUP($K60,'15.06.2020'!$K$2:$L$500,2,FALSE)</f>
        <v>58</v>
      </c>
      <c r="N60" s="4">
        <f>VLOOKUP($K60,'08.06.2020'!$K$2:$L$500,2,FALSE)</f>
        <v>55</v>
      </c>
      <c r="O60" s="4">
        <f>VLOOKUP($K60,'01.06.2020'!$K$2:$L$500,2,FALSE)</f>
        <v>59</v>
      </c>
      <c r="P60" s="4">
        <f>VLOOKUP($K60,'25.05.2020'!$K$2:$L$500,2,FALSE)</f>
        <v>64</v>
      </c>
      <c r="Q60" s="4">
        <f>VLOOKUP($K60,'18.05.2020'!$K$2:$L$500,2,FALSE)</f>
        <v>64</v>
      </c>
      <c r="R60" s="4">
        <f>VLOOKUP($K60,'11.05.2020'!$K$2:$L$500,2,FALSE)</f>
        <v>59</v>
      </c>
      <c r="S60" s="4">
        <f>VLOOKUP($K60,'04.05.2020'!$K$2:$L$500,2,FALSE)</f>
        <v>53</v>
      </c>
      <c r="T60" s="5">
        <f t="shared" si="1"/>
        <v>-1</v>
      </c>
      <c r="U60" s="5">
        <f t="shared" si="2"/>
        <v>-4</v>
      </c>
      <c r="V60" s="5">
        <f t="shared" si="3"/>
        <v>0</v>
      </c>
      <c r="W60" s="5">
        <f t="shared" si="4"/>
        <v>5</v>
      </c>
    </row>
    <row r="61" spans="1:23">
      <c r="A61" s="1" t="s">
        <v>253</v>
      </c>
      <c r="B61" s="7">
        <v>77.066699999999997</v>
      </c>
      <c r="C61" s="2">
        <v>75.16</v>
      </c>
      <c r="D61" s="8">
        <v>2115071</v>
      </c>
      <c r="E61" s="2">
        <v>11.7621</v>
      </c>
      <c r="F61" s="2">
        <v>18.661200000000001</v>
      </c>
      <c r="G61" s="2">
        <v>116.9746</v>
      </c>
      <c r="H61" s="2">
        <v>54.55</v>
      </c>
      <c r="I61" s="7">
        <v>27.421500000000002</v>
      </c>
      <c r="J61" s="7">
        <v>1</v>
      </c>
      <c r="K61" s="2" t="s">
        <v>300</v>
      </c>
      <c r="L61" s="4">
        <v>60</v>
      </c>
      <c r="M61" s="4">
        <f>VLOOKUP($K61,'15.06.2020'!$K$2:$L$500,2,FALSE)</f>
        <v>59</v>
      </c>
      <c r="N61" s="4">
        <f>VLOOKUP($K61,'08.06.2020'!$K$2:$L$500,2,FALSE)</f>
        <v>61</v>
      </c>
      <c r="O61" s="4">
        <f>VLOOKUP($K61,'01.06.2020'!$K$2:$L$500,2,FALSE)</f>
        <v>70</v>
      </c>
      <c r="P61" s="4">
        <f>VLOOKUP($K61,'25.05.2020'!$K$2:$L$500,2,FALSE)</f>
        <v>81</v>
      </c>
      <c r="Q61" s="4">
        <f>VLOOKUP($K61,'18.05.2020'!$K$2:$L$500,2,FALSE)</f>
        <v>89</v>
      </c>
      <c r="R61" s="4">
        <f>VLOOKUP($K61,'11.05.2020'!$K$2:$L$500,2,FALSE)</f>
        <v>121</v>
      </c>
      <c r="S61" s="4">
        <f>VLOOKUP($K61,'04.05.2020'!$K$2:$L$500,2,FALSE)</f>
        <v>135</v>
      </c>
      <c r="T61" s="5">
        <f t="shared" si="1"/>
        <v>-1</v>
      </c>
      <c r="U61" s="5">
        <f t="shared" si="2"/>
        <v>1</v>
      </c>
      <c r="V61" s="5">
        <f t="shared" si="3"/>
        <v>10</v>
      </c>
      <c r="W61" s="5">
        <f t="shared" si="4"/>
        <v>21</v>
      </c>
    </row>
    <row r="62" spans="1:23">
      <c r="A62" s="1" t="s">
        <v>67</v>
      </c>
      <c r="B62" s="7">
        <v>77.066699999999997</v>
      </c>
      <c r="C62" s="2">
        <v>264.23</v>
      </c>
      <c r="D62" s="8">
        <v>153732</v>
      </c>
      <c r="E62" s="2">
        <v>3.3885000000000001</v>
      </c>
      <c r="F62" s="2">
        <v>8.1447000000000003</v>
      </c>
      <c r="G62" s="2">
        <v>32.758899999999997</v>
      </c>
      <c r="H62" s="2">
        <v>250.35</v>
      </c>
      <c r="I62" s="7">
        <v>5.2530000000000001</v>
      </c>
      <c r="J62" s="7">
        <v>1</v>
      </c>
      <c r="K62" s="2" t="s">
        <v>136</v>
      </c>
      <c r="L62" s="4">
        <v>61</v>
      </c>
      <c r="M62" s="4">
        <f>VLOOKUP($K62,'15.06.2020'!$K$2:$L$500,2,FALSE)</f>
        <v>60</v>
      </c>
      <c r="N62" s="4">
        <f>VLOOKUP($K62,'08.06.2020'!$K$2:$L$500,2,FALSE)</f>
        <v>57</v>
      </c>
      <c r="O62" s="4">
        <f>VLOOKUP($K62,'01.06.2020'!$K$2:$L$500,2,FALSE)</f>
        <v>58</v>
      </c>
      <c r="P62" s="4">
        <f>VLOOKUP($K62,'25.05.2020'!$K$2:$L$500,2,FALSE)</f>
        <v>63</v>
      </c>
      <c r="Q62" s="4">
        <f>VLOOKUP($K62,'18.05.2020'!$K$2:$L$500,2,FALSE)</f>
        <v>65</v>
      </c>
      <c r="R62" s="4">
        <f>VLOOKUP($K62,'11.05.2020'!$K$2:$L$500,2,FALSE)</f>
        <v>62</v>
      </c>
      <c r="S62" s="4">
        <f>VLOOKUP($K62,'04.05.2020'!$K$2:$L$500,2,FALSE)</f>
        <v>60</v>
      </c>
      <c r="T62" s="5">
        <f t="shared" si="1"/>
        <v>-1</v>
      </c>
      <c r="U62" s="5">
        <f t="shared" si="2"/>
        <v>-4</v>
      </c>
      <c r="V62" s="5">
        <f t="shared" si="3"/>
        <v>-3</v>
      </c>
      <c r="W62" s="5">
        <f t="shared" si="4"/>
        <v>2</v>
      </c>
    </row>
    <row r="63" spans="1:23">
      <c r="A63" s="1" t="s">
        <v>41</v>
      </c>
      <c r="B63" s="7">
        <v>76.933300000000003</v>
      </c>
      <c r="C63" s="2">
        <v>135</v>
      </c>
      <c r="D63" s="8">
        <v>3643286</v>
      </c>
      <c r="E63" s="2">
        <v>-1.5174000000000001</v>
      </c>
      <c r="F63" s="2">
        <v>-0.32490000000000002</v>
      </c>
      <c r="G63" s="2">
        <v>11.367800000000001</v>
      </c>
      <c r="H63" s="2">
        <v>133.72</v>
      </c>
      <c r="I63" s="7">
        <v>0.94810000000000005</v>
      </c>
      <c r="J63" s="7">
        <v>1</v>
      </c>
      <c r="K63" s="2" t="s">
        <v>121</v>
      </c>
      <c r="L63" s="4">
        <v>62</v>
      </c>
      <c r="M63" s="4">
        <f>VLOOKUP($K63,'15.06.2020'!$K$2:$L$500,2,FALSE)</f>
        <v>61</v>
      </c>
      <c r="N63" s="4">
        <f>VLOOKUP($K63,'08.06.2020'!$K$2:$L$500,2,FALSE)</f>
        <v>58</v>
      </c>
      <c r="O63" s="4">
        <f>VLOOKUP($K63,'01.06.2020'!$K$2:$L$500,2,FALSE)</f>
        <v>53</v>
      </c>
      <c r="P63" s="4">
        <f>VLOOKUP($K63,'25.05.2020'!$K$2:$L$500,2,FALSE)</f>
        <v>49</v>
      </c>
      <c r="Q63" s="4">
        <f>VLOOKUP($K63,'18.05.2020'!$K$2:$L$500,2,FALSE)</f>
        <v>39</v>
      </c>
      <c r="R63" s="4">
        <f>VLOOKUP($K63,'11.05.2020'!$K$2:$L$500,2,FALSE)</f>
        <v>37</v>
      </c>
      <c r="S63" s="4">
        <f>VLOOKUP($K63,'04.05.2020'!$K$2:$L$500,2,FALSE)</f>
        <v>36</v>
      </c>
      <c r="T63" s="5">
        <f t="shared" si="1"/>
        <v>-1</v>
      </c>
      <c r="U63" s="5">
        <f t="shared" si="2"/>
        <v>-4</v>
      </c>
      <c r="V63" s="5">
        <f t="shared" si="3"/>
        <v>-9</v>
      </c>
      <c r="W63" s="5">
        <f t="shared" si="4"/>
        <v>-13</v>
      </c>
    </row>
    <row r="64" spans="1:23">
      <c r="A64" s="1" t="s">
        <v>47</v>
      </c>
      <c r="B64" s="7">
        <v>76.933300000000003</v>
      </c>
      <c r="C64" s="2">
        <v>176.08</v>
      </c>
      <c r="D64" s="8">
        <v>1693482</v>
      </c>
      <c r="E64" s="2">
        <v>-1.3998999999999999</v>
      </c>
      <c r="F64" s="2">
        <v>-2.1288</v>
      </c>
      <c r="G64" s="2">
        <v>9.9262999999999995</v>
      </c>
      <c r="H64" s="2">
        <v>172.7</v>
      </c>
      <c r="I64" s="7">
        <v>1.9196</v>
      </c>
      <c r="J64" s="7">
        <v>1</v>
      </c>
      <c r="K64" s="2" t="s">
        <v>123</v>
      </c>
      <c r="L64" s="4">
        <v>63</v>
      </c>
      <c r="M64" s="4">
        <f>VLOOKUP($K64,'15.06.2020'!$K$2:$L$500,2,FALSE)</f>
        <v>62</v>
      </c>
      <c r="N64" s="4">
        <f>VLOOKUP($K64,'08.06.2020'!$K$2:$L$500,2,FALSE)</f>
        <v>59</v>
      </c>
      <c r="O64" s="4">
        <f>VLOOKUP($K64,'01.06.2020'!$K$2:$L$500,2,FALSE)</f>
        <v>55</v>
      </c>
      <c r="P64" s="4">
        <f>VLOOKUP($K64,'25.05.2020'!$K$2:$L$500,2,FALSE)</f>
        <v>55</v>
      </c>
      <c r="Q64" s="4">
        <f>VLOOKUP($K64,'18.05.2020'!$K$2:$L$500,2,FALSE)</f>
        <v>51</v>
      </c>
      <c r="R64" s="4">
        <f>VLOOKUP($K64,'11.05.2020'!$K$2:$L$500,2,FALSE)</f>
        <v>43</v>
      </c>
      <c r="S64" s="4">
        <f>VLOOKUP($K64,'04.05.2020'!$K$2:$L$500,2,FALSE)</f>
        <v>37</v>
      </c>
      <c r="T64" s="5">
        <f t="shared" si="1"/>
        <v>-1</v>
      </c>
      <c r="U64" s="5">
        <f t="shared" si="2"/>
        <v>-4</v>
      </c>
      <c r="V64" s="5">
        <f t="shared" si="3"/>
        <v>-8</v>
      </c>
      <c r="W64" s="5">
        <f t="shared" si="4"/>
        <v>-8</v>
      </c>
    </row>
    <row r="65" spans="1:23">
      <c r="A65" s="1" t="s">
        <v>95</v>
      </c>
      <c r="B65" s="7">
        <v>76.933300000000003</v>
      </c>
      <c r="C65" s="2">
        <v>87.64</v>
      </c>
      <c r="D65" s="8">
        <v>1229637</v>
      </c>
      <c r="E65" s="2">
        <v>-0.30709999999999998</v>
      </c>
      <c r="F65" s="2">
        <v>11.6433</v>
      </c>
      <c r="G65" s="2">
        <v>22.5563</v>
      </c>
      <c r="H65" s="2">
        <v>85.305000000000007</v>
      </c>
      <c r="I65" s="7">
        <v>2.6642999999999999</v>
      </c>
      <c r="J65" s="7">
        <v>1</v>
      </c>
      <c r="K65" s="2" t="s">
        <v>152</v>
      </c>
      <c r="L65" s="4">
        <v>64</v>
      </c>
      <c r="M65" s="4">
        <f>VLOOKUP($K65,'15.06.2020'!$K$2:$L$500,2,FALSE)</f>
        <v>63</v>
      </c>
      <c r="N65" s="4">
        <f>VLOOKUP($K65,'08.06.2020'!$K$2:$L$500,2,FALSE)</f>
        <v>60</v>
      </c>
      <c r="O65" s="4">
        <f>VLOOKUP($K65,'01.06.2020'!$K$2:$L$500,2,FALSE)</f>
        <v>60</v>
      </c>
      <c r="P65" s="4">
        <f>VLOOKUP($K65,'25.05.2020'!$K$2:$L$500,2,FALSE)</f>
        <v>56</v>
      </c>
      <c r="Q65" s="4">
        <f>VLOOKUP($K65,'18.05.2020'!$K$2:$L$500,2,FALSE)</f>
        <v>48</v>
      </c>
      <c r="R65" s="4">
        <f>VLOOKUP($K65,'11.05.2020'!$K$2:$L$500,2,FALSE)</f>
        <v>45</v>
      </c>
      <c r="S65" s="4">
        <f>VLOOKUP($K65,'04.05.2020'!$K$2:$L$500,2,FALSE)</f>
        <v>44</v>
      </c>
      <c r="T65" s="5">
        <f t="shared" si="1"/>
        <v>-1</v>
      </c>
      <c r="U65" s="5">
        <f t="shared" si="2"/>
        <v>-4</v>
      </c>
      <c r="V65" s="5">
        <f t="shared" si="3"/>
        <v>-4</v>
      </c>
      <c r="W65" s="5">
        <f t="shared" si="4"/>
        <v>-8</v>
      </c>
    </row>
    <row r="66" spans="1:23">
      <c r="A66" s="1" t="s">
        <v>265</v>
      </c>
      <c r="B66" s="7">
        <v>76.8</v>
      </c>
      <c r="C66" s="2">
        <v>168.21</v>
      </c>
      <c r="D66" s="8">
        <v>842962</v>
      </c>
      <c r="E66" s="2">
        <v>6.5429000000000004</v>
      </c>
      <c r="F66" s="2">
        <v>9.6974</v>
      </c>
      <c r="G66" s="2">
        <v>77.038200000000003</v>
      </c>
      <c r="H66" s="2">
        <v>153.57</v>
      </c>
      <c r="I66" s="7">
        <v>8.7034000000000002</v>
      </c>
      <c r="J66" s="7">
        <v>1</v>
      </c>
      <c r="K66" s="2" t="s">
        <v>305</v>
      </c>
      <c r="L66" s="4">
        <v>65</v>
      </c>
      <c r="M66" s="4">
        <f>VLOOKUP($K66,'15.06.2020'!$K$2:$L$500,2,FALSE)</f>
        <v>64</v>
      </c>
      <c r="N66" s="4">
        <f>VLOOKUP($K66,'08.06.2020'!$K$2:$L$500,2,FALSE)</f>
        <v>63</v>
      </c>
      <c r="O66" s="4">
        <f>VLOOKUP($K66,'01.06.2020'!$K$2:$L$500,2,FALSE)</f>
        <v>61</v>
      </c>
      <c r="P66" s="4">
        <f>VLOOKUP($K66,'25.05.2020'!$K$2:$L$500,2,FALSE)</f>
        <v>73</v>
      </c>
      <c r="Q66" s="4">
        <f>VLOOKUP($K66,'18.05.2020'!$K$2:$L$500,2,FALSE)</f>
        <v>90</v>
      </c>
      <c r="R66" s="4">
        <f>VLOOKUP($K66,'11.05.2020'!$K$2:$L$500,2,FALSE)</f>
        <v>110</v>
      </c>
      <c r="S66" s="4">
        <f>VLOOKUP($K66,'04.05.2020'!$K$2:$L$500,2,FALSE)</f>
        <v>139</v>
      </c>
      <c r="T66" s="5">
        <f t="shared" si="1"/>
        <v>-1</v>
      </c>
      <c r="U66" s="5">
        <f t="shared" si="2"/>
        <v>-2</v>
      </c>
      <c r="V66" s="5">
        <f t="shared" si="3"/>
        <v>-4</v>
      </c>
      <c r="W66" s="5">
        <f t="shared" si="4"/>
        <v>8</v>
      </c>
    </row>
    <row r="67" spans="1:23">
      <c r="A67" s="1" t="s">
        <v>235</v>
      </c>
      <c r="B67" s="7">
        <v>76.666700000000006</v>
      </c>
      <c r="C67" s="2">
        <v>35.409999999999997</v>
      </c>
      <c r="D67" s="8">
        <v>336313</v>
      </c>
      <c r="E67" s="2">
        <v>3.0859000000000001</v>
      </c>
      <c r="F67" s="2">
        <v>4.6703999999999999</v>
      </c>
      <c r="G67" s="2">
        <v>5.5439999999999996</v>
      </c>
      <c r="H67" s="2">
        <v>32.734999999999999</v>
      </c>
      <c r="I67" s="7">
        <v>7.5544000000000002</v>
      </c>
      <c r="J67" s="7">
        <v>1</v>
      </c>
      <c r="K67" s="2" t="s">
        <v>237</v>
      </c>
      <c r="L67" s="4">
        <v>66</v>
      </c>
      <c r="M67" s="4">
        <f>VLOOKUP($K67,'15.06.2020'!$K$2:$L$500,2,FALSE)</f>
        <v>65</v>
      </c>
      <c r="N67" s="4">
        <f>VLOOKUP($K67,'08.06.2020'!$K$2:$L$500,2,FALSE)</f>
        <v>70</v>
      </c>
      <c r="O67" s="4">
        <f>VLOOKUP($K67,'01.06.2020'!$K$2:$L$500,2,FALSE)</f>
        <v>74</v>
      </c>
      <c r="P67" s="4">
        <f>VLOOKUP($K67,'25.05.2020'!$K$2:$L$500,2,FALSE)</f>
        <v>82</v>
      </c>
      <c r="Q67" s="4">
        <f>VLOOKUP($K67,'18.05.2020'!$K$2:$L$500,2,FALSE)</f>
        <v>84</v>
      </c>
      <c r="R67" s="4">
        <f>VLOOKUP($K67,'11.05.2020'!$K$2:$L$500,2,FALSE)</f>
        <v>92</v>
      </c>
      <c r="S67" s="4">
        <f>VLOOKUP($K67,'04.05.2020'!$K$2:$L$500,2,FALSE)</f>
        <v>104</v>
      </c>
      <c r="T67" s="5">
        <f t="shared" ref="T67:T130" si="5">M67-$L67</f>
        <v>-1</v>
      </c>
      <c r="U67" s="5">
        <f t="shared" si="2"/>
        <v>4</v>
      </c>
      <c r="V67" s="5">
        <f t="shared" si="3"/>
        <v>8</v>
      </c>
      <c r="W67" s="5">
        <f t="shared" si="4"/>
        <v>16</v>
      </c>
    </row>
    <row r="68" spans="1:23">
      <c r="A68" s="1" t="s">
        <v>31</v>
      </c>
      <c r="B68" s="7">
        <v>76.533299999999997</v>
      </c>
      <c r="C68" s="2">
        <v>710.68</v>
      </c>
      <c r="D68" s="8">
        <v>344976</v>
      </c>
      <c r="E68" s="2">
        <v>6.3749000000000002</v>
      </c>
      <c r="F68" s="2">
        <v>5.3390000000000004</v>
      </c>
      <c r="G68" s="2">
        <v>28.383600000000001</v>
      </c>
      <c r="H68" s="2">
        <v>646.46</v>
      </c>
      <c r="I68" s="7">
        <v>9.0364000000000004</v>
      </c>
      <c r="J68" s="7">
        <v>1</v>
      </c>
      <c r="K68" s="2" t="s">
        <v>172</v>
      </c>
      <c r="L68" s="4">
        <v>67</v>
      </c>
      <c r="M68" s="4">
        <f>VLOOKUP($K68,'15.06.2020'!$K$2:$L$500,2,FALSE)</f>
        <v>67</v>
      </c>
      <c r="N68" s="4">
        <f>VLOOKUP($K68,'08.06.2020'!$K$2:$L$500,2,FALSE)</f>
        <v>64</v>
      </c>
      <c r="O68" s="4">
        <f>VLOOKUP($K68,'01.06.2020'!$K$2:$L$500,2,FALSE)</f>
        <v>57</v>
      </c>
      <c r="P68" s="4">
        <f>VLOOKUP($K68,'25.05.2020'!$K$2:$L$500,2,FALSE)</f>
        <v>57</v>
      </c>
      <c r="Q68" s="4">
        <f>VLOOKUP($K68,'18.05.2020'!$K$2:$L$500,2,FALSE)</f>
        <v>47</v>
      </c>
      <c r="R68" s="4">
        <f>VLOOKUP($K68,'11.05.2020'!$K$2:$L$500,2,FALSE)</f>
        <v>39</v>
      </c>
      <c r="S68" s="4">
        <f>VLOOKUP($K68,'04.05.2020'!$K$2:$L$500,2,FALSE)</f>
        <v>40</v>
      </c>
      <c r="T68" s="5">
        <f t="shared" si="5"/>
        <v>0</v>
      </c>
      <c r="U68" s="5">
        <f t="shared" si="2"/>
        <v>-3</v>
      </c>
      <c r="V68" s="5">
        <f t="shared" si="3"/>
        <v>-10</v>
      </c>
      <c r="W68" s="5">
        <f t="shared" si="4"/>
        <v>-10</v>
      </c>
    </row>
    <row r="69" spans="1:23">
      <c r="A69" s="1" t="s">
        <v>316</v>
      </c>
      <c r="B69" s="7">
        <v>76.533299999999997</v>
      </c>
      <c r="C69" s="2">
        <v>49.97</v>
      </c>
      <c r="D69" s="8">
        <v>2279042</v>
      </c>
      <c r="E69" s="2">
        <v>8.4654000000000007</v>
      </c>
      <c r="F69" s="2">
        <v>8.1367999999999991</v>
      </c>
      <c r="G69" s="2">
        <v>110.223</v>
      </c>
      <c r="H69" s="2">
        <v>45.01</v>
      </c>
      <c r="I69" s="7">
        <v>9.9260000000000002</v>
      </c>
      <c r="J69" s="7">
        <v>1</v>
      </c>
      <c r="K69" s="2" t="s">
        <v>458</v>
      </c>
      <c r="L69" s="4">
        <v>68</v>
      </c>
      <c r="M69" s="4">
        <f>VLOOKUP($K69,'15.06.2020'!$K$2:$L$500,2,FALSE)</f>
        <v>81</v>
      </c>
      <c r="N69" s="4">
        <f>VLOOKUP($K69,'08.06.2020'!$K$2:$L$500,2,FALSE)</f>
        <v>91</v>
      </c>
      <c r="O69" s="4">
        <f>VLOOKUP($K69,'01.06.2020'!$K$2:$L$500,2,FALSE)</f>
        <v>112</v>
      </c>
      <c r="P69" s="4">
        <f>VLOOKUP($K69,'25.05.2020'!$K$2:$L$500,2,FALSE)</f>
        <v>136</v>
      </c>
      <c r="Q69" s="4">
        <f>VLOOKUP($K69,'18.05.2020'!$K$2:$L$500,2,FALSE)</f>
        <v>155</v>
      </c>
      <c r="R69" s="4">
        <f>VLOOKUP($K69,'11.05.2020'!$K$2:$L$500,2,FALSE)</f>
        <v>196</v>
      </c>
      <c r="S69" s="4">
        <f>VLOOKUP($K69,'04.05.2020'!$K$2:$L$500,2,FALSE)</f>
        <v>238</v>
      </c>
      <c r="T69" s="5">
        <f t="shared" si="5"/>
        <v>13</v>
      </c>
      <c r="U69" s="5">
        <f t="shared" si="2"/>
        <v>23</v>
      </c>
      <c r="V69" s="5">
        <f t="shared" si="3"/>
        <v>44</v>
      </c>
      <c r="W69" s="5">
        <f t="shared" si="4"/>
        <v>68</v>
      </c>
    </row>
    <row r="70" spans="1:23">
      <c r="A70" s="1" t="s">
        <v>230</v>
      </c>
      <c r="B70" s="7">
        <v>76.533299999999997</v>
      </c>
      <c r="C70" s="2">
        <v>210.38</v>
      </c>
      <c r="D70" s="8">
        <v>1370491</v>
      </c>
      <c r="E70" s="2">
        <v>22.456299999999999</v>
      </c>
      <c r="F70" s="2">
        <v>13.0771</v>
      </c>
      <c r="G70" s="2">
        <v>256.87869999999998</v>
      </c>
      <c r="H70" s="2">
        <v>147.28</v>
      </c>
      <c r="I70" s="7">
        <v>29.993300000000001</v>
      </c>
      <c r="J70" s="7">
        <v>1</v>
      </c>
      <c r="K70" s="2" t="s">
        <v>233</v>
      </c>
      <c r="L70" s="4">
        <v>69</v>
      </c>
      <c r="M70" s="4">
        <f>VLOOKUP($K70,'15.06.2020'!$K$2:$L$500,2,FALSE)</f>
        <v>68</v>
      </c>
      <c r="N70" s="4">
        <f>VLOOKUP($K70,'08.06.2020'!$K$2:$L$500,2,FALSE)</f>
        <v>65</v>
      </c>
      <c r="O70" s="4">
        <f>VLOOKUP($K70,'01.06.2020'!$K$2:$L$500,2,FALSE)</f>
        <v>67</v>
      </c>
      <c r="P70" s="4">
        <f>VLOOKUP($K70,'25.05.2020'!$K$2:$L$500,2,FALSE)</f>
        <v>76</v>
      </c>
      <c r="Q70" s="4">
        <f>VLOOKUP($K70,'18.05.2020'!$K$2:$L$500,2,FALSE)</f>
        <v>76</v>
      </c>
      <c r="R70" s="4">
        <f>VLOOKUP($K70,'11.05.2020'!$K$2:$L$500,2,FALSE)</f>
        <v>85</v>
      </c>
      <c r="S70" s="4">
        <f>VLOOKUP($K70,'04.05.2020'!$K$2:$L$500,2,FALSE)</f>
        <v>94</v>
      </c>
      <c r="T70" s="5">
        <f t="shared" si="5"/>
        <v>-1</v>
      </c>
      <c r="U70" s="5">
        <f t="shared" si="2"/>
        <v>-4</v>
      </c>
      <c r="V70" s="5">
        <f t="shared" si="3"/>
        <v>-2</v>
      </c>
      <c r="W70" s="5">
        <f t="shared" si="4"/>
        <v>7</v>
      </c>
    </row>
    <row r="71" spans="1:23">
      <c r="A71" s="1" t="s">
        <v>62</v>
      </c>
      <c r="B71" s="7">
        <v>76.400000000000006</v>
      </c>
      <c r="C71" s="2">
        <v>230.09</v>
      </c>
      <c r="D71" s="8">
        <v>85302</v>
      </c>
      <c r="E71" s="2">
        <v>2.0807000000000002</v>
      </c>
      <c r="F71" s="2">
        <v>7.2580999999999998</v>
      </c>
      <c r="G71" s="2">
        <v>28.233899999999998</v>
      </c>
      <c r="H71" s="2">
        <v>219.37</v>
      </c>
      <c r="I71" s="7">
        <v>4.6589999999999998</v>
      </c>
      <c r="J71" s="7">
        <v>1</v>
      </c>
      <c r="K71" s="2" t="s">
        <v>131</v>
      </c>
      <c r="L71" s="4">
        <v>70</v>
      </c>
      <c r="M71" s="4">
        <f>VLOOKUP($K71,'15.06.2020'!$K$2:$L$500,2,FALSE)</f>
        <v>69</v>
      </c>
      <c r="N71" s="4">
        <f>VLOOKUP($K71,'08.06.2020'!$K$2:$L$500,2,FALSE)</f>
        <v>67</v>
      </c>
      <c r="O71" s="4">
        <f>VLOOKUP($K71,'01.06.2020'!$K$2:$L$500,2,FALSE)</f>
        <v>71</v>
      </c>
      <c r="P71" s="4">
        <f>VLOOKUP($K71,'25.05.2020'!$K$2:$L$500,2,FALSE)</f>
        <v>79</v>
      </c>
      <c r="Q71" s="4">
        <f>VLOOKUP($K71,'18.05.2020'!$K$2:$L$500,2,FALSE)</f>
        <v>74</v>
      </c>
      <c r="R71" s="4">
        <f>VLOOKUP($K71,'11.05.2020'!$K$2:$L$500,2,FALSE)</f>
        <v>70</v>
      </c>
      <c r="S71" s="4">
        <f>VLOOKUP($K71,'04.05.2020'!$K$2:$L$500,2,FALSE)</f>
        <v>67</v>
      </c>
      <c r="T71" s="5">
        <f t="shared" si="5"/>
        <v>-1</v>
      </c>
      <c r="U71" s="5">
        <f t="shared" si="2"/>
        <v>-3</v>
      </c>
      <c r="V71" s="5">
        <f t="shared" si="3"/>
        <v>1</v>
      </c>
      <c r="W71" s="5">
        <f t="shared" si="4"/>
        <v>9</v>
      </c>
    </row>
    <row r="72" spans="1:23">
      <c r="A72" s="1" t="s">
        <v>80</v>
      </c>
      <c r="B72" s="7">
        <v>76.400000000000006</v>
      </c>
      <c r="C72" s="2">
        <v>40.99</v>
      </c>
      <c r="D72" s="8">
        <v>1197832</v>
      </c>
      <c r="E72" s="2">
        <v>0</v>
      </c>
      <c r="F72" s="2">
        <v>5.9447000000000001</v>
      </c>
      <c r="G72" s="2">
        <v>0.63839999999999997</v>
      </c>
      <c r="H72" s="2">
        <v>38.64</v>
      </c>
      <c r="I72" s="7">
        <v>5.7331000000000003</v>
      </c>
      <c r="J72" s="7">
        <v>1</v>
      </c>
      <c r="K72" s="2" t="s">
        <v>201</v>
      </c>
      <c r="L72" s="4">
        <v>71</v>
      </c>
      <c r="M72" s="4">
        <f>VLOOKUP($K72,'15.06.2020'!$K$2:$L$500,2,FALSE)</f>
        <v>70</v>
      </c>
      <c r="N72" s="4">
        <f>VLOOKUP($K72,'08.06.2020'!$K$2:$L$500,2,FALSE)</f>
        <v>66</v>
      </c>
      <c r="O72" s="4">
        <f>VLOOKUP($K72,'01.06.2020'!$K$2:$L$500,2,FALSE)</f>
        <v>56</v>
      </c>
      <c r="P72" s="4">
        <f>VLOOKUP($K72,'25.05.2020'!$K$2:$L$500,2,FALSE)</f>
        <v>58</v>
      </c>
      <c r="Q72" s="4">
        <f>VLOOKUP($K72,'18.05.2020'!$K$2:$L$500,2,FALSE)</f>
        <v>50</v>
      </c>
      <c r="R72" s="4">
        <f>VLOOKUP($K72,'11.05.2020'!$K$2:$L$500,2,FALSE)</f>
        <v>40</v>
      </c>
      <c r="S72" s="4">
        <f>VLOOKUP($K72,'04.05.2020'!$K$2:$L$500,2,FALSE)</f>
        <v>39</v>
      </c>
      <c r="T72" s="5">
        <f t="shared" si="5"/>
        <v>-1</v>
      </c>
      <c r="U72" s="5">
        <f t="shared" si="2"/>
        <v>-5</v>
      </c>
      <c r="V72" s="5">
        <f t="shared" si="3"/>
        <v>-15</v>
      </c>
      <c r="W72" s="5">
        <f t="shared" si="4"/>
        <v>-13</v>
      </c>
    </row>
    <row r="73" spans="1:23">
      <c r="A73" s="1" t="s">
        <v>99</v>
      </c>
      <c r="B73" s="7">
        <v>76.400000000000006</v>
      </c>
      <c r="C73" s="2">
        <v>161.68</v>
      </c>
      <c r="D73" s="8">
        <v>388739</v>
      </c>
      <c r="E73" s="2">
        <v>2.8433000000000002</v>
      </c>
      <c r="F73" s="2">
        <v>7.0658000000000003</v>
      </c>
      <c r="G73" s="2">
        <v>23.712599999999998</v>
      </c>
      <c r="H73" s="2">
        <v>153.88</v>
      </c>
      <c r="I73" s="7">
        <v>4.8243</v>
      </c>
      <c r="J73" s="7">
        <v>1</v>
      </c>
      <c r="K73" s="2" t="s">
        <v>156</v>
      </c>
      <c r="L73" s="4">
        <v>72</v>
      </c>
      <c r="M73" s="4">
        <f>VLOOKUP($K73,'15.06.2020'!$K$2:$L$500,2,FALSE)</f>
        <v>71</v>
      </c>
      <c r="N73" s="4">
        <f>VLOOKUP($K73,'08.06.2020'!$K$2:$L$500,2,FALSE)</f>
        <v>68</v>
      </c>
      <c r="O73" s="4">
        <f>VLOOKUP($K73,'01.06.2020'!$K$2:$L$500,2,FALSE)</f>
        <v>69</v>
      </c>
      <c r="P73" s="4">
        <f>VLOOKUP($K73,'25.05.2020'!$K$2:$L$500,2,FALSE)</f>
        <v>78</v>
      </c>
      <c r="Q73" s="4">
        <f>VLOOKUP($K73,'18.05.2020'!$K$2:$L$500,2,FALSE)</f>
        <v>77</v>
      </c>
      <c r="R73" s="4">
        <f>VLOOKUP($K73,'11.05.2020'!$K$2:$L$500,2,FALSE)</f>
        <v>69</v>
      </c>
      <c r="S73" s="4">
        <f>VLOOKUP($K73,'04.05.2020'!$K$2:$L$500,2,FALSE)</f>
        <v>65</v>
      </c>
      <c r="T73" s="5">
        <f t="shared" si="5"/>
        <v>-1</v>
      </c>
      <c r="U73" s="5">
        <f t="shared" si="2"/>
        <v>-4</v>
      </c>
      <c r="V73" s="5">
        <f t="shared" si="3"/>
        <v>-3</v>
      </c>
      <c r="W73" s="5">
        <f t="shared" si="4"/>
        <v>6</v>
      </c>
    </row>
    <row r="74" spans="1:23">
      <c r="A74" s="1" t="s">
        <v>11</v>
      </c>
      <c r="B74" s="7">
        <v>76.2667</v>
      </c>
      <c r="C74" s="2">
        <v>56.924199999999999</v>
      </c>
      <c r="D74" s="8">
        <v>1495</v>
      </c>
      <c r="E74" s="2">
        <v>2.7433000000000001</v>
      </c>
      <c r="F74" s="2">
        <v>8.7212999999999994</v>
      </c>
      <c r="G74" s="2">
        <v>8.1471</v>
      </c>
      <c r="H74" s="2">
        <v>54.439300000000003</v>
      </c>
      <c r="I74" s="7">
        <v>4.3653000000000004</v>
      </c>
      <c r="J74" s="7">
        <v>1</v>
      </c>
      <c r="K74" s="2" t="s">
        <v>189</v>
      </c>
      <c r="L74" s="4">
        <v>73</v>
      </c>
      <c r="M74" s="4">
        <f>VLOOKUP($K74,'15.06.2020'!$K$2:$L$500,2,FALSE)</f>
        <v>72</v>
      </c>
      <c r="N74" s="4">
        <f>VLOOKUP($K74,'08.06.2020'!$K$2:$L$500,2,FALSE)</f>
        <v>69</v>
      </c>
      <c r="O74" s="4">
        <f>VLOOKUP($K74,'01.06.2020'!$K$2:$L$500,2,FALSE)</f>
        <v>75</v>
      </c>
      <c r="P74" s="4">
        <f>VLOOKUP($K74,'25.05.2020'!$K$2:$L$500,2,FALSE)</f>
        <v>68</v>
      </c>
      <c r="Q74" s="4">
        <f>VLOOKUP($K74,'18.05.2020'!$K$2:$L$500,2,FALSE)</f>
        <v>62</v>
      </c>
      <c r="R74" s="4">
        <f>VLOOKUP($K74,'11.05.2020'!$K$2:$L$500,2,FALSE)</f>
        <v>57</v>
      </c>
      <c r="S74" s="4">
        <f>VLOOKUP($K74,'04.05.2020'!$K$2:$L$500,2,FALSE)</f>
        <v>50</v>
      </c>
      <c r="T74" s="5">
        <f t="shared" si="5"/>
        <v>-1</v>
      </c>
      <c r="U74" s="5">
        <f t="shared" si="2"/>
        <v>-4</v>
      </c>
      <c r="V74" s="5">
        <f t="shared" si="3"/>
        <v>2</v>
      </c>
      <c r="W74" s="5">
        <f t="shared" si="4"/>
        <v>-5</v>
      </c>
    </row>
    <row r="75" spans="1:23">
      <c r="A75" s="1" t="s">
        <v>249</v>
      </c>
      <c r="B75" s="7">
        <v>76.2667</v>
      </c>
      <c r="C75" s="2">
        <v>237.04</v>
      </c>
      <c r="D75" s="8">
        <v>164258</v>
      </c>
      <c r="E75" s="2">
        <v>-1.7777000000000001</v>
      </c>
      <c r="F75" s="2">
        <v>0.39389999999999997</v>
      </c>
      <c r="G75" s="2">
        <v>17.276900000000001</v>
      </c>
      <c r="H75" s="2">
        <v>230.3</v>
      </c>
      <c r="I75" s="7">
        <v>2.8433999999999999</v>
      </c>
      <c r="J75" s="7">
        <v>0</v>
      </c>
      <c r="K75" s="2" t="s">
        <v>288</v>
      </c>
      <c r="L75" s="4">
        <v>74</v>
      </c>
      <c r="M75" s="4">
        <f>VLOOKUP($K75,'15.06.2020'!$K$2:$L$500,2,FALSE)</f>
        <v>73</v>
      </c>
      <c r="N75" s="4">
        <f>VLOOKUP($K75,'08.06.2020'!$K$2:$L$500,2,FALSE)</f>
        <v>80</v>
      </c>
      <c r="O75" s="4">
        <f>VLOOKUP($K75,'01.06.2020'!$K$2:$L$500,2,FALSE)</f>
        <v>85</v>
      </c>
      <c r="P75" s="4">
        <f>VLOOKUP($K75,'25.05.2020'!$K$2:$L$500,2,FALSE)</f>
        <v>95</v>
      </c>
      <c r="Q75" s="4">
        <f>VLOOKUP($K75,'18.05.2020'!$K$2:$L$500,2,FALSE)</f>
        <v>88</v>
      </c>
      <c r="R75" s="4">
        <f>VLOOKUP($K75,'11.05.2020'!$K$2:$L$500,2,FALSE)</f>
        <v>99</v>
      </c>
      <c r="S75" s="4">
        <f>VLOOKUP($K75,'04.05.2020'!$K$2:$L$500,2,FALSE)</f>
        <v>115</v>
      </c>
      <c r="T75" s="5">
        <f t="shared" si="5"/>
        <v>-1</v>
      </c>
      <c r="U75" s="5">
        <f t="shared" si="2"/>
        <v>6</v>
      </c>
      <c r="V75" s="5">
        <f t="shared" si="3"/>
        <v>11</v>
      </c>
      <c r="W75" s="5">
        <f t="shared" si="4"/>
        <v>21</v>
      </c>
    </row>
    <row r="76" spans="1:23">
      <c r="A76" s="1" t="s">
        <v>63</v>
      </c>
      <c r="B76" s="7">
        <v>76.133300000000006</v>
      </c>
      <c r="C76" s="2">
        <v>190.18</v>
      </c>
      <c r="D76" s="8">
        <v>1997816</v>
      </c>
      <c r="E76" s="2">
        <v>2.9781</v>
      </c>
      <c r="F76" s="2">
        <v>6.8007</v>
      </c>
      <c r="G76" s="2">
        <v>19.972200000000001</v>
      </c>
      <c r="H76" s="2">
        <v>180.44</v>
      </c>
      <c r="I76" s="7">
        <v>5.1215000000000002</v>
      </c>
      <c r="J76" s="7">
        <v>1</v>
      </c>
      <c r="K76" s="2" t="s">
        <v>132</v>
      </c>
      <c r="L76" s="4">
        <v>75</v>
      </c>
      <c r="M76" s="4">
        <f>VLOOKUP($K76,'15.06.2020'!$K$2:$L$500,2,FALSE)</f>
        <v>74</v>
      </c>
      <c r="N76" s="4">
        <f>VLOOKUP($K76,'08.06.2020'!$K$2:$L$500,2,FALSE)</f>
        <v>72</v>
      </c>
      <c r="O76" s="4">
        <f>VLOOKUP($K76,'01.06.2020'!$K$2:$L$500,2,FALSE)</f>
        <v>79</v>
      </c>
      <c r="P76" s="4">
        <f>VLOOKUP($K76,'25.05.2020'!$K$2:$L$500,2,FALSE)</f>
        <v>85</v>
      </c>
      <c r="Q76" s="4">
        <f>VLOOKUP($K76,'18.05.2020'!$K$2:$L$500,2,FALSE)</f>
        <v>82</v>
      </c>
      <c r="R76" s="4">
        <f>VLOOKUP($K76,'11.05.2020'!$K$2:$L$500,2,FALSE)</f>
        <v>77</v>
      </c>
      <c r="S76" s="4">
        <f>VLOOKUP($K76,'04.05.2020'!$K$2:$L$500,2,FALSE)</f>
        <v>72</v>
      </c>
      <c r="T76" s="5">
        <f t="shared" si="5"/>
        <v>-1</v>
      </c>
      <c r="U76" s="5">
        <f t="shared" si="2"/>
        <v>-3</v>
      </c>
      <c r="V76" s="5">
        <f t="shared" si="3"/>
        <v>4</v>
      </c>
      <c r="W76" s="5">
        <f t="shared" si="4"/>
        <v>10</v>
      </c>
    </row>
    <row r="77" spans="1:23">
      <c r="A77" s="1" t="s">
        <v>83</v>
      </c>
      <c r="B77" s="7">
        <v>76.133300000000006</v>
      </c>
      <c r="C77" s="2">
        <v>100.74</v>
      </c>
      <c r="D77" s="8">
        <v>842783</v>
      </c>
      <c r="E77" s="2">
        <v>2.7854000000000001</v>
      </c>
      <c r="F77" s="2">
        <v>6.8406000000000002</v>
      </c>
      <c r="G77" s="2">
        <v>20.502400000000002</v>
      </c>
      <c r="H77" s="2">
        <v>95.85</v>
      </c>
      <c r="I77" s="7">
        <v>4.8540999999999999</v>
      </c>
      <c r="J77" s="7">
        <v>1</v>
      </c>
      <c r="K77" s="2" t="s">
        <v>203</v>
      </c>
      <c r="L77" s="4">
        <v>76</v>
      </c>
      <c r="M77" s="4">
        <f>VLOOKUP($K77,'15.06.2020'!$K$2:$L$500,2,FALSE)</f>
        <v>75</v>
      </c>
      <c r="N77" s="4">
        <f>VLOOKUP($K77,'08.06.2020'!$K$2:$L$500,2,FALSE)</f>
        <v>73</v>
      </c>
      <c r="O77" s="4">
        <f>VLOOKUP($K77,'01.06.2020'!$K$2:$L$500,2,FALSE)</f>
        <v>76</v>
      </c>
      <c r="P77" s="4">
        <f>VLOOKUP($K77,'25.05.2020'!$K$2:$L$500,2,FALSE)</f>
        <v>86</v>
      </c>
      <c r="Q77" s="4">
        <f>VLOOKUP($K77,'18.05.2020'!$K$2:$L$500,2,FALSE)</f>
        <v>79</v>
      </c>
      <c r="R77" s="4">
        <f>VLOOKUP($K77,'11.05.2020'!$K$2:$L$500,2,FALSE)</f>
        <v>75</v>
      </c>
      <c r="S77" s="4">
        <f>VLOOKUP($K77,'04.05.2020'!$K$2:$L$500,2,FALSE)</f>
        <v>71</v>
      </c>
      <c r="T77" s="5">
        <f t="shared" si="5"/>
        <v>-1</v>
      </c>
      <c r="U77" s="5">
        <f t="shared" si="2"/>
        <v>-3</v>
      </c>
      <c r="V77" s="5">
        <f t="shared" si="3"/>
        <v>0</v>
      </c>
      <c r="W77" s="5">
        <f t="shared" si="4"/>
        <v>10</v>
      </c>
    </row>
    <row r="78" spans="1:23">
      <c r="A78" s="1" t="s">
        <v>87</v>
      </c>
      <c r="B78" s="7">
        <v>76.133300000000006</v>
      </c>
      <c r="C78" s="2">
        <v>87.49</v>
      </c>
      <c r="D78" s="8">
        <v>250167</v>
      </c>
      <c r="E78" s="2">
        <v>-1.873</v>
      </c>
      <c r="F78" s="2">
        <v>11.409700000000001</v>
      </c>
      <c r="G78" s="2">
        <v>-15.083</v>
      </c>
      <c r="H78" s="2">
        <v>85.78</v>
      </c>
      <c r="I78" s="7">
        <v>1.9544999999999999</v>
      </c>
      <c r="J78" s="7">
        <v>1</v>
      </c>
      <c r="K78" s="2" t="s">
        <v>144</v>
      </c>
      <c r="L78" s="4">
        <v>77</v>
      </c>
      <c r="M78" s="4">
        <f>VLOOKUP($K78,'15.06.2020'!$K$2:$L$500,2,FALSE)</f>
        <v>76</v>
      </c>
      <c r="N78" s="4">
        <f>VLOOKUP($K78,'08.06.2020'!$K$2:$L$500,2,FALSE)</f>
        <v>74</v>
      </c>
      <c r="O78" s="4">
        <f>VLOOKUP($K78,'01.06.2020'!$K$2:$L$500,2,FALSE)</f>
        <v>73</v>
      </c>
      <c r="P78" s="4">
        <f>VLOOKUP($K78,'25.05.2020'!$K$2:$L$500,2,FALSE)</f>
        <v>66</v>
      </c>
      <c r="Q78" s="4">
        <f>VLOOKUP($K78,'18.05.2020'!$K$2:$L$500,2,FALSE)</f>
        <v>58</v>
      </c>
      <c r="R78" s="4">
        <f>VLOOKUP($K78,'11.05.2020'!$K$2:$L$500,2,FALSE)</f>
        <v>64</v>
      </c>
      <c r="S78" s="4">
        <f>VLOOKUP($K78,'04.05.2020'!$K$2:$L$500,2,FALSE)</f>
        <v>61</v>
      </c>
      <c r="T78" s="5">
        <f t="shared" si="5"/>
        <v>-1</v>
      </c>
      <c r="U78" s="5">
        <f t="shared" si="2"/>
        <v>-3</v>
      </c>
      <c r="V78" s="5">
        <f t="shared" si="3"/>
        <v>-4</v>
      </c>
      <c r="W78" s="5">
        <f t="shared" si="4"/>
        <v>-11</v>
      </c>
    </row>
    <row r="79" spans="1:23">
      <c r="A79" s="1" t="s">
        <v>211</v>
      </c>
      <c r="B79" s="7">
        <v>76.133300000000006</v>
      </c>
      <c r="C79" s="2">
        <v>184.45</v>
      </c>
      <c r="D79" s="8">
        <v>1105042</v>
      </c>
      <c r="E79" s="2">
        <v>2.7004000000000001</v>
      </c>
      <c r="F79" s="2">
        <v>13.843999999999999</v>
      </c>
      <c r="G79" s="2">
        <v>43.977800000000002</v>
      </c>
      <c r="H79" s="2">
        <v>176.15</v>
      </c>
      <c r="I79" s="7">
        <v>4.4999000000000002</v>
      </c>
      <c r="J79" s="7">
        <v>1</v>
      </c>
      <c r="K79" s="2" t="s">
        <v>214</v>
      </c>
      <c r="L79" s="4">
        <v>78</v>
      </c>
      <c r="M79" s="4">
        <f>VLOOKUP($K79,'15.06.2020'!$K$2:$L$500,2,FALSE)</f>
        <v>77</v>
      </c>
      <c r="N79" s="4">
        <f>VLOOKUP($K79,'08.06.2020'!$K$2:$L$500,2,FALSE)</f>
        <v>76</v>
      </c>
      <c r="O79" s="4">
        <f>VLOOKUP($K79,'01.06.2020'!$K$2:$L$500,2,FALSE)</f>
        <v>78</v>
      </c>
      <c r="P79" s="4">
        <f>VLOOKUP($K79,'25.05.2020'!$K$2:$L$500,2,FALSE)</f>
        <v>88</v>
      </c>
      <c r="Q79" s="4">
        <f>VLOOKUP($K79,'18.05.2020'!$K$2:$L$500,2,FALSE)</f>
        <v>87</v>
      </c>
      <c r="R79" s="4">
        <f>VLOOKUP($K79,'11.05.2020'!$K$2:$L$500,2,FALSE)</f>
        <v>89</v>
      </c>
      <c r="S79" s="4">
        <f>VLOOKUP($K79,'04.05.2020'!$K$2:$L$500,2,FALSE)</f>
        <v>90</v>
      </c>
      <c r="T79" s="5">
        <f t="shared" si="5"/>
        <v>-1</v>
      </c>
      <c r="U79" s="5">
        <f t="shared" si="2"/>
        <v>-2</v>
      </c>
      <c r="V79" s="5">
        <f t="shared" si="3"/>
        <v>0</v>
      </c>
      <c r="W79" s="5">
        <f t="shared" si="4"/>
        <v>10</v>
      </c>
    </row>
    <row r="80" spans="1:23">
      <c r="A80" s="1" t="s">
        <v>26</v>
      </c>
      <c r="B80" s="7">
        <v>76</v>
      </c>
      <c r="C80" s="2">
        <v>63.72</v>
      </c>
      <c r="D80" s="8">
        <v>223781</v>
      </c>
      <c r="E80" s="2">
        <v>-3.2052</v>
      </c>
      <c r="F80" s="2">
        <v>4.6821000000000002</v>
      </c>
      <c r="G80" s="2">
        <v>-17.2575</v>
      </c>
      <c r="H80" s="2">
        <v>58.6</v>
      </c>
      <c r="I80" s="7">
        <v>8.0351999999999997</v>
      </c>
      <c r="J80" s="7">
        <v>1</v>
      </c>
      <c r="K80" s="2" t="s">
        <v>116</v>
      </c>
      <c r="L80" s="4">
        <v>79</v>
      </c>
      <c r="M80" s="4">
        <f>VLOOKUP($K80,'15.06.2020'!$K$2:$L$500,2,FALSE)</f>
        <v>78</v>
      </c>
      <c r="N80" s="4">
        <f>VLOOKUP($K80,'08.06.2020'!$K$2:$L$500,2,FALSE)</f>
        <v>77</v>
      </c>
      <c r="O80" s="4">
        <f>VLOOKUP($K80,'01.06.2020'!$K$2:$L$500,2,FALSE)</f>
        <v>72</v>
      </c>
      <c r="P80" s="4">
        <f>VLOOKUP($K80,'25.05.2020'!$K$2:$L$500,2,FALSE)</f>
        <v>67</v>
      </c>
      <c r="Q80" s="4">
        <f>VLOOKUP($K80,'18.05.2020'!$K$2:$L$500,2,FALSE)</f>
        <v>59</v>
      </c>
      <c r="R80" s="4">
        <f>VLOOKUP($K80,'11.05.2020'!$K$2:$L$500,2,FALSE)</f>
        <v>58</v>
      </c>
      <c r="S80" s="4">
        <f>VLOOKUP($K80,'04.05.2020'!$K$2:$L$500,2,FALSE)</f>
        <v>62</v>
      </c>
      <c r="T80" s="5">
        <f t="shared" si="5"/>
        <v>-1</v>
      </c>
      <c r="U80" s="5">
        <f t="shared" si="2"/>
        <v>-2</v>
      </c>
      <c r="V80" s="5">
        <f t="shared" si="3"/>
        <v>-7</v>
      </c>
      <c r="W80" s="5">
        <f t="shared" si="4"/>
        <v>-12</v>
      </c>
    </row>
    <row r="81" spans="1:23">
      <c r="A81" s="1" t="s">
        <v>89</v>
      </c>
      <c r="B81" s="7">
        <v>76</v>
      </c>
      <c r="C81" s="2">
        <v>142.36000000000001</v>
      </c>
      <c r="D81" s="8">
        <v>688203</v>
      </c>
      <c r="E81" s="2">
        <v>2.839</v>
      </c>
      <c r="F81" s="2">
        <v>6.5568999999999997</v>
      </c>
      <c r="G81" s="2">
        <v>10.032500000000001</v>
      </c>
      <c r="H81" s="2">
        <v>134.02000000000001</v>
      </c>
      <c r="I81" s="7">
        <v>5.8583999999999996</v>
      </c>
      <c r="J81" s="7">
        <v>1</v>
      </c>
      <c r="K81" s="2" t="s">
        <v>146</v>
      </c>
      <c r="L81" s="4">
        <v>80</v>
      </c>
      <c r="M81" s="4">
        <f>VLOOKUP($K81,'15.06.2020'!$K$2:$L$500,2,FALSE)</f>
        <v>79</v>
      </c>
      <c r="N81" s="4">
        <f>VLOOKUP($K81,'08.06.2020'!$K$2:$L$500,2,FALSE)</f>
        <v>75</v>
      </c>
      <c r="O81" s="4">
        <f>VLOOKUP($K81,'01.06.2020'!$K$2:$L$500,2,FALSE)</f>
        <v>62</v>
      </c>
      <c r="P81" s="4">
        <f>VLOOKUP($K81,'25.05.2020'!$K$2:$L$500,2,FALSE)</f>
        <v>60</v>
      </c>
      <c r="Q81" s="4">
        <f>VLOOKUP($K81,'18.05.2020'!$K$2:$L$500,2,FALSE)</f>
        <v>54</v>
      </c>
      <c r="R81" s="4">
        <f>VLOOKUP($K81,'11.05.2020'!$K$2:$L$500,2,FALSE)</f>
        <v>49</v>
      </c>
      <c r="S81" s="4">
        <f>VLOOKUP($K81,'04.05.2020'!$K$2:$L$500,2,FALSE)</f>
        <v>45</v>
      </c>
      <c r="T81" s="5">
        <f t="shared" si="5"/>
        <v>-1</v>
      </c>
      <c r="U81" s="5">
        <f t="shared" si="2"/>
        <v>-5</v>
      </c>
      <c r="V81" s="5">
        <f t="shared" si="3"/>
        <v>-18</v>
      </c>
      <c r="W81" s="5">
        <f t="shared" si="4"/>
        <v>-20</v>
      </c>
    </row>
    <row r="82" spans="1:23">
      <c r="A82" s="1" t="s">
        <v>54</v>
      </c>
      <c r="B82" s="7">
        <v>75.866699999999994</v>
      </c>
      <c r="C82" s="2">
        <v>244.24</v>
      </c>
      <c r="D82" s="8">
        <v>43419720</v>
      </c>
      <c r="E82" s="2">
        <v>3.5442</v>
      </c>
      <c r="F82" s="2">
        <v>7.6611000000000002</v>
      </c>
      <c r="G82" s="2">
        <v>29.804400000000001</v>
      </c>
      <c r="H82" s="2">
        <v>231.47</v>
      </c>
      <c r="I82" s="7">
        <v>5.2285000000000004</v>
      </c>
      <c r="J82" s="7">
        <v>1</v>
      </c>
      <c r="K82" s="2" t="s">
        <v>180</v>
      </c>
      <c r="L82" s="4">
        <v>81</v>
      </c>
      <c r="M82" s="4">
        <f>VLOOKUP($K82,'15.06.2020'!$K$2:$L$500,2,FALSE)</f>
        <v>82</v>
      </c>
      <c r="N82" s="4">
        <f>VLOOKUP($K82,'08.06.2020'!$K$2:$L$500,2,FALSE)</f>
        <v>81</v>
      </c>
      <c r="O82" s="4">
        <f>VLOOKUP($K82,'01.06.2020'!$K$2:$L$500,2,FALSE)</f>
        <v>81</v>
      </c>
      <c r="P82" s="4">
        <f>VLOOKUP($K82,'25.05.2020'!$K$2:$L$500,2,FALSE)</f>
        <v>90</v>
      </c>
      <c r="Q82" s="4">
        <f>VLOOKUP($K82,'18.05.2020'!$K$2:$L$500,2,FALSE)</f>
        <v>92</v>
      </c>
      <c r="R82" s="4">
        <f>VLOOKUP($K82,'11.05.2020'!$K$2:$L$500,2,FALSE)</f>
        <v>83</v>
      </c>
      <c r="S82" s="4">
        <f>VLOOKUP($K82,'04.05.2020'!$K$2:$L$500,2,FALSE)</f>
        <v>79</v>
      </c>
      <c r="T82" s="5">
        <f t="shared" si="5"/>
        <v>1</v>
      </c>
      <c r="U82" s="5">
        <f t="shared" ref="U82:U145" si="6">N82-$L82</f>
        <v>0</v>
      </c>
      <c r="V82" s="5">
        <f t="shared" ref="V82:V145" si="7">O82-$L82</f>
        <v>0</v>
      </c>
      <c r="W82" s="5">
        <f t="shared" ref="W82:W145" si="8">P82-$L82</f>
        <v>9</v>
      </c>
    </row>
    <row r="83" spans="1:23">
      <c r="A83" s="1" t="s">
        <v>221</v>
      </c>
      <c r="B83" s="7">
        <v>75.866699999999994</v>
      </c>
      <c r="C83" s="2">
        <v>172.72</v>
      </c>
      <c r="D83" s="8">
        <v>693112</v>
      </c>
      <c r="E83" s="2">
        <v>7.4865000000000004</v>
      </c>
      <c r="F83" s="2">
        <v>6.2435</v>
      </c>
      <c r="G83" s="2">
        <v>42.543500000000002</v>
      </c>
      <c r="H83" s="2">
        <v>157.08000000000001</v>
      </c>
      <c r="I83" s="7">
        <v>9.0550999999999995</v>
      </c>
      <c r="J83" s="7">
        <v>1</v>
      </c>
      <c r="K83" s="2" t="s">
        <v>223</v>
      </c>
      <c r="L83" s="4">
        <v>82</v>
      </c>
      <c r="M83" s="4">
        <f>VLOOKUP($K83,'15.06.2020'!$K$2:$L$500,2,FALSE)</f>
        <v>83</v>
      </c>
      <c r="N83" s="4">
        <f>VLOOKUP($K83,'08.06.2020'!$K$2:$L$500,2,FALSE)</f>
        <v>78</v>
      </c>
      <c r="O83" s="4">
        <f>VLOOKUP($K83,'01.06.2020'!$K$2:$L$500,2,FALSE)</f>
        <v>68</v>
      </c>
      <c r="P83" s="4">
        <f>VLOOKUP($K83,'25.05.2020'!$K$2:$L$500,2,FALSE)</f>
        <v>70</v>
      </c>
      <c r="Q83" s="4">
        <f>VLOOKUP($K83,'18.05.2020'!$K$2:$L$500,2,FALSE)</f>
        <v>71</v>
      </c>
      <c r="R83" s="4">
        <f>VLOOKUP($K83,'11.05.2020'!$K$2:$L$500,2,FALSE)</f>
        <v>82</v>
      </c>
      <c r="S83" s="4">
        <f>VLOOKUP($K83,'04.05.2020'!$K$2:$L$500,2,FALSE)</f>
        <v>87</v>
      </c>
      <c r="T83" s="5">
        <f t="shared" si="5"/>
        <v>1</v>
      </c>
      <c r="U83" s="5">
        <f t="shared" si="6"/>
        <v>-4</v>
      </c>
      <c r="V83" s="5">
        <f t="shared" si="7"/>
        <v>-14</v>
      </c>
      <c r="W83" s="5">
        <f t="shared" si="8"/>
        <v>-12</v>
      </c>
    </row>
    <row r="84" spans="1:23">
      <c r="A84" s="1" t="s">
        <v>97</v>
      </c>
      <c r="B84" s="7">
        <v>75.866699999999994</v>
      </c>
      <c r="C84" s="2">
        <v>200.25</v>
      </c>
      <c r="D84" s="8">
        <v>1225721</v>
      </c>
      <c r="E84" s="2">
        <v>2.9668999999999999</v>
      </c>
      <c r="F84" s="2">
        <v>7.3727</v>
      </c>
      <c r="G84" s="2">
        <v>21.695499999999999</v>
      </c>
      <c r="H84" s="2">
        <v>190.24</v>
      </c>
      <c r="I84" s="7">
        <v>4.9987000000000004</v>
      </c>
      <c r="J84" s="7">
        <v>1</v>
      </c>
      <c r="K84" s="2" t="s">
        <v>154</v>
      </c>
      <c r="L84" s="4">
        <v>83</v>
      </c>
      <c r="M84" s="4">
        <f>VLOOKUP($K84,'15.06.2020'!$K$2:$L$500,2,FALSE)</f>
        <v>84</v>
      </c>
      <c r="N84" s="4">
        <f>VLOOKUP($K84,'08.06.2020'!$K$2:$L$500,2,FALSE)</f>
        <v>82</v>
      </c>
      <c r="O84" s="4">
        <f>VLOOKUP($K84,'01.06.2020'!$K$2:$L$500,2,FALSE)</f>
        <v>83</v>
      </c>
      <c r="P84" s="4">
        <f>VLOOKUP($K84,'25.05.2020'!$K$2:$L$500,2,FALSE)</f>
        <v>92</v>
      </c>
      <c r="Q84" s="4">
        <f>VLOOKUP($K84,'18.05.2020'!$K$2:$L$500,2,FALSE)</f>
        <v>83</v>
      </c>
      <c r="R84" s="4">
        <f>VLOOKUP($K84,'11.05.2020'!$K$2:$L$500,2,FALSE)</f>
        <v>78</v>
      </c>
      <c r="S84" s="4">
        <f>VLOOKUP($K84,'04.05.2020'!$K$2:$L$500,2,FALSE)</f>
        <v>74</v>
      </c>
      <c r="T84" s="5">
        <f t="shared" si="5"/>
        <v>1</v>
      </c>
      <c r="U84" s="5">
        <f t="shared" si="6"/>
        <v>-1</v>
      </c>
      <c r="V84" s="5">
        <f t="shared" si="7"/>
        <v>0</v>
      </c>
      <c r="W84" s="5">
        <f t="shared" si="8"/>
        <v>9</v>
      </c>
    </row>
    <row r="85" spans="1:23">
      <c r="A85" s="1" t="s">
        <v>18</v>
      </c>
      <c r="B85" s="7">
        <v>75.7333</v>
      </c>
      <c r="C85" s="2">
        <v>349.72</v>
      </c>
      <c r="D85" s="8">
        <v>33086238</v>
      </c>
      <c r="E85" s="2">
        <v>3.2231000000000001</v>
      </c>
      <c r="F85" s="2">
        <v>11.681699999999999</v>
      </c>
      <c r="G85" s="2">
        <v>76.110399999999998</v>
      </c>
      <c r="H85" s="2">
        <v>332.58</v>
      </c>
      <c r="I85" s="7">
        <v>4.9010999999999996</v>
      </c>
      <c r="J85" s="7">
        <v>1</v>
      </c>
      <c r="K85" s="2" t="s">
        <v>165</v>
      </c>
      <c r="L85" s="4">
        <v>84</v>
      </c>
      <c r="M85" s="4">
        <f>VLOOKUP($K85,'15.06.2020'!$K$2:$L$500,2,FALSE)</f>
        <v>85</v>
      </c>
      <c r="N85" s="4">
        <f>VLOOKUP($K85,'08.06.2020'!$K$2:$L$500,2,FALSE)</f>
        <v>83</v>
      </c>
      <c r="O85" s="4">
        <f>VLOOKUP($K85,'01.06.2020'!$K$2:$L$500,2,FALSE)</f>
        <v>84</v>
      </c>
      <c r="P85" s="4">
        <f>VLOOKUP($K85,'25.05.2020'!$K$2:$L$500,2,FALSE)</f>
        <v>94</v>
      </c>
      <c r="Q85" s="4">
        <f>VLOOKUP($K85,'18.05.2020'!$K$2:$L$500,2,FALSE)</f>
        <v>93</v>
      </c>
      <c r="R85" s="4">
        <f>VLOOKUP($K85,'11.05.2020'!$K$2:$L$500,2,FALSE)</f>
        <v>86</v>
      </c>
      <c r="S85" s="4">
        <f>VLOOKUP($K85,'04.05.2020'!$K$2:$L$500,2,FALSE)</f>
        <v>78</v>
      </c>
      <c r="T85" s="5">
        <f t="shared" si="5"/>
        <v>1</v>
      </c>
      <c r="U85" s="5">
        <f t="shared" si="6"/>
        <v>-1</v>
      </c>
      <c r="V85" s="5">
        <f t="shared" si="7"/>
        <v>0</v>
      </c>
      <c r="W85" s="5">
        <f t="shared" si="8"/>
        <v>10</v>
      </c>
    </row>
    <row r="86" spans="1:23">
      <c r="A86" s="1" t="s">
        <v>248</v>
      </c>
      <c r="B86" s="7">
        <v>75.466700000000003</v>
      </c>
      <c r="C86" s="2">
        <v>257.70999999999998</v>
      </c>
      <c r="D86" s="8">
        <v>275201</v>
      </c>
      <c r="E86" s="2">
        <v>4.8753000000000002</v>
      </c>
      <c r="F86" s="2">
        <v>-0.89980000000000004</v>
      </c>
      <c r="G86" s="2">
        <v>25.199200000000001</v>
      </c>
      <c r="H86" s="2">
        <v>241.1</v>
      </c>
      <c r="I86" s="7">
        <v>6.4451999999999998</v>
      </c>
      <c r="J86" s="7">
        <v>1</v>
      </c>
      <c r="K86" s="2" t="s">
        <v>298</v>
      </c>
      <c r="L86" s="4">
        <v>85</v>
      </c>
      <c r="M86" s="4">
        <f>VLOOKUP($K86,'15.06.2020'!$K$2:$L$500,2,FALSE)</f>
        <v>86</v>
      </c>
      <c r="N86" s="4">
        <f>VLOOKUP($K86,'08.06.2020'!$K$2:$L$500,2,FALSE)</f>
        <v>85</v>
      </c>
      <c r="O86" s="4">
        <f>VLOOKUP($K86,'01.06.2020'!$K$2:$L$500,2,FALSE)</f>
        <v>88</v>
      </c>
      <c r="P86" s="4">
        <f>VLOOKUP($K86,'25.05.2020'!$K$2:$L$500,2,FALSE)</f>
        <v>100</v>
      </c>
      <c r="Q86" s="4">
        <f>VLOOKUP($K86,'18.05.2020'!$K$2:$L$500,2,FALSE)</f>
        <v>99</v>
      </c>
      <c r="R86" s="4">
        <f>VLOOKUP($K86,'11.05.2020'!$K$2:$L$500,2,FALSE)</f>
        <v>112</v>
      </c>
      <c r="S86" s="4">
        <f>VLOOKUP($K86,'04.05.2020'!$K$2:$L$500,2,FALSE)</f>
        <v>123</v>
      </c>
      <c r="T86" s="5">
        <f t="shared" si="5"/>
        <v>1</v>
      </c>
      <c r="U86" s="5">
        <f t="shared" si="6"/>
        <v>0</v>
      </c>
      <c r="V86" s="5">
        <f t="shared" si="7"/>
        <v>3</v>
      </c>
      <c r="W86" s="5">
        <f t="shared" si="8"/>
        <v>15</v>
      </c>
    </row>
    <row r="87" spans="1:23">
      <c r="A87" s="1" t="s">
        <v>58</v>
      </c>
      <c r="B87" s="7">
        <v>75.466700000000003</v>
      </c>
      <c r="C87" s="2">
        <v>60.76</v>
      </c>
      <c r="D87" s="8">
        <v>5177765</v>
      </c>
      <c r="E87" s="2">
        <v>0.82969999999999999</v>
      </c>
      <c r="F87" s="2">
        <v>2.8610000000000002</v>
      </c>
      <c r="G87" s="2">
        <v>-2.5032000000000001</v>
      </c>
      <c r="H87" s="2">
        <v>58.67</v>
      </c>
      <c r="I87" s="7">
        <v>3.4398</v>
      </c>
      <c r="J87" s="7">
        <v>1</v>
      </c>
      <c r="K87" s="2" t="s">
        <v>196</v>
      </c>
      <c r="L87" s="4">
        <v>86</v>
      </c>
      <c r="M87" s="4">
        <f>VLOOKUP($K87,'15.06.2020'!$K$2:$L$500,2,FALSE)</f>
        <v>87</v>
      </c>
      <c r="N87" s="4">
        <f>VLOOKUP($K87,'08.06.2020'!$K$2:$L$500,2,FALSE)</f>
        <v>86</v>
      </c>
      <c r="O87" s="4">
        <f>VLOOKUP($K87,'01.06.2020'!$K$2:$L$500,2,FALSE)</f>
        <v>82</v>
      </c>
      <c r="P87" s="4">
        <f>VLOOKUP($K87,'25.05.2020'!$K$2:$L$500,2,FALSE)</f>
        <v>80</v>
      </c>
      <c r="Q87" s="4">
        <f>VLOOKUP($K87,'18.05.2020'!$K$2:$L$500,2,FALSE)</f>
        <v>67</v>
      </c>
      <c r="R87" s="4">
        <f>VLOOKUP($K87,'11.05.2020'!$K$2:$L$500,2,FALSE)</f>
        <v>65</v>
      </c>
      <c r="S87" s="4">
        <f>VLOOKUP($K87,'04.05.2020'!$K$2:$L$500,2,FALSE)</f>
        <v>59</v>
      </c>
      <c r="T87" s="5">
        <f t="shared" si="5"/>
        <v>1</v>
      </c>
      <c r="U87" s="5">
        <f t="shared" si="6"/>
        <v>0</v>
      </c>
      <c r="V87" s="5">
        <f t="shared" si="7"/>
        <v>-4</v>
      </c>
      <c r="W87" s="5">
        <f t="shared" si="8"/>
        <v>-6</v>
      </c>
    </row>
    <row r="88" spans="1:23">
      <c r="A88" s="1" t="s">
        <v>264</v>
      </c>
      <c r="B88" s="7">
        <v>75.466700000000003</v>
      </c>
      <c r="C88" s="2">
        <v>370.45</v>
      </c>
      <c r="D88" s="8">
        <v>14357890</v>
      </c>
      <c r="E88" s="2">
        <v>3.6804000000000001</v>
      </c>
      <c r="F88" s="2">
        <v>5.1757</v>
      </c>
      <c r="G88" s="2">
        <v>142.6634</v>
      </c>
      <c r="H88" s="2">
        <v>348.13380000000001</v>
      </c>
      <c r="I88" s="7">
        <v>6.0240999999999998</v>
      </c>
      <c r="J88" s="7">
        <v>1</v>
      </c>
      <c r="K88" s="2" t="s">
        <v>304</v>
      </c>
      <c r="L88" s="4">
        <v>87</v>
      </c>
      <c r="M88" s="4">
        <f>VLOOKUP($K88,'15.06.2020'!$K$2:$L$500,2,FALSE)</f>
        <v>88</v>
      </c>
      <c r="N88" s="4">
        <f>VLOOKUP($K88,'08.06.2020'!$K$2:$L$500,2,FALSE)</f>
        <v>87</v>
      </c>
      <c r="O88" s="4">
        <f>VLOOKUP($K88,'01.06.2020'!$K$2:$L$500,2,FALSE)</f>
        <v>91</v>
      </c>
      <c r="P88" s="4">
        <f>VLOOKUP($K88,'25.05.2020'!$K$2:$L$500,2,FALSE)</f>
        <v>101</v>
      </c>
      <c r="Q88" s="4">
        <f>VLOOKUP($K88,'18.05.2020'!$K$2:$L$500,2,FALSE)</f>
        <v>97</v>
      </c>
      <c r="R88" s="4">
        <f>VLOOKUP($K88,'11.05.2020'!$K$2:$L$500,2,FALSE)</f>
        <v>113</v>
      </c>
      <c r="S88" s="4">
        <f>VLOOKUP($K88,'04.05.2020'!$K$2:$L$500,2,FALSE)</f>
        <v>122</v>
      </c>
      <c r="T88" s="5">
        <f t="shared" si="5"/>
        <v>1</v>
      </c>
      <c r="U88" s="5">
        <f t="shared" si="6"/>
        <v>0</v>
      </c>
      <c r="V88" s="5">
        <f t="shared" si="7"/>
        <v>4</v>
      </c>
      <c r="W88" s="5">
        <f t="shared" si="8"/>
        <v>14</v>
      </c>
    </row>
    <row r="89" spans="1:23">
      <c r="A89" s="1" t="s">
        <v>14</v>
      </c>
      <c r="B89" s="7">
        <v>75.333299999999994</v>
      </c>
      <c r="C89" s="2">
        <v>77</v>
      </c>
      <c r="D89" s="8">
        <v>209210</v>
      </c>
      <c r="E89" s="2">
        <v>0.66679999999999995</v>
      </c>
      <c r="F89" s="2">
        <v>1.8249</v>
      </c>
      <c r="G89" s="2">
        <v>3.4390000000000001</v>
      </c>
      <c r="H89" s="2">
        <v>74.8</v>
      </c>
      <c r="I89" s="7">
        <v>2.8571</v>
      </c>
      <c r="J89" s="7">
        <v>0</v>
      </c>
      <c r="K89" s="2" t="s">
        <v>110</v>
      </c>
      <c r="L89" s="4">
        <v>88</v>
      </c>
      <c r="M89" s="4">
        <f>VLOOKUP($K89,'15.06.2020'!$K$2:$L$500,2,FALSE)</f>
        <v>80</v>
      </c>
      <c r="N89" s="4">
        <f>VLOOKUP($K89,'08.06.2020'!$K$2:$L$500,2,FALSE)</f>
        <v>71</v>
      </c>
      <c r="O89" s="4">
        <f>VLOOKUP($K89,'01.06.2020'!$K$2:$L$500,2,FALSE)</f>
        <v>64</v>
      </c>
      <c r="P89" s="4">
        <f>VLOOKUP($K89,'25.05.2020'!$K$2:$L$500,2,FALSE)</f>
        <v>62</v>
      </c>
      <c r="Q89" s="4">
        <f>VLOOKUP($K89,'18.05.2020'!$K$2:$L$500,2,FALSE)</f>
        <v>56</v>
      </c>
      <c r="R89" s="4">
        <f>VLOOKUP($K89,'11.05.2020'!$K$2:$L$500,2,FALSE)</f>
        <v>55</v>
      </c>
      <c r="S89" s="4">
        <f>VLOOKUP($K89,'04.05.2020'!$K$2:$L$500,2,FALSE)</f>
        <v>52</v>
      </c>
      <c r="T89" s="5">
        <f t="shared" si="5"/>
        <v>-8</v>
      </c>
      <c r="U89" s="5">
        <f t="shared" si="6"/>
        <v>-17</v>
      </c>
      <c r="V89" s="5">
        <f t="shared" si="7"/>
        <v>-24</v>
      </c>
      <c r="W89" s="5">
        <f t="shared" si="8"/>
        <v>-26</v>
      </c>
    </row>
    <row r="90" spans="1:23">
      <c r="A90" s="1" t="s">
        <v>268</v>
      </c>
      <c r="B90" s="7">
        <v>75.333299999999994</v>
      </c>
      <c r="C90" s="2">
        <v>100.4</v>
      </c>
      <c r="D90" s="8">
        <v>780149</v>
      </c>
      <c r="E90" s="2">
        <v>-2.6282999999999999</v>
      </c>
      <c r="F90" s="2">
        <v>-8.1930999999999994</v>
      </c>
      <c r="G90" s="2">
        <v>14.2857</v>
      </c>
      <c r="H90" s="2">
        <v>97.1</v>
      </c>
      <c r="I90" s="7">
        <v>3.2869000000000002</v>
      </c>
      <c r="J90" s="7">
        <v>0</v>
      </c>
      <c r="K90" s="2" t="s">
        <v>307</v>
      </c>
      <c r="L90" s="4">
        <v>89</v>
      </c>
      <c r="M90" s="4">
        <f>VLOOKUP($K90,'15.06.2020'!$K$2:$L$500,2,FALSE)</f>
        <v>89</v>
      </c>
      <c r="N90" s="4">
        <f>VLOOKUP($K90,'08.06.2020'!$K$2:$L$500,2,FALSE)</f>
        <v>89</v>
      </c>
      <c r="O90" s="4">
        <f>VLOOKUP($K90,'01.06.2020'!$K$2:$L$500,2,FALSE)</f>
        <v>93</v>
      </c>
      <c r="P90" s="4">
        <f>VLOOKUP($K90,'25.05.2020'!$K$2:$L$500,2,FALSE)</f>
        <v>102</v>
      </c>
      <c r="Q90" s="4">
        <f>VLOOKUP($K90,'18.05.2020'!$K$2:$L$500,2,FALSE)</f>
        <v>105</v>
      </c>
      <c r="R90" s="4">
        <f>VLOOKUP($K90,'11.05.2020'!$K$2:$L$500,2,FALSE)</f>
        <v>122</v>
      </c>
      <c r="S90" s="4">
        <f>VLOOKUP($K90,'04.05.2020'!$K$2:$L$500,2,FALSE)</f>
        <v>125</v>
      </c>
      <c r="T90" s="5">
        <f t="shared" si="5"/>
        <v>0</v>
      </c>
      <c r="U90" s="5">
        <f t="shared" si="6"/>
        <v>0</v>
      </c>
      <c r="V90" s="5">
        <f t="shared" si="7"/>
        <v>4</v>
      </c>
      <c r="W90" s="5">
        <f t="shared" si="8"/>
        <v>13</v>
      </c>
    </row>
    <row r="91" spans="1:23">
      <c r="A91" s="1" t="s">
        <v>274</v>
      </c>
      <c r="B91" s="7">
        <v>75.333299999999994</v>
      </c>
      <c r="C91" s="2">
        <v>164.185</v>
      </c>
      <c r="D91" s="8">
        <v>1076912</v>
      </c>
      <c r="E91" s="2">
        <v>0.93130000000000002</v>
      </c>
      <c r="F91" s="2">
        <v>3.8751000000000002</v>
      </c>
      <c r="G91" s="2">
        <v>12.911799999999999</v>
      </c>
      <c r="H91" s="2">
        <v>159.16999999999999</v>
      </c>
      <c r="I91" s="7">
        <v>3.0545</v>
      </c>
      <c r="J91" s="7">
        <v>1</v>
      </c>
      <c r="K91" s="2" t="s">
        <v>308</v>
      </c>
      <c r="L91" s="4">
        <v>90</v>
      </c>
      <c r="M91" s="4">
        <f>VLOOKUP($K91,'15.06.2020'!$K$2:$L$500,2,FALSE)</f>
        <v>90</v>
      </c>
      <c r="N91" s="4">
        <f>VLOOKUP($K91,'08.06.2020'!$K$2:$L$500,2,FALSE)</f>
        <v>90</v>
      </c>
      <c r="O91" s="4">
        <f>VLOOKUP($K91,'01.06.2020'!$K$2:$L$500,2,FALSE)</f>
        <v>94</v>
      </c>
      <c r="P91" s="4">
        <f>VLOOKUP($K91,'25.05.2020'!$K$2:$L$500,2,FALSE)</f>
        <v>107</v>
      </c>
      <c r="Q91" s="4">
        <f>VLOOKUP($K91,'18.05.2020'!$K$2:$L$500,2,FALSE)</f>
        <v>116</v>
      </c>
      <c r="R91" s="4">
        <f>VLOOKUP($K91,'11.05.2020'!$K$2:$L$500,2,FALSE)</f>
        <v>129</v>
      </c>
      <c r="S91" s="4">
        <f>VLOOKUP($K91,'04.05.2020'!$K$2:$L$500,2,FALSE)</f>
        <v>136</v>
      </c>
      <c r="T91" s="5">
        <f t="shared" si="5"/>
        <v>0</v>
      </c>
      <c r="U91" s="5">
        <f t="shared" si="6"/>
        <v>0</v>
      </c>
      <c r="V91" s="5">
        <f t="shared" si="7"/>
        <v>4</v>
      </c>
      <c r="W91" s="5">
        <f t="shared" si="8"/>
        <v>17</v>
      </c>
    </row>
    <row r="92" spans="1:23">
      <c r="A92" s="1" t="s">
        <v>13</v>
      </c>
      <c r="B92" s="7">
        <v>75.066699999999997</v>
      </c>
      <c r="C92" s="2">
        <v>79.709999999999994</v>
      </c>
      <c r="D92" s="8">
        <v>2682009</v>
      </c>
      <c r="E92" s="2">
        <v>-2.5550000000000002</v>
      </c>
      <c r="F92" s="2">
        <v>3.3315999999999999</v>
      </c>
      <c r="G92" s="2">
        <v>-12.3102</v>
      </c>
      <c r="H92" s="2">
        <v>76.233500000000006</v>
      </c>
      <c r="I92" s="7">
        <v>4.3613999999999997</v>
      </c>
      <c r="J92" s="7">
        <v>0</v>
      </c>
      <c r="K92" s="2" t="s">
        <v>109</v>
      </c>
      <c r="L92" s="4">
        <v>91</v>
      </c>
      <c r="M92" s="4">
        <f>VLOOKUP($K92,'15.06.2020'!$K$2:$L$500,2,FALSE)</f>
        <v>91</v>
      </c>
      <c r="N92" s="4">
        <f>VLOOKUP($K92,'08.06.2020'!$K$2:$L$500,2,FALSE)</f>
        <v>84</v>
      </c>
      <c r="O92" s="4">
        <f>VLOOKUP($K92,'01.06.2020'!$K$2:$L$500,2,FALSE)</f>
        <v>77</v>
      </c>
      <c r="P92" s="4">
        <f>VLOOKUP($K92,'25.05.2020'!$K$2:$L$500,2,FALSE)</f>
        <v>74</v>
      </c>
      <c r="Q92" s="4">
        <f>VLOOKUP($K92,'18.05.2020'!$K$2:$L$500,2,FALSE)</f>
        <v>63</v>
      </c>
      <c r="R92" s="4">
        <f>VLOOKUP($K92,'11.05.2020'!$K$2:$L$500,2,FALSE)</f>
        <v>60</v>
      </c>
      <c r="S92" s="4">
        <f>VLOOKUP($K92,'04.05.2020'!$K$2:$L$500,2,FALSE)</f>
        <v>55</v>
      </c>
      <c r="T92" s="5">
        <f t="shared" si="5"/>
        <v>0</v>
      </c>
      <c r="U92" s="5">
        <f t="shared" si="6"/>
        <v>-7</v>
      </c>
      <c r="V92" s="5">
        <f t="shared" si="7"/>
        <v>-14</v>
      </c>
      <c r="W92" s="5">
        <f t="shared" si="8"/>
        <v>-17</v>
      </c>
    </row>
    <row r="93" spans="1:23">
      <c r="A93" s="1" t="s">
        <v>206</v>
      </c>
      <c r="B93" s="7">
        <v>75.066699999999997</v>
      </c>
      <c r="C93" s="2">
        <v>196.01</v>
      </c>
      <c r="D93" s="8">
        <v>608267</v>
      </c>
      <c r="E93" s="2">
        <v>-4.0800000000000003E-2</v>
      </c>
      <c r="F93" s="2">
        <v>26.859100000000002</v>
      </c>
      <c r="G93" s="2">
        <v>13.039199999999999</v>
      </c>
      <c r="H93" s="2">
        <v>186.7</v>
      </c>
      <c r="I93" s="7">
        <v>4.7497999999999996</v>
      </c>
      <c r="J93" s="7">
        <v>1</v>
      </c>
      <c r="K93" s="2" t="s">
        <v>215</v>
      </c>
      <c r="L93" s="4">
        <v>92</v>
      </c>
      <c r="M93" s="4">
        <f>VLOOKUP($K93,'15.06.2020'!$K$2:$L$500,2,FALSE)</f>
        <v>92</v>
      </c>
      <c r="N93" s="4">
        <f>VLOOKUP($K93,'08.06.2020'!$K$2:$L$500,2,FALSE)</f>
        <v>92</v>
      </c>
      <c r="O93" s="4">
        <f>VLOOKUP($K93,'01.06.2020'!$K$2:$L$500,2,FALSE)</f>
        <v>97</v>
      </c>
      <c r="P93" s="4">
        <f>VLOOKUP($K93,'25.05.2020'!$K$2:$L$500,2,FALSE)</f>
        <v>105</v>
      </c>
      <c r="Q93" s="4">
        <f>VLOOKUP($K93,'18.05.2020'!$K$2:$L$500,2,FALSE)</f>
        <v>96</v>
      </c>
      <c r="R93" s="4">
        <f>VLOOKUP($K93,'11.05.2020'!$K$2:$L$500,2,FALSE)</f>
        <v>88</v>
      </c>
      <c r="S93" s="4">
        <f>VLOOKUP($K93,'04.05.2020'!$K$2:$L$500,2,FALSE)</f>
        <v>83</v>
      </c>
      <c r="T93" s="5">
        <f t="shared" si="5"/>
        <v>0</v>
      </c>
      <c r="U93" s="5">
        <f t="shared" si="6"/>
        <v>0</v>
      </c>
      <c r="V93" s="5">
        <f t="shared" si="7"/>
        <v>5</v>
      </c>
      <c r="W93" s="5">
        <f t="shared" si="8"/>
        <v>13</v>
      </c>
    </row>
    <row r="94" spans="1:23">
      <c r="A94" s="1" t="s">
        <v>50</v>
      </c>
      <c r="B94" s="7">
        <v>75.066699999999997</v>
      </c>
      <c r="C94" s="2">
        <v>219.98</v>
      </c>
      <c r="D94" s="8">
        <v>610923</v>
      </c>
      <c r="E94" s="2">
        <v>7.5749000000000004</v>
      </c>
      <c r="F94" s="2">
        <v>16.601299999999998</v>
      </c>
      <c r="G94" s="2">
        <v>27.554200000000002</v>
      </c>
      <c r="H94" s="2">
        <v>198.68</v>
      </c>
      <c r="I94" s="7">
        <v>9.6827000000000005</v>
      </c>
      <c r="J94" s="7">
        <v>1</v>
      </c>
      <c r="K94" s="2" t="s">
        <v>195</v>
      </c>
      <c r="L94" s="4">
        <v>93</v>
      </c>
      <c r="M94" s="4">
        <f>VLOOKUP($K94,'15.06.2020'!$K$2:$L$500,2,FALSE)</f>
        <v>93</v>
      </c>
      <c r="N94" s="4">
        <f>VLOOKUP($K94,'08.06.2020'!$K$2:$L$500,2,FALSE)</f>
        <v>93</v>
      </c>
      <c r="O94" s="4">
        <f>VLOOKUP($K94,'01.06.2020'!$K$2:$L$500,2,FALSE)</f>
        <v>96</v>
      </c>
      <c r="P94" s="4">
        <f>VLOOKUP($K94,'25.05.2020'!$K$2:$L$500,2,FALSE)</f>
        <v>108</v>
      </c>
      <c r="Q94" s="4">
        <f>VLOOKUP($K94,'18.05.2020'!$K$2:$L$500,2,FALSE)</f>
        <v>113</v>
      </c>
      <c r="R94" s="4">
        <f>VLOOKUP($K94,'11.05.2020'!$K$2:$L$500,2,FALSE)</f>
        <v>106</v>
      </c>
      <c r="S94" s="4">
        <f>VLOOKUP($K94,'04.05.2020'!$K$2:$L$500,2,FALSE)</f>
        <v>107</v>
      </c>
      <c r="T94" s="5">
        <f t="shared" si="5"/>
        <v>0</v>
      </c>
      <c r="U94" s="5">
        <f t="shared" si="6"/>
        <v>0</v>
      </c>
      <c r="V94" s="5">
        <f t="shared" si="7"/>
        <v>3</v>
      </c>
      <c r="W94" s="5">
        <f t="shared" si="8"/>
        <v>15</v>
      </c>
    </row>
    <row r="95" spans="1:23">
      <c r="A95" s="1" t="s">
        <v>65</v>
      </c>
      <c r="B95" s="7">
        <v>75.066699999999997</v>
      </c>
      <c r="C95" s="2">
        <v>205.88</v>
      </c>
      <c r="D95" s="8">
        <v>734270</v>
      </c>
      <c r="E95" s="2">
        <v>2.5400999999999998</v>
      </c>
      <c r="F95" s="2">
        <v>6.4859999999999998</v>
      </c>
      <c r="G95" s="2">
        <v>14.2105</v>
      </c>
      <c r="H95" s="2">
        <v>196.04</v>
      </c>
      <c r="I95" s="7">
        <v>4.7794999999999996</v>
      </c>
      <c r="J95" s="7">
        <v>1</v>
      </c>
      <c r="K95" s="2" t="s">
        <v>134</v>
      </c>
      <c r="L95" s="4">
        <v>94</v>
      </c>
      <c r="M95" s="4">
        <f>VLOOKUP($K95,'15.06.2020'!$K$2:$L$500,2,FALSE)</f>
        <v>94</v>
      </c>
      <c r="N95" s="4">
        <f>VLOOKUP($K95,'08.06.2020'!$K$2:$L$500,2,FALSE)</f>
        <v>94</v>
      </c>
      <c r="O95" s="4">
        <f>VLOOKUP($K95,'01.06.2020'!$K$2:$L$500,2,FALSE)</f>
        <v>98</v>
      </c>
      <c r="P95" s="4">
        <f>VLOOKUP($K95,'25.05.2020'!$K$2:$L$500,2,FALSE)</f>
        <v>104</v>
      </c>
      <c r="Q95" s="4">
        <f>VLOOKUP($K95,'18.05.2020'!$K$2:$L$500,2,FALSE)</f>
        <v>102</v>
      </c>
      <c r="R95" s="4">
        <f>VLOOKUP($K95,'11.05.2020'!$K$2:$L$500,2,FALSE)</f>
        <v>96</v>
      </c>
      <c r="S95" s="4">
        <f>VLOOKUP($K95,'04.05.2020'!$K$2:$L$500,2,FALSE)</f>
        <v>89</v>
      </c>
      <c r="T95" s="5">
        <f t="shared" si="5"/>
        <v>0</v>
      </c>
      <c r="U95" s="5">
        <f t="shared" si="6"/>
        <v>0</v>
      </c>
      <c r="V95" s="5">
        <f t="shared" si="7"/>
        <v>4</v>
      </c>
      <c r="W95" s="5">
        <f t="shared" si="8"/>
        <v>10</v>
      </c>
    </row>
    <row r="96" spans="1:23">
      <c r="A96" s="1" t="s">
        <v>100</v>
      </c>
      <c r="B96" s="7">
        <v>75.066699999999997</v>
      </c>
      <c r="C96" s="2">
        <v>164.83</v>
      </c>
      <c r="D96" s="8">
        <v>188254</v>
      </c>
      <c r="E96" s="2">
        <v>3.4973999999999998</v>
      </c>
      <c r="F96" s="2">
        <v>8.4407999999999994</v>
      </c>
      <c r="G96" s="2">
        <v>10.5945</v>
      </c>
      <c r="H96" s="2">
        <v>155.65</v>
      </c>
      <c r="I96" s="7">
        <v>5.5693999999999999</v>
      </c>
      <c r="J96" s="7">
        <v>1</v>
      </c>
      <c r="K96" s="2" t="s">
        <v>157</v>
      </c>
      <c r="L96" s="4">
        <v>95</v>
      </c>
      <c r="M96" s="4">
        <f>VLOOKUP($K96,'15.06.2020'!$K$2:$L$500,2,FALSE)</f>
        <v>95</v>
      </c>
      <c r="N96" s="4">
        <f>VLOOKUP($K96,'08.06.2020'!$K$2:$L$500,2,FALSE)</f>
        <v>95</v>
      </c>
      <c r="O96" s="4">
        <f>VLOOKUP($K96,'01.06.2020'!$K$2:$L$500,2,FALSE)</f>
        <v>100</v>
      </c>
      <c r="P96" s="4">
        <f>VLOOKUP($K96,'25.05.2020'!$K$2:$L$500,2,FALSE)</f>
        <v>106</v>
      </c>
      <c r="Q96" s="4">
        <f>VLOOKUP($K96,'18.05.2020'!$K$2:$L$500,2,FALSE)</f>
        <v>94</v>
      </c>
      <c r="R96" s="4">
        <f>VLOOKUP($K96,'11.05.2020'!$K$2:$L$500,2,FALSE)</f>
        <v>91</v>
      </c>
      <c r="S96" s="4">
        <f>VLOOKUP($K96,'04.05.2020'!$K$2:$L$500,2,FALSE)</f>
        <v>84</v>
      </c>
      <c r="T96" s="5">
        <f t="shared" si="5"/>
        <v>0</v>
      </c>
      <c r="U96" s="5">
        <f t="shared" si="6"/>
        <v>0</v>
      </c>
      <c r="V96" s="5">
        <f t="shared" si="7"/>
        <v>5</v>
      </c>
      <c r="W96" s="5">
        <f t="shared" si="8"/>
        <v>11</v>
      </c>
    </row>
    <row r="97" spans="1:23">
      <c r="A97" s="1" t="s">
        <v>29</v>
      </c>
      <c r="B97" s="7">
        <v>74.933300000000003</v>
      </c>
      <c r="C97" s="2">
        <v>57.93</v>
      </c>
      <c r="D97" s="8">
        <v>1848895</v>
      </c>
      <c r="E97" s="2">
        <v>-0.63460000000000005</v>
      </c>
      <c r="F97" s="2">
        <v>4.7369000000000003</v>
      </c>
      <c r="G97" s="2">
        <v>-1.8468</v>
      </c>
      <c r="H97" s="2">
        <v>56.74</v>
      </c>
      <c r="I97" s="7">
        <v>2.0541999999999998</v>
      </c>
      <c r="J97" s="7">
        <v>1</v>
      </c>
      <c r="K97" s="2" t="s">
        <v>117</v>
      </c>
      <c r="L97" s="4">
        <v>96</v>
      </c>
      <c r="M97" s="4">
        <f>VLOOKUP($K97,'15.06.2020'!$K$2:$L$500,2,FALSE)</f>
        <v>96</v>
      </c>
      <c r="N97" s="4">
        <f>VLOOKUP($K97,'08.06.2020'!$K$2:$L$500,2,FALSE)</f>
        <v>88</v>
      </c>
      <c r="O97" s="4">
        <f>VLOOKUP($K97,'01.06.2020'!$K$2:$L$500,2,FALSE)</f>
        <v>80</v>
      </c>
      <c r="P97" s="4">
        <f>VLOOKUP($K97,'25.05.2020'!$K$2:$L$500,2,FALSE)</f>
        <v>75</v>
      </c>
      <c r="Q97" s="4">
        <f>VLOOKUP($K97,'18.05.2020'!$K$2:$L$500,2,FALSE)</f>
        <v>66</v>
      </c>
      <c r="R97" s="4">
        <f>VLOOKUP($K97,'11.05.2020'!$K$2:$L$500,2,FALSE)</f>
        <v>61</v>
      </c>
      <c r="S97" s="4">
        <f>VLOOKUP($K97,'04.05.2020'!$K$2:$L$500,2,FALSE)</f>
        <v>57</v>
      </c>
      <c r="T97" s="5">
        <f t="shared" si="5"/>
        <v>0</v>
      </c>
      <c r="U97" s="5">
        <f t="shared" si="6"/>
        <v>-8</v>
      </c>
      <c r="V97" s="5">
        <f t="shared" si="7"/>
        <v>-16</v>
      </c>
      <c r="W97" s="5">
        <f t="shared" si="8"/>
        <v>-21</v>
      </c>
    </row>
    <row r="98" spans="1:23">
      <c r="A98" s="1" t="s">
        <v>43</v>
      </c>
      <c r="B98" s="7">
        <v>74.933300000000003</v>
      </c>
      <c r="C98" s="2">
        <v>81.87</v>
      </c>
      <c r="D98" s="8">
        <v>240985</v>
      </c>
      <c r="E98" s="2">
        <v>5.3667999999999996</v>
      </c>
      <c r="F98" s="2">
        <v>10.2033</v>
      </c>
      <c r="G98" s="2">
        <v>24.120699999999999</v>
      </c>
      <c r="H98" s="2">
        <v>76.11</v>
      </c>
      <c r="I98" s="7">
        <v>7.0354999999999999</v>
      </c>
      <c r="J98" s="7">
        <v>1</v>
      </c>
      <c r="K98" s="2" t="s">
        <v>122</v>
      </c>
      <c r="L98" s="4">
        <v>97</v>
      </c>
      <c r="M98" s="4">
        <f>VLOOKUP($K98,'15.06.2020'!$K$2:$L$500,2,FALSE)</f>
        <v>97</v>
      </c>
      <c r="N98" s="4">
        <f>VLOOKUP($K98,'08.06.2020'!$K$2:$L$500,2,FALSE)</f>
        <v>98</v>
      </c>
      <c r="O98" s="4">
        <f>VLOOKUP($K98,'01.06.2020'!$K$2:$L$500,2,FALSE)</f>
        <v>101</v>
      </c>
      <c r="P98" s="4">
        <f>VLOOKUP($K98,'25.05.2020'!$K$2:$L$500,2,FALSE)</f>
        <v>110</v>
      </c>
      <c r="Q98" s="4">
        <f>VLOOKUP($K98,'18.05.2020'!$K$2:$L$500,2,FALSE)</f>
        <v>115</v>
      </c>
      <c r="R98" s="4">
        <f>VLOOKUP($K98,'11.05.2020'!$K$2:$L$500,2,FALSE)</f>
        <v>108</v>
      </c>
      <c r="S98" s="4">
        <f>VLOOKUP($K98,'04.05.2020'!$K$2:$L$500,2,FALSE)</f>
        <v>102</v>
      </c>
      <c r="T98" s="5">
        <f t="shared" si="5"/>
        <v>0</v>
      </c>
      <c r="U98" s="5">
        <f t="shared" si="6"/>
        <v>1</v>
      </c>
      <c r="V98" s="5">
        <f t="shared" si="7"/>
        <v>4</v>
      </c>
      <c r="W98" s="5">
        <f t="shared" si="8"/>
        <v>13</v>
      </c>
    </row>
    <row r="99" spans="1:23">
      <c r="A99" s="1" t="s">
        <v>78</v>
      </c>
      <c r="B99" s="7">
        <v>74.933300000000003</v>
      </c>
      <c r="C99" s="2">
        <v>91.87</v>
      </c>
      <c r="D99" s="8">
        <v>3488094</v>
      </c>
      <c r="E99" s="2">
        <v>-2.7418999999999998</v>
      </c>
      <c r="F99" s="2">
        <v>8.4908000000000001</v>
      </c>
      <c r="G99" s="2">
        <v>13.9826</v>
      </c>
      <c r="H99" s="2">
        <v>90.8</v>
      </c>
      <c r="I99" s="7">
        <v>1.1647000000000001</v>
      </c>
      <c r="J99" s="7">
        <v>1</v>
      </c>
      <c r="K99" s="2" t="s">
        <v>140</v>
      </c>
      <c r="L99" s="4">
        <v>98</v>
      </c>
      <c r="M99" s="4">
        <f>VLOOKUP($K99,'15.06.2020'!$K$2:$L$500,2,FALSE)</f>
        <v>98</v>
      </c>
      <c r="N99" s="4">
        <f>VLOOKUP($K99,'08.06.2020'!$K$2:$L$500,2,FALSE)</f>
        <v>99</v>
      </c>
      <c r="O99" s="4">
        <f>VLOOKUP($K99,'01.06.2020'!$K$2:$L$500,2,FALSE)</f>
        <v>102</v>
      </c>
      <c r="P99" s="4">
        <f>VLOOKUP($K99,'25.05.2020'!$K$2:$L$500,2,FALSE)</f>
        <v>109</v>
      </c>
      <c r="Q99" s="4">
        <f>VLOOKUP($K99,'18.05.2020'!$K$2:$L$500,2,FALSE)</f>
        <v>95</v>
      </c>
      <c r="R99" s="4">
        <f>VLOOKUP($K99,'11.05.2020'!$K$2:$L$500,2,FALSE)</f>
        <v>90</v>
      </c>
      <c r="S99" s="4">
        <f>VLOOKUP($K99,'04.05.2020'!$K$2:$L$500,2,FALSE)</f>
        <v>81</v>
      </c>
      <c r="T99" s="5">
        <f t="shared" si="5"/>
        <v>0</v>
      </c>
      <c r="U99" s="5">
        <f t="shared" si="6"/>
        <v>1</v>
      </c>
      <c r="V99" s="5">
        <f t="shared" si="7"/>
        <v>4</v>
      </c>
      <c r="W99" s="5">
        <f t="shared" si="8"/>
        <v>11</v>
      </c>
    </row>
    <row r="100" spans="1:23">
      <c r="A100" s="1" t="s">
        <v>236</v>
      </c>
      <c r="B100" s="7">
        <v>74.933300000000003</v>
      </c>
      <c r="C100" s="2">
        <v>302.3</v>
      </c>
      <c r="D100" s="8">
        <v>826280</v>
      </c>
      <c r="E100" s="2">
        <v>1.6578999999999999</v>
      </c>
      <c r="F100" s="2">
        <v>6.3312999999999997</v>
      </c>
      <c r="G100" s="2">
        <v>30.010300000000001</v>
      </c>
      <c r="H100" s="2">
        <v>276.36</v>
      </c>
      <c r="I100" s="7">
        <v>8.5808999999999997</v>
      </c>
      <c r="J100" s="7">
        <v>1</v>
      </c>
      <c r="K100" s="2" t="s">
        <v>238</v>
      </c>
      <c r="L100" s="4">
        <v>99</v>
      </c>
      <c r="M100" s="4">
        <f>VLOOKUP($K100,'15.06.2020'!$K$2:$L$500,2,FALSE)</f>
        <v>99</v>
      </c>
      <c r="N100" s="4">
        <f>VLOOKUP($K100,'08.06.2020'!$K$2:$L$500,2,FALSE)</f>
        <v>100</v>
      </c>
      <c r="O100" s="4">
        <f>VLOOKUP($K100,'01.06.2020'!$K$2:$L$500,2,FALSE)</f>
        <v>103</v>
      </c>
      <c r="P100" s="4">
        <f>VLOOKUP($K100,'25.05.2020'!$K$2:$L$500,2,FALSE)</f>
        <v>111</v>
      </c>
      <c r="Q100" s="4">
        <f>VLOOKUP($K100,'18.05.2020'!$K$2:$L$500,2,FALSE)</f>
        <v>100</v>
      </c>
      <c r="R100" s="4">
        <f>VLOOKUP($K100,'11.05.2020'!$K$2:$L$500,2,FALSE)</f>
        <v>94</v>
      </c>
      <c r="S100" s="4">
        <f>VLOOKUP($K100,'04.05.2020'!$K$2:$L$500,2,FALSE)</f>
        <v>109</v>
      </c>
      <c r="T100" s="5">
        <f t="shared" si="5"/>
        <v>0</v>
      </c>
      <c r="U100" s="5">
        <f t="shared" si="6"/>
        <v>1</v>
      </c>
      <c r="V100" s="5">
        <f t="shared" si="7"/>
        <v>4</v>
      </c>
      <c r="W100" s="5">
        <f t="shared" si="8"/>
        <v>12</v>
      </c>
    </row>
    <row r="101" spans="1:23">
      <c r="A101" s="1" t="s">
        <v>86</v>
      </c>
      <c r="B101" s="7">
        <v>74.933300000000003</v>
      </c>
      <c r="C101" s="2">
        <v>44.7</v>
      </c>
      <c r="D101" s="8">
        <v>3388011</v>
      </c>
      <c r="E101" s="2">
        <v>2.7585999999999999</v>
      </c>
      <c r="F101" s="2">
        <v>6.7845000000000004</v>
      </c>
      <c r="G101" s="2">
        <v>14.497999999999999</v>
      </c>
      <c r="H101" s="2">
        <v>42.56</v>
      </c>
      <c r="I101" s="7">
        <v>4.7874999999999996</v>
      </c>
      <c r="J101" s="7">
        <v>1</v>
      </c>
      <c r="K101" s="2" t="s">
        <v>205</v>
      </c>
      <c r="L101" s="4">
        <v>100</v>
      </c>
      <c r="M101" s="4">
        <f>VLOOKUP($K101,'15.06.2020'!$K$2:$L$500,2,FALSE)</f>
        <v>100</v>
      </c>
      <c r="N101" s="4">
        <f>VLOOKUP($K101,'08.06.2020'!$K$2:$L$500,2,FALSE)</f>
        <v>101</v>
      </c>
      <c r="O101" s="4">
        <f>VLOOKUP($K101,'01.06.2020'!$K$2:$L$500,2,FALSE)</f>
        <v>104</v>
      </c>
      <c r="P101" s="4">
        <f>VLOOKUP($K101,'25.05.2020'!$K$2:$L$500,2,FALSE)</f>
        <v>112</v>
      </c>
      <c r="Q101" s="4">
        <f>VLOOKUP($K101,'18.05.2020'!$K$2:$L$500,2,FALSE)</f>
        <v>109</v>
      </c>
      <c r="R101" s="4">
        <f>VLOOKUP($K101,'11.05.2020'!$K$2:$L$500,2,FALSE)</f>
        <v>100</v>
      </c>
      <c r="S101" s="4">
        <f>VLOOKUP($K101,'04.05.2020'!$K$2:$L$500,2,FALSE)</f>
        <v>96</v>
      </c>
      <c r="T101" s="5">
        <f t="shared" si="5"/>
        <v>0</v>
      </c>
      <c r="U101" s="5">
        <f t="shared" si="6"/>
        <v>1</v>
      </c>
      <c r="V101" s="5">
        <f t="shared" si="7"/>
        <v>4</v>
      </c>
      <c r="W101" s="5">
        <f t="shared" si="8"/>
        <v>12</v>
      </c>
    </row>
    <row r="102" spans="1:23">
      <c r="A102" s="1" t="s">
        <v>57</v>
      </c>
      <c r="B102" s="7">
        <v>74.8</v>
      </c>
      <c r="C102" s="2">
        <v>71.38</v>
      </c>
      <c r="D102" s="8">
        <v>586501</v>
      </c>
      <c r="E102" s="2">
        <v>2.6164000000000001</v>
      </c>
      <c r="F102" s="2">
        <v>6.4737</v>
      </c>
      <c r="G102" s="2">
        <v>13.068300000000001</v>
      </c>
      <c r="H102" s="2">
        <v>67.94</v>
      </c>
      <c r="I102" s="7">
        <v>4.8193000000000001</v>
      </c>
      <c r="J102" s="7">
        <v>1</v>
      </c>
      <c r="K102" s="2" t="s">
        <v>182</v>
      </c>
      <c r="L102" s="4">
        <v>101</v>
      </c>
      <c r="M102" s="4">
        <f>VLOOKUP($K102,'15.06.2020'!$K$2:$L$500,2,FALSE)</f>
        <v>101</v>
      </c>
      <c r="N102" s="4">
        <f>VLOOKUP($K102,'08.06.2020'!$K$2:$L$500,2,FALSE)</f>
        <v>103</v>
      </c>
      <c r="O102" s="4">
        <f>VLOOKUP($K102,'01.06.2020'!$K$2:$L$500,2,FALSE)</f>
        <v>106</v>
      </c>
      <c r="P102" s="4">
        <f>VLOOKUP($K102,'25.05.2020'!$K$2:$L$500,2,FALSE)</f>
        <v>118</v>
      </c>
      <c r="Q102" s="4">
        <f>VLOOKUP($K102,'18.05.2020'!$K$2:$L$500,2,FALSE)</f>
        <v>114</v>
      </c>
      <c r="R102" s="4">
        <f>VLOOKUP($K102,'11.05.2020'!$K$2:$L$500,2,FALSE)</f>
        <v>107</v>
      </c>
      <c r="S102" s="4">
        <f>VLOOKUP($K102,'04.05.2020'!$K$2:$L$500,2,FALSE)</f>
        <v>101</v>
      </c>
      <c r="T102" s="5">
        <f t="shared" si="5"/>
        <v>0</v>
      </c>
      <c r="U102" s="5">
        <f t="shared" si="6"/>
        <v>2</v>
      </c>
      <c r="V102" s="5">
        <f t="shared" si="7"/>
        <v>5</v>
      </c>
      <c r="W102" s="5">
        <f t="shared" si="8"/>
        <v>17</v>
      </c>
    </row>
    <row r="103" spans="1:23">
      <c r="A103" s="1" t="s">
        <v>64</v>
      </c>
      <c r="B103" s="7">
        <v>74.8</v>
      </c>
      <c r="C103" s="2">
        <v>158.26</v>
      </c>
      <c r="D103" s="8">
        <v>448522</v>
      </c>
      <c r="E103" s="2">
        <v>3.4447000000000001</v>
      </c>
      <c r="F103" s="2">
        <v>7.9683000000000002</v>
      </c>
      <c r="G103" s="2">
        <v>11.607900000000001</v>
      </c>
      <c r="H103" s="2">
        <v>149.0668</v>
      </c>
      <c r="I103" s="7">
        <v>5.8089000000000004</v>
      </c>
      <c r="J103" s="7">
        <v>1</v>
      </c>
      <c r="K103" s="2" t="s">
        <v>133</v>
      </c>
      <c r="L103" s="4">
        <v>102</v>
      </c>
      <c r="M103" s="4">
        <f>VLOOKUP($K103,'15.06.2020'!$K$2:$L$500,2,FALSE)</f>
        <v>102</v>
      </c>
      <c r="N103" s="4">
        <f>VLOOKUP($K103,'08.06.2020'!$K$2:$L$500,2,FALSE)</f>
        <v>104</v>
      </c>
      <c r="O103" s="4">
        <f>VLOOKUP($K103,'01.06.2020'!$K$2:$L$500,2,FALSE)</f>
        <v>107</v>
      </c>
      <c r="P103" s="4">
        <f>VLOOKUP($K103,'25.05.2020'!$K$2:$L$500,2,FALSE)</f>
        <v>115</v>
      </c>
      <c r="Q103" s="4">
        <f>VLOOKUP($K103,'18.05.2020'!$K$2:$L$500,2,FALSE)</f>
        <v>101</v>
      </c>
      <c r="R103" s="4">
        <f>VLOOKUP($K103,'11.05.2020'!$K$2:$L$500,2,FALSE)</f>
        <v>95</v>
      </c>
      <c r="S103" s="4">
        <f>VLOOKUP($K103,'04.05.2020'!$K$2:$L$500,2,FALSE)</f>
        <v>95</v>
      </c>
      <c r="T103" s="5">
        <f t="shared" si="5"/>
        <v>0</v>
      </c>
      <c r="U103" s="5">
        <f t="shared" si="6"/>
        <v>2</v>
      </c>
      <c r="V103" s="5">
        <f t="shared" si="7"/>
        <v>5</v>
      </c>
      <c r="W103" s="5">
        <f t="shared" si="8"/>
        <v>13</v>
      </c>
    </row>
    <row r="104" spans="1:23">
      <c r="A104" s="1" t="s">
        <v>275</v>
      </c>
      <c r="B104" s="7">
        <v>74.8</v>
      </c>
      <c r="C104" s="2">
        <v>24.06</v>
      </c>
      <c r="D104" s="8">
        <v>1380931</v>
      </c>
      <c r="E104" s="2">
        <v>8.4271999999999991</v>
      </c>
      <c r="F104" s="2">
        <v>23.638200000000001</v>
      </c>
      <c r="G104" s="2">
        <v>105.1151</v>
      </c>
      <c r="H104" s="2">
        <v>20.68</v>
      </c>
      <c r="I104" s="7">
        <v>14.0482</v>
      </c>
      <c r="J104" s="7">
        <v>1</v>
      </c>
      <c r="K104" s="2" t="s">
        <v>309</v>
      </c>
      <c r="L104" s="4">
        <v>103</v>
      </c>
      <c r="M104" s="4">
        <f>VLOOKUP($K104,'15.06.2020'!$K$2:$L$500,2,FALSE)</f>
        <v>103</v>
      </c>
      <c r="N104" s="4">
        <f>VLOOKUP($K104,'08.06.2020'!$K$2:$L$500,2,FALSE)</f>
        <v>105</v>
      </c>
      <c r="O104" s="4">
        <f>VLOOKUP($K104,'01.06.2020'!$K$2:$L$500,2,FALSE)</f>
        <v>108</v>
      </c>
      <c r="P104" s="4">
        <f>VLOOKUP($K104,'25.05.2020'!$K$2:$L$500,2,FALSE)</f>
        <v>119</v>
      </c>
      <c r="Q104" s="4">
        <f>VLOOKUP($K104,'18.05.2020'!$K$2:$L$500,2,FALSE)</f>
        <v>120</v>
      </c>
      <c r="R104" s="4">
        <f>VLOOKUP($K104,'11.05.2020'!$K$2:$L$500,2,FALSE)</f>
        <v>131</v>
      </c>
      <c r="S104" s="4">
        <f>VLOOKUP($K104,'04.05.2020'!$K$2:$L$500,2,FALSE)</f>
        <v>156</v>
      </c>
      <c r="T104" s="5">
        <f t="shared" si="5"/>
        <v>0</v>
      </c>
      <c r="U104" s="5">
        <f t="shared" si="6"/>
        <v>2</v>
      </c>
      <c r="V104" s="5">
        <f t="shared" si="7"/>
        <v>5</v>
      </c>
      <c r="W104" s="5">
        <f t="shared" si="8"/>
        <v>16</v>
      </c>
    </row>
    <row r="105" spans="1:23">
      <c r="A105" s="1" t="s">
        <v>16</v>
      </c>
      <c r="B105" s="7">
        <v>74.666700000000006</v>
      </c>
      <c r="C105" s="2">
        <v>126.36</v>
      </c>
      <c r="D105" s="8">
        <v>902202</v>
      </c>
      <c r="E105" s="2">
        <v>-0.73060000000000003</v>
      </c>
      <c r="F105" s="2">
        <v>5.1509999999999998</v>
      </c>
      <c r="G105" s="2">
        <v>6.7229999999999999</v>
      </c>
      <c r="H105" s="2">
        <v>124.73</v>
      </c>
      <c r="I105" s="7">
        <v>1.29</v>
      </c>
      <c r="J105" s="7">
        <v>1</v>
      </c>
      <c r="K105" s="2" t="s">
        <v>112</v>
      </c>
      <c r="L105" s="4">
        <v>104</v>
      </c>
      <c r="M105" s="4">
        <f>VLOOKUP($K105,'15.06.2020'!$K$2:$L$500,2,FALSE)</f>
        <v>104</v>
      </c>
      <c r="N105" s="4">
        <f>VLOOKUP($K105,'08.06.2020'!$K$2:$L$500,2,FALSE)</f>
        <v>97</v>
      </c>
      <c r="O105" s="4">
        <f>VLOOKUP($K105,'01.06.2020'!$K$2:$L$500,2,FALSE)</f>
        <v>90</v>
      </c>
      <c r="P105" s="4">
        <f>VLOOKUP($K105,'25.05.2020'!$K$2:$L$500,2,FALSE)</f>
        <v>89</v>
      </c>
      <c r="Q105" s="4">
        <f>VLOOKUP($K105,'18.05.2020'!$K$2:$L$500,2,FALSE)</f>
        <v>80</v>
      </c>
      <c r="R105" s="4">
        <f>VLOOKUP($K105,'11.05.2020'!$K$2:$L$500,2,FALSE)</f>
        <v>73</v>
      </c>
      <c r="S105" s="4">
        <f>VLOOKUP($K105,'04.05.2020'!$K$2:$L$500,2,FALSE)</f>
        <v>75</v>
      </c>
      <c r="T105" s="5">
        <f t="shared" si="5"/>
        <v>0</v>
      </c>
      <c r="U105" s="5">
        <f t="shared" si="6"/>
        <v>-7</v>
      </c>
      <c r="V105" s="5">
        <f t="shared" si="7"/>
        <v>-14</v>
      </c>
      <c r="W105" s="5">
        <f t="shared" si="8"/>
        <v>-15</v>
      </c>
    </row>
    <row r="106" spans="1:23">
      <c r="A106" s="1" t="s">
        <v>226</v>
      </c>
      <c r="B106" s="7">
        <v>74.666700000000006</v>
      </c>
      <c r="C106" s="2">
        <v>87.89</v>
      </c>
      <c r="D106" s="8">
        <v>71588</v>
      </c>
      <c r="E106" s="2">
        <v>6.83E-2</v>
      </c>
      <c r="F106" s="2">
        <v>26.278700000000001</v>
      </c>
      <c r="G106" s="2">
        <v>2.3166000000000002</v>
      </c>
      <c r="H106" s="2">
        <v>82.74</v>
      </c>
      <c r="I106" s="7">
        <v>5.8596000000000004</v>
      </c>
      <c r="J106" s="7">
        <v>1</v>
      </c>
      <c r="K106" s="2" t="s">
        <v>228</v>
      </c>
      <c r="L106" s="4">
        <v>105</v>
      </c>
      <c r="M106" s="4">
        <f>VLOOKUP($K106,'15.06.2020'!$K$2:$L$500,2,FALSE)</f>
        <v>105</v>
      </c>
      <c r="N106" s="4">
        <f>VLOOKUP($K106,'08.06.2020'!$K$2:$L$500,2,FALSE)</f>
        <v>106</v>
      </c>
      <c r="O106" s="4">
        <f>VLOOKUP($K106,'01.06.2020'!$K$2:$L$500,2,FALSE)</f>
        <v>95</v>
      </c>
      <c r="P106" s="4">
        <f>VLOOKUP($K106,'25.05.2020'!$K$2:$L$500,2,FALSE)</f>
        <v>93</v>
      </c>
      <c r="Q106" s="4">
        <f>VLOOKUP($K106,'18.05.2020'!$K$2:$L$500,2,FALSE)</f>
        <v>78</v>
      </c>
      <c r="R106" s="4">
        <f>VLOOKUP($K106,'11.05.2020'!$K$2:$L$500,2,FALSE)</f>
        <v>76</v>
      </c>
      <c r="S106" s="4">
        <f>VLOOKUP($K106,'04.05.2020'!$K$2:$L$500,2,FALSE)</f>
        <v>82</v>
      </c>
      <c r="T106" s="5">
        <f t="shared" si="5"/>
        <v>0</v>
      </c>
      <c r="U106" s="5">
        <f t="shared" si="6"/>
        <v>1</v>
      </c>
      <c r="V106" s="5">
        <f t="shared" si="7"/>
        <v>-10</v>
      </c>
      <c r="W106" s="5">
        <f t="shared" si="8"/>
        <v>-12</v>
      </c>
    </row>
    <row r="107" spans="1:23">
      <c r="A107" s="1" t="s">
        <v>244</v>
      </c>
      <c r="B107" s="7">
        <v>74.666700000000006</v>
      </c>
      <c r="C107" s="2">
        <v>360.67</v>
      </c>
      <c r="D107" s="8">
        <v>752881</v>
      </c>
      <c r="E107" s="2">
        <v>5.1300999999999997</v>
      </c>
      <c r="F107" s="2">
        <v>17.7698</v>
      </c>
      <c r="G107" s="2">
        <v>77.845200000000006</v>
      </c>
      <c r="H107" s="2">
        <v>332.8</v>
      </c>
      <c r="I107" s="7">
        <v>7.7272999999999996</v>
      </c>
      <c r="J107" s="7">
        <v>1</v>
      </c>
      <c r="K107" s="2" t="s">
        <v>296</v>
      </c>
      <c r="L107" s="4">
        <v>106</v>
      </c>
      <c r="M107" s="4">
        <f>VLOOKUP($K107,'15.06.2020'!$K$2:$L$500,2,FALSE)</f>
        <v>118</v>
      </c>
      <c r="N107" s="4">
        <f>VLOOKUP($K107,'08.06.2020'!$K$2:$L$500,2,FALSE)</f>
        <v>120</v>
      </c>
      <c r="O107" s="4">
        <f>VLOOKUP($K107,'01.06.2020'!$K$2:$L$500,2,FALSE)</f>
        <v>124</v>
      </c>
      <c r="P107" s="4">
        <f>VLOOKUP($K107,'25.05.2020'!$K$2:$L$500,2,FALSE)</f>
        <v>134</v>
      </c>
      <c r="Q107" s="4">
        <f>VLOOKUP($K107,'18.05.2020'!$K$2:$L$500,2,FALSE)</f>
        <v>129</v>
      </c>
      <c r="R107" s="4">
        <f>VLOOKUP($K107,'11.05.2020'!$K$2:$L$500,2,FALSE)</f>
        <v>127</v>
      </c>
      <c r="S107" s="4">
        <f>VLOOKUP($K107,'04.05.2020'!$K$2:$L$500,2,FALSE)</f>
        <v>120</v>
      </c>
      <c r="T107" s="5">
        <f t="shared" si="5"/>
        <v>12</v>
      </c>
      <c r="U107" s="5">
        <f t="shared" si="6"/>
        <v>14</v>
      </c>
      <c r="V107" s="5">
        <f t="shared" si="7"/>
        <v>18</v>
      </c>
      <c r="W107" s="5">
        <f t="shared" si="8"/>
        <v>28</v>
      </c>
    </row>
    <row r="108" spans="1:23">
      <c r="A108" s="1" t="s">
        <v>33</v>
      </c>
      <c r="B108" s="7">
        <v>74.666700000000006</v>
      </c>
      <c r="C108" s="2">
        <v>117.55</v>
      </c>
      <c r="D108" s="8">
        <v>348356</v>
      </c>
      <c r="E108" s="2">
        <v>-1.9681</v>
      </c>
      <c r="F108" s="2">
        <v>14.6717</v>
      </c>
      <c r="G108" s="2">
        <v>1.2577</v>
      </c>
      <c r="H108" s="2">
        <v>115.29</v>
      </c>
      <c r="I108" s="7">
        <v>1.9226000000000001</v>
      </c>
      <c r="J108" s="7">
        <v>1</v>
      </c>
      <c r="K108" s="2" t="s">
        <v>118</v>
      </c>
      <c r="L108" s="4">
        <v>107</v>
      </c>
      <c r="M108" s="4">
        <f>VLOOKUP($K108,'15.06.2020'!$K$2:$L$500,2,FALSE)</f>
        <v>106</v>
      </c>
      <c r="N108" s="4">
        <f>VLOOKUP($K108,'08.06.2020'!$K$2:$L$500,2,FALSE)</f>
        <v>107</v>
      </c>
      <c r="O108" s="4">
        <f>VLOOKUP($K108,'01.06.2020'!$K$2:$L$500,2,FALSE)</f>
        <v>105</v>
      </c>
      <c r="P108" s="4">
        <f>VLOOKUP($K108,'25.05.2020'!$K$2:$L$500,2,FALSE)</f>
        <v>99</v>
      </c>
      <c r="Q108" s="4">
        <f>VLOOKUP($K108,'18.05.2020'!$K$2:$L$500,2,FALSE)</f>
        <v>85</v>
      </c>
      <c r="R108" s="4">
        <f>VLOOKUP($K108,'11.05.2020'!$K$2:$L$500,2,FALSE)</f>
        <v>81</v>
      </c>
      <c r="S108" s="4">
        <f>VLOOKUP($K108,'04.05.2020'!$K$2:$L$500,2,FALSE)</f>
        <v>73</v>
      </c>
      <c r="T108" s="5">
        <f t="shared" si="5"/>
        <v>-1</v>
      </c>
      <c r="U108" s="5">
        <f t="shared" si="6"/>
        <v>0</v>
      </c>
      <c r="V108" s="5">
        <f t="shared" si="7"/>
        <v>-2</v>
      </c>
      <c r="W108" s="5">
        <f t="shared" si="8"/>
        <v>-8</v>
      </c>
    </row>
    <row r="109" spans="1:23">
      <c r="A109" s="1" t="s">
        <v>257</v>
      </c>
      <c r="B109" s="7">
        <v>74.666700000000006</v>
      </c>
      <c r="C109" s="2">
        <v>286.32</v>
      </c>
      <c r="D109" s="8">
        <v>1397647</v>
      </c>
      <c r="E109" s="2">
        <v>2.0093999999999999</v>
      </c>
      <c r="F109" s="2">
        <v>-0.15</v>
      </c>
      <c r="G109" s="2">
        <v>9.1408000000000005</v>
      </c>
      <c r="H109" s="2">
        <v>274.19</v>
      </c>
      <c r="I109" s="7">
        <v>4.2365000000000004</v>
      </c>
      <c r="J109" s="7">
        <v>1</v>
      </c>
      <c r="K109" s="2" t="s">
        <v>301</v>
      </c>
      <c r="L109" s="4">
        <v>108</v>
      </c>
      <c r="M109" s="4">
        <f>VLOOKUP($K109,'15.06.2020'!$K$2:$L$500,2,FALSE)</f>
        <v>107</v>
      </c>
      <c r="N109" s="4">
        <f>VLOOKUP($K109,'08.06.2020'!$K$2:$L$500,2,FALSE)</f>
        <v>109</v>
      </c>
      <c r="O109" s="4">
        <f>VLOOKUP($K109,'01.06.2020'!$K$2:$L$500,2,FALSE)</f>
        <v>110</v>
      </c>
      <c r="P109" s="4">
        <f>VLOOKUP($K109,'25.05.2020'!$K$2:$L$500,2,FALSE)</f>
        <v>122</v>
      </c>
      <c r="Q109" s="4">
        <f>VLOOKUP($K109,'18.05.2020'!$K$2:$L$500,2,FALSE)</f>
        <v>121</v>
      </c>
      <c r="R109" s="4">
        <f>VLOOKUP($K109,'11.05.2020'!$K$2:$L$500,2,FALSE)</f>
        <v>116</v>
      </c>
      <c r="S109" s="4">
        <f>VLOOKUP($K109,'04.05.2020'!$K$2:$L$500,2,FALSE)</f>
        <v>112</v>
      </c>
      <c r="T109" s="5">
        <f t="shared" si="5"/>
        <v>-1</v>
      </c>
      <c r="U109" s="5">
        <f t="shared" si="6"/>
        <v>1</v>
      </c>
      <c r="V109" s="5">
        <f t="shared" si="7"/>
        <v>2</v>
      </c>
      <c r="W109" s="5">
        <f t="shared" si="8"/>
        <v>14</v>
      </c>
    </row>
    <row r="110" spans="1:23">
      <c r="A110" s="1" t="s">
        <v>55</v>
      </c>
      <c r="B110" s="7">
        <v>74.666700000000006</v>
      </c>
      <c r="C110" s="2">
        <v>130</v>
      </c>
      <c r="D110" s="8">
        <v>77938</v>
      </c>
      <c r="E110" s="2">
        <v>3.4043999999999999</v>
      </c>
      <c r="F110" s="2">
        <v>7.5713999999999997</v>
      </c>
      <c r="G110" s="2">
        <v>9.0237999999999996</v>
      </c>
      <c r="H110" s="2">
        <v>122.4324</v>
      </c>
      <c r="I110" s="7">
        <v>5.8212000000000002</v>
      </c>
      <c r="J110" s="7">
        <v>1</v>
      </c>
      <c r="K110" s="2" t="s">
        <v>128</v>
      </c>
      <c r="L110" s="4">
        <v>109</v>
      </c>
      <c r="M110" s="4">
        <f>VLOOKUP($K110,'15.06.2020'!$K$2:$L$500,2,FALSE)</f>
        <v>108</v>
      </c>
      <c r="N110" s="4">
        <f>VLOOKUP($K110,'08.06.2020'!$K$2:$L$500,2,FALSE)</f>
        <v>110</v>
      </c>
      <c r="O110" s="4">
        <f>VLOOKUP($K110,'01.06.2020'!$K$2:$L$500,2,FALSE)</f>
        <v>111</v>
      </c>
      <c r="P110" s="4">
        <f>VLOOKUP($K110,'25.05.2020'!$K$2:$L$500,2,FALSE)</f>
        <v>124</v>
      </c>
      <c r="Q110" s="4">
        <f>VLOOKUP($K110,'18.05.2020'!$K$2:$L$500,2,FALSE)</f>
        <v>106</v>
      </c>
      <c r="R110" s="4">
        <f>VLOOKUP($K110,'11.05.2020'!$K$2:$L$500,2,FALSE)</f>
        <v>103</v>
      </c>
      <c r="S110" s="4">
        <f>VLOOKUP($K110,'04.05.2020'!$K$2:$L$500,2,FALSE)</f>
        <v>99</v>
      </c>
      <c r="T110" s="5">
        <f t="shared" si="5"/>
        <v>-1</v>
      </c>
      <c r="U110" s="5">
        <f t="shared" si="6"/>
        <v>1</v>
      </c>
      <c r="V110" s="5">
        <f t="shared" si="7"/>
        <v>2</v>
      </c>
      <c r="W110" s="5">
        <f t="shared" si="8"/>
        <v>15</v>
      </c>
    </row>
    <row r="111" spans="1:23">
      <c r="A111" s="1" t="s">
        <v>93</v>
      </c>
      <c r="B111" s="7">
        <v>74.666700000000006</v>
      </c>
      <c r="C111" s="2">
        <v>121.96</v>
      </c>
      <c r="D111" s="8">
        <v>399900</v>
      </c>
      <c r="E111" s="2">
        <v>6.2831999999999999</v>
      </c>
      <c r="F111" s="2">
        <v>25.177</v>
      </c>
      <c r="G111" s="2">
        <v>55.145699999999998</v>
      </c>
      <c r="H111" s="2">
        <v>110.07</v>
      </c>
      <c r="I111" s="7">
        <v>9.7491000000000003</v>
      </c>
      <c r="J111" s="7">
        <v>1</v>
      </c>
      <c r="K111" s="2" t="s">
        <v>150</v>
      </c>
      <c r="L111" s="4">
        <v>110</v>
      </c>
      <c r="M111" s="4">
        <f>VLOOKUP($K111,'15.06.2020'!$K$2:$L$500,2,FALSE)</f>
        <v>109</v>
      </c>
      <c r="N111" s="4">
        <f>VLOOKUP($K111,'08.06.2020'!$K$2:$L$500,2,FALSE)</f>
        <v>111</v>
      </c>
      <c r="O111" s="4">
        <f>VLOOKUP($K111,'01.06.2020'!$K$2:$L$500,2,FALSE)</f>
        <v>109</v>
      </c>
      <c r="P111" s="4">
        <f>VLOOKUP($K111,'25.05.2020'!$K$2:$L$500,2,FALSE)</f>
        <v>114</v>
      </c>
      <c r="Q111" s="4">
        <f>VLOOKUP($K111,'18.05.2020'!$K$2:$L$500,2,FALSE)</f>
        <v>104</v>
      </c>
      <c r="R111" s="4">
        <f>VLOOKUP($K111,'11.05.2020'!$K$2:$L$500,2,FALSE)</f>
        <v>97</v>
      </c>
      <c r="S111" s="4">
        <f>VLOOKUP($K111,'04.05.2020'!$K$2:$L$500,2,FALSE)</f>
        <v>91</v>
      </c>
      <c r="T111" s="5">
        <f t="shared" si="5"/>
        <v>-1</v>
      </c>
      <c r="U111" s="5">
        <f t="shared" si="6"/>
        <v>1</v>
      </c>
      <c r="V111" s="5">
        <f t="shared" si="7"/>
        <v>-1</v>
      </c>
      <c r="W111" s="5">
        <f t="shared" si="8"/>
        <v>4</v>
      </c>
    </row>
    <row r="112" spans="1:23">
      <c r="A112" s="1" t="s">
        <v>10</v>
      </c>
      <c r="B112" s="7">
        <v>74.533299999999997</v>
      </c>
      <c r="C112" s="2">
        <v>47.99</v>
      </c>
      <c r="D112" s="8">
        <v>1411063</v>
      </c>
      <c r="E112" s="2">
        <v>-1.1534</v>
      </c>
      <c r="F112" s="2">
        <v>3.6053999999999999</v>
      </c>
      <c r="G112" s="2">
        <v>-3.6539000000000001</v>
      </c>
      <c r="H112" s="2">
        <v>47.22</v>
      </c>
      <c r="I112" s="7">
        <v>1.6045</v>
      </c>
      <c r="J112" s="7">
        <v>0</v>
      </c>
      <c r="K112" s="2" t="s">
        <v>163</v>
      </c>
      <c r="L112" s="4">
        <v>111</v>
      </c>
      <c r="M112" s="4">
        <f>VLOOKUP($K112,'15.06.2020'!$K$2:$L$500,2,FALSE)</f>
        <v>110</v>
      </c>
      <c r="N112" s="4">
        <f>VLOOKUP($K112,'08.06.2020'!$K$2:$L$500,2,FALSE)</f>
        <v>96</v>
      </c>
      <c r="O112" s="4">
        <f>VLOOKUP($K112,'01.06.2020'!$K$2:$L$500,2,FALSE)</f>
        <v>87</v>
      </c>
      <c r="P112" s="4">
        <f>VLOOKUP($K112,'25.05.2020'!$K$2:$L$500,2,FALSE)</f>
        <v>84</v>
      </c>
      <c r="Q112" s="4">
        <f>VLOOKUP($K112,'18.05.2020'!$K$2:$L$500,2,FALSE)</f>
        <v>69</v>
      </c>
      <c r="R112" s="4">
        <f>VLOOKUP($K112,'11.05.2020'!$K$2:$L$500,2,FALSE)</f>
        <v>67</v>
      </c>
      <c r="S112" s="4">
        <f>VLOOKUP($K112,'04.05.2020'!$K$2:$L$500,2,FALSE)</f>
        <v>66</v>
      </c>
      <c r="T112" s="5">
        <f t="shared" si="5"/>
        <v>-1</v>
      </c>
      <c r="U112" s="5">
        <f t="shared" si="6"/>
        <v>-15</v>
      </c>
      <c r="V112" s="5">
        <f t="shared" si="7"/>
        <v>-24</v>
      </c>
      <c r="W112" s="5">
        <f t="shared" si="8"/>
        <v>-27</v>
      </c>
    </row>
    <row r="113" spans="1:23">
      <c r="A113" s="1" t="s">
        <v>22</v>
      </c>
      <c r="B113" s="7">
        <v>74.533299999999997</v>
      </c>
      <c r="C113" s="2">
        <v>34.06</v>
      </c>
      <c r="D113" s="8">
        <v>2462128</v>
      </c>
      <c r="E113" s="2">
        <v>-0.23430000000000001</v>
      </c>
      <c r="F113" s="2">
        <v>13.875</v>
      </c>
      <c r="G113" s="2">
        <v>6.3930999999999996</v>
      </c>
      <c r="H113" s="2">
        <v>32.729999999999997</v>
      </c>
      <c r="I113" s="7">
        <v>3.9049</v>
      </c>
      <c r="J113" s="7">
        <v>1</v>
      </c>
      <c r="K113" s="2" t="s">
        <v>114</v>
      </c>
      <c r="L113" s="4">
        <v>112</v>
      </c>
      <c r="M113" s="4">
        <f>VLOOKUP($K113,'15.06.2020'!$K$2:$L$500,2,FALSE)</f>
        <v>111</v>
      </c>
      <c r="N113" s="4">
        <f>VLOOKUP($K113,'08.06.2020'!$K$2:$L$500,2,FALSE)</f>
        <v>112</v>
      </c>
      <c r="O113" s="4">
        <f>VLOOKUP($K113,'01.06.2020'!$K$2:$L$500,2,FALSE)</f>
        <v>99</v>
      </c>
      <c r="P113" s="4">
        <f>VLOOKUP($K113,'25.05.2020'!$K$2:$L$500,2,FALSE)</f>
        <v>97</v>
      </c>
      <c r="Q113" s="4">
        <f>VLOOKUP($K113,'18.05.2020'!$K$2:$L$500,2,FALSE)</f>
        <v>81</v>
      </c>
      <c r="R113" s="4">
        <f>VLOOKUP($K113,'11.05.2020'!$K$2:$L$500,2,FALSE)</f>
        <v>80</v>
      </c>
      <c r="S113" s="4">
        <f>VLOOKUP($K113,'04.05.2020'!$K$2:$L$500,2,FALSE)</f>
        <v>77</v>
      </c>
      <c r="T113" s="5">
        <f t="shared" si="5"/>
        <v>-1</v>
      </c>
      <c r="U113" s="5">
        <f t="shared" si="6"/>
        <v>0</v>
      </c>
      <c r="V113" s="5">
        <f t="shared" si="7"/>
        <v>-13</v>
      </c>
      <c r="W113" s="5">
        <f t="shared" si="8"/>
        <v>-15</v>
      </c>
    </row>
    <row r="114" spans="1:23">
      <c r="A114" s="1" t="s">
        <v>27</v>
      </c>
      <c r="B114" s="7">
        <v>74.533299999999997</v>
      </c>
      <c r="C114" s="2">
        <v>133.51</v>
      </c>
      <c r="D114" s="8">
        <v>458309</v>
      </c>
      <c r="E114" s="2">
        <v>-0.72130000000000005</v>
      </c>
      <c r="F114" s="2">
        <v>17.9938</v>
      </c>
      <c r="G114" s="2">
        <v>20.5181</v>
      </c>
      <c r="H114" s="2">
        <v>126.6</v>
      </c>
      <c r="I114" s="7">
        <v>5.1756000000000002</v>
      </c>
      <c r="J114" s="7">
        <v>1</v>
      </c>
      <c r="K114" s="2" t="s">
        <v>169</v>
      </c>
      <c r="L114" s="4">
        <v>113</v>
      </c>
      <c r="M114" s="4">
        <f>VLOOKUP($K114,'15.06.2020'!$K$2:$L$500,2,FALSE)</f>
        <v>112</v>
      </c>
      <c r="N114" s="4">
        <f>VLOOKUP($K114,'08.06.2020'!$K$2:$L$500,2,FALSE)</f>
        <v>113</v>
      </c>
      <c r="O114" s="4">
        <f>VLOOKUP($K114,'01.06.2020'!$K$2:$L$500,2,FALSE)</f>
        <v>114</v>
      </c>
      <c r="P114" s="4">
        <f>VLOOKUP($K114,'25.05.2020'!$K$2:$L$500,2,FALSE)</f>
        <v>125</v>
      </c>
      <c r="Q114" s="4">
        <f>VLOOKUP($K114,'18.05.2020'!$K$2:$L$500,2,FALSE)</f>
        <v>110</v>
      </c>
      <c r="R114" s="4">
        <f>VLOOKUP($K114,'11.05.2020'!$K$2:$L$500,2,FALSE)</f>
        <v>101</v>
      </c>
      <c r="S114" s="4">
        <f>VLOOKUP($K114,'04.05.2020'!$K$2:$L$500,2,FALSE)</f>
        <v>98</v>
      </c>
      <c r="T114" s="5">
        <f t="shared" si="5"/>
        <v>-1</v>
      </c>
      <c r="U114" s="5">
        <f t="shared" si="6"/>
        <v>0</v>
      </c>
      <c r="V114" s="5">
        <f t="shared" si="7"/>
        <v>1</v>
      </c>
      <c r="W114" s="5">
        <f t="shared" si="8"/>
        <v>12</v>
      </c>
    </row>
    <row r="115" spans="1:23">
      <c r="A115" s="1" t="s">
        <v>34</v>
      </c>
      <c r="B115" s="7">
        <v>74.533299999999997</v>
      </c>
      <c r="C115" s="2">
        <v>94.52</v>
      </c>
      <c r="D115" s="8">
        <v>1298346</v>
      </c>
      <c r="E115" s="2">
        <v>-1.9704999999999999</v>
      </c>
      <c r="F115" s="2">
        <v>-2.1126999999999998</v>
      </c>
      <c r="G115" s="2">
        <v>-8.8437000000000001</v>
      </c>
      <c r="H115" s="2">
        <v>93.269000000000005</v>
      </c>
      <c r="I115" s="7">
        <v>1.3234999999999999</v>
      </c>
      <c r="J115" s="7">
        <v>0</v>
      </c>
      <c r="K115" s="2" t="s">
        <v>119</v>
      </c>
      <c r="L115" s="4">
        <v>114</v>
      </c>
      <c r="M115" s="4">
        <f>VLOOKUP($K115,'15.06.2020'!$K$2:$L$500,2,FALSE)</f>
        <v>113</v>
      </c>
      <c r="N115" s="4">
        <f>VLOOKUP($K115,'08.06.2020'!$K$2:$L$500,2,FALSE)</f>
        <v>108</v>
      </c>
      <c r="O115" s="4">
        <f>VLOOKUP($K115,'01.06.2020'!$K$2:$L$500,2,FALSE)</f>
        <v>92</v>
      </c>
      <c r="P115" s="4">
        <f>VLOOKUP($K115,'25.05.2020'!$K$2:$L$500,2,FALSE)</f>
        <v>91</v>
      </c>
      <c r="Q115" s="4">
        <f>VLOOKUP($K115,'18.05.2020'!$K$2:$L$500,2,FALSE)</f>
        <v>73</v>
      </c>
      <c r="R115" s="4">
        <f>VLOOKUP($K115,'11.05.2020'!$K$2:$L$500,2,FALSE)</f>
        <v>72</v>
      </c>
      <c r="S115" s="4">
        <f>VLOOKUP($K115,'04.05.2020'!$K$2:$L$500,2,FALSE)</f>
        <v>69</v>
      </c>
      <c r="T115" s="5">
        <f t="shared" si="5"/>
        <v>-1</v>
      </c>
      <c r="U115" s="5">
        <f t="shared" si="6"/>
        <v>-6</v>
      </c>
      <c r="V115" s="5">
        <f t="shared" si="7"/>
        <v>-22</v>
      </c>
      <c r="W115" s="5">
        <f t="shared" si="8"/>
        <v>-23</v>
      </c>
    </row>
    <row r="116" spans="1:23">
      <c r="A116" s="1" t="s">
        <v>266</v>
      </c>
      <c r="B116" s="7">
        <v>74.533299999999997</v>
      </c>
      <c r="C116" s="2">
        <v>266.60000000000002</v>
      </c>
      <c r="D116" s="8">
        <v>334782</v>
      </c>
      <c r="E116" s="2">
        <v>5.5130999999999997</v>
      </c>
      <c r="F116" s="2">
        <v>16.414100000000001</v>
      </c>
      <c r="G116" s="2">
        <v>43.820500000000003</v>
      </c>
      <c r="H116" s="2">
        <v>244.91419999999999</v>
      </c>
      <c r="I116" s="7">
        <v>8.1341999999999999</v>
      </c>
      <c r="J116" s="7">
        <v>1</v>
      </c>
      <c r="K116" s="2" t="s">
        <v>306</v>
      </c>
      <c r="L116" s="4">
        <v>115</v>
      </c>
      <c r="M116" s="4">
        <f>VLOOKUP($K116,'15.06.2020'!$K$2:$L$500,2,FALSE)</f>
        <v>116</v>
      </c>
      <c r="N116" s="4">
        <f>VLOOKUP($K116,'08.06.2020'!$K$2:$L$500,2,FALSE)</f>
        <v>116</v>
      </c>
      <c r="O116" s="4">
        <f>VLOOKUP($K116,'01.06.2020'!$K$2:$L$500,2,FALSE)</f>
        <v>120</v>
      </c>
      <c r="P116" s="4">
        <f>VLOOKUP($K116,'25.05.2020'!$K$2:$L$500,2,FALSE)</f>
        <v>130</v>
      </c>
      <c r="Q116" s="4">
        <f>VLOOKUP($K116,'18.05.2020'!$K$2:$L$500,2,FALSE)</f>
        <v>131</v>
      </c>
      <c r="R116" s="4">
        <f>VLOOKUP($K116,'11.05.2020'!$K$2:$L$500,2,FALSE)</f>
        <v>130</v>
      </c>
      <c r="S116" s="4">
        <f>VLOOKUP($K116,'04.05.2020'!$K$2:$L$500,2,FALSE)</f>
        <v>119</v>
      </c>
      <c r="T116" s="5">
        <f t="shared" si="5"/>
        <v>1</v>
      </c>
      <c r="U116" s="5">
        <f t="shared" si="6"/>
        <v>1</v>
      </c>
      <c r="V116" s="5">
        <f t="shared" si="7"/>
        <v>5</v>
      </c>
      <c r="W116" s="5">
        <f t="shared" si="8"/>
        <v>15</v>
      </c>
    </row>
    <row r="117" spans="1:23">
      <c r="A117" s="1" t="s">
        <v>103</v>
      </c>
      <c r="B117" s="7">
        <v>74.533299999999997</v>
      </c>
      <c r="C117" s="2">
        <v>88.07</v>
      </c>
      <c r="D117" s="8">
        <v>1655350</v>
      </c>
      <c r="E117" s="2">
        <v>-2.4803000000000002</v>
      </c>
      <c r="F117" s="2">
        <v>1.5919000000000001</v>
      </c>
      <c r="G117" s="2">
        <v>3.2957999999999998</v>
      </c>
      <c r="H117" s="2">
        <v>81.489999999999995</v>
      </c>
      <c r="I117" s="7">
        <v>7.4713000000000003</v>
      </c>
      <c r="J117" s="7">
        <v>0</v>
      </c>
      <c r="K117" s="2" t="s">
        <v>159</v>
      </c>
      <c r="L117" s="4">
        <v>116</v>
      </c>
      <c r="M117" s="4">
        <f>VLOOKUP($K117,'15.06.2020'!$K$2:$L$500,2,FALSE)</f>
        <v>114</v>
      </c>
      <c r="N117" s="4">
        <f>VLOOKUP($K117,'08.06.2020'!$K$2:$L$500,2,FALSE)</f>
        <v>102</v>
      </c>
      <c r="O117" s="4">
        <f>VLOOKUP($K117,'01.06.2020'!$K$2:$L$500,2,FALSE)</f>
        <v>86</v>
      </c>
      <c r="P117" s="4">
        <f>VLOOKUP($K117,'25.05.2020'!$K$2:$L$500,2,FALSE)</f>
        <v>87</v>
      </c>
      <c r="Q117" s="4">
        <f>VLOOKUP($K117,'18.05.2020'!$K$2:$L$500,2,FALSE)</f>
        <v>72</v>
      </c>
      <c r="R117" s="4">
        <f>VLOOKUP($K117,'11.05.2020'!$K$2:$L$500,2,FALSE)</f>
        <v>68</v>
      </c>
      <c r="S117" s="4">
        <f>VLOOKUP($K117,'04.05.2020'!$K$2:$L$500,2,FALSE)</f>
        <v>64</v>
      </c>
      <c r="T117" s="5">
        <f t="shared" si="5"/>
        <v>-2</v>
      </c>
      <c r="U117" s="5">
        <f t="shared" si="6"/>
        <v>-14</v>
      </c>
      <c r="V117" s="5">
        <f t="shared" si="7"/>
        <v>-30</v>
      </c>
      <c r="W117" s="5">
        <f t="shared" si="8"/>
        <v>-29</v>
      </c>
    </row>
    <row r="118" spans="1:23">
      <c r="A118" s="1" t="s">
        <v>59</v>
      </c>
      <c r="B118" s="7">
        <v>74.400000000000006</v>
      </c>
      <c r="C118" s="2">
        <v>129.6</v>
      </c>
      <c r="D118" s="8">
        <v>1011900</v>
      </c>
      <c r="E118" s="2">
        <v>4.1550000000000002</v>
      </c>
      <c r="F118" s="2">
        <v>5.2973999999999997</v>
      </c>
      <c r="G118" s="2">
        <v>8.2525999999999993</v>
      </c>
      <c r="H118" s="2">
        <v>122.18</v>
      </c>
      <c r="I118" s="7">
        <v>5.7252999999999998</v>
      </c>
      <c r="J118" s="7">
        <v>1</v>
      </c>
      <c r="K118" s="2" t="s">
        <v>197</v>
      </c>
      <c r="L118" s="4">
        <v>117</v>
      </c>
      <c r="M118" s="4">
        <f>VLOOKUP($K118,'15.06.2020'!$K$2:$L$500,2,FALSE)</f>
        <v>115</v>
      </c>
      <c r="N118" s="4">
        <f>VLOOKUP($K118,'08.06.2020'!$K$2:$L$500,2,FALSE)</f>
        <v>115</v>
      </c>
      <c r="O118" s="4">
        <f>VLOOKUP($K118,'01.06.2020'!$K$2:$L$500,2,FALSE)</f>
        <v>115</v>
      </c>
      <c r="P118" s="4">
        <f>VLOOKUP($K118,'25.05.2020'!$K$2:$L$500,2,FALSE)</f>
        <v>117</v>
      </c>
      <c r="Q118" s="4">
        <f>VLOOKUP($K118,'18.05.2020'!$K$2:$L$500,2,FALSE)</f>
        <v>103</v>
      </c>
      <c r="R118" s="4">
        <f>VLOOKUP($K118,'11.05.2020'!$K$2:$L$500,2,FALSE)</f>
        <v>98</v>
      </c>
      <c r="S118" s="4">
        <f>VLOOKUP($K118,'04.05.2020'!$K$2:$L$500,2,FALSE)</f>
        <v>92</v>
      </c>
      <c r="T118" s="5">
        <f t="shared" si="5"/>
        <v>-2</v>
      </c>
      <c r="U118" s="5">
        <f t="shared" si="6"/>
        <v>-2</v>
      </c>
      <c r="V118" s="5">
        <f t="shared" si="7"/>
        <v>-2</v>
      </c>
      <c r="W118" s="5">
        <f t="shared" si="8"/>
        <v>0</v>
      </c>
    </row>
    <row r="119" spans="1:23">
      <c r="A119" s="1" t="s">
        <v>52</v>
      </c>
      <c r="B119" s="7">
        <v>74.2667</v>
      </c>
      <c r="C119" s="2">
        <v>94.52</v>
      </c>
      <c r="D119" s="8">
        <v>3016129</v>
      </c>
      <c r="E119" s="2">
        <v>1.3511</v>
      </c>
      <c r="F119" s="2">
        <v>1.6780999999999999</v>
      </c>
      <c r="G119" s="2">
        <v>9.1455000000000002</v>
      </c>
      <c r="H119" s="2">
        <v>90.76</v>
      </c>
      <c r="I119" s="7">
        <v>3.9780000000000002</v>
      </c>
      <c r="J119" s="7">
        <v>1</v>
      </c>
      <c r="K119" s="2" t="s">
        <v>126</v>
      </c>
      <c r="L119" s="4">
        <v>118</v>
      </c>
      <c r="M119" s="4">
        <f>VLOOKUP($K119,'15.06.2020'!$K$2:$L$500,2,FALSE)</f>
        <v>119</v>
      </c>
      <c r="N119" s="4">
        <f>VLOOKUP($K119,'08.06.2020'!$K$2:$L$500,2,FALSE)</f>
        <v>117</v>
      </c>
      <c r="O119" s="4">
        <f>VLOOKUP($K119,'01.06.2020'!$K$2:$L$500,2,FALSE)</f>
        <v>116</v>
      </c>
      <c r="P119" s="4">
        <f>VLOOKUP($K119,'25.05.2020'!$K$2:$L$500,2,FALSE)</f>
        <v>116</v>
      </c>
      <c r="Q119" s="4">
        <f>VLOOKUP($K119,'18.05.2020'!$K$2:$L$500,2,FALSE)</f>
        <v>112</v>
      </c>
      <c r="R119" s="4">
        <f>VLOOKUP($K119,'11.05.2020'!$K$2:$L$500,2,FALSE)</f>
        <v>104</v>
      </c>
      <c r="S119" s="4">
        <f>VLOOKUP($K119,'04.05.2020'!$K$2:$L$500,2,FALSE)</f>
        <v>111</v>
      </c>
      <c r="T119" s="5">
        <f t="shared" si="5"/>
        <v>1</v>
      </c>
      <c r="U119" s="5">
        <f t="shared" si="6"/>
        <v>-1</v>
      </c>
      <c r="V119" s="5">
        <f t="shared" si="7"/>
        <v>-2</v>
      </c>
      <c r="W119" s="5">
        <f t="shared" si="8"/>
        <v>-2</v>
      </c>
    </row>
    <row r="120" spans="1:23">
      <c r="A120" s="1" t="s">
        <v>77</v>
      </c>
      <c r="B120" s="7">
        <v>74.2667</v>
      </c>
      <c r="C120" s="2">
        <v>318.16000000000003</v>
      </c>
      <c r="D120" s="8">
        <v>755055</v>
      </c>
      <c r="E120" s="2">
        <v>5.0727000000000002</v>
      </c>
      <c r="F120" s="2">
        <v>13.7545</v>
      </c>
      <c r="G120" s="2">
        <v>40.934699999999999</v>
      </c>
      <c r="H120" s="2">
        <v>291.29000000000002</v>
      </c>
      <c r="I120" s="7">
        <v>8.4453999999999994</v>
      </c>
      <c r="J120" s="7">
        <v>1</v>
      </c>
      <c r="K120" s="2" t="s">
        <v>200</v>
      </c>
      <c r="L120" s="4">
        <v>119</v>
      </c>
      <c r="M120" s="4">
        <f>VLOOKUP($K120,'15.06.2020'!$K$2:$L$500,2,FALSE)</f>
        <v>120</v>
      </c>
      <c r="N120" s="4">
        <f>VLOOKUP($K120,'08.06.2020'!$K$2:$L$500,2,FALSE)</f>
        <v>118</v>
      </c>
      <c r="O120" s="4">
        <f>VLOOKUP($K120,'01.06.2020'!$K$2:$L$500,2,FALSE)</f>
        <v>118</v>
      </c>
      <c r="P120" s="4">
        <f>VLOOKUP($K120,'25.05.2020'!$K$2:$L$500,2,FALSE)</f>
        <v>126</v>
      </c>
      <c r="Q120" s="4">
        <f>VLOOKUP($K120,'18.05.2020'!$K$2:$L$500,2,FALSE)</f>
        <v>107</v>
      </c>
      <c r="R120" s="4">
        <f>VLOOKUP($K120,'11.05.2020'!$K$2:$L$500,2,FALSE)</f>
        <v>102</v>
      </c>
      <c r="S120" s="4">
        <f>VLOOKUP($K120,'04.05.2020'!$K$2:$L$500,2,FALSE)</f>
        <v>97</v>
      </c>
      <c r="T120" s="5">
        <f t="shared" si="5"/>
        <v>1</v>
      </c>
      <c r="U120" s="5">
        <f t="shared" si="6"/>
        <v>-1</v>
      </c>
      <c r="V120" s="5">
        <f t="shared" si="7"/>
        <v>-1</v>
      </c>
      <c r="W120" s="5">
        <f t="shared" si="8"/>
        <v>7</v>
      </c>
    </row>
    <row r="121" spans="1:23">
      <c r="A121" s="1" t="s">
        <v>79</v>
      </c>
      <c r="B121" s="7">
        <v>74.2667</v>
      </c>
      <c r="C121" s="2">
        <v>180.92</v>
      </c>
      <c r="D121" s="8">
        <v>67666</v>
      </c>
      <c r="E121" s="2">
        <v>7.0533000000000001</v>
      </c>
      <c r="F121" s="2">
        <v>15.7888</v>
      </c>
      <c r="G121" s="2">
        <v>51.676699999999997</v>
      </c>
      <c r="H121" s="2">
        <v>162.24</v>
      </c>
      <c r="I121" s="7">
        <v>10.324999999999999</v>
      </c>
      <c r="J121" s="7">
        <v>1</v>
      </c>
      <c r="K121" s="2" t="s">
        <v>141</v>
      </c>
      <c r="L121" s="4">
        <v>120</v>
      </c>
      <c r="M121" s="4">
        <f>VLOOKUP($K121,'15.06.2020'!$K$2:$L$500,2,FALSE)</f>
        <v>121</v>
      </c>
      <c r="N121" s="4">
        <f>VLOOKUP($K121,'08.06.2020'!$K$2:$L$500,2,FALSE)</f>
        <v>119</v>
      </c>
      <c r="O121" s="4">
        <f>VLOOKUP($K121,'01.06.2020'!$K$2:$L$500,2,FALSE)</f>
        <v>119</v>
      </c>
      <c r="P121" s="4">
        <f>VLOOKUP($K121,'25.05.2020'!$K$2:$L$500,2,FALSE)</f>
        <v>128</v>
      </c>
      <c r="Q121" s="4">
        <f>VLOOKUP($K121,'18.05.2020'!$K$2:$L$500,2,FALSE)</f>
        <v>124</v>
      </c>
      <c r="R121" s="4">
        <f>VLOOKUP($K121,'11.05.2020'!$K$2:$L$500,2,FALSE)</f>
        <v>118</v>
      </c>
      <c r="S121" s="4">
        <f>VLOOKUP($K121,'04.05.2020'!$K$2:$L$500,2,FALSE)</f>
        <v>114</v>
      </c>
      <c r="T121" s="5">
        <f t="shared" si="5"/>
        <v>1</v>
      </c>
      <c r="U121" s="5">
        <f t="shared" si="6"/>
        <v>-1</v>
      </c>
      <c r="V121" s="5">
        <f t="shared" si="7"/>
        <v>-1</v>
      </c>
      <c r="W121" s="5">
        <f t="shared" si="8"/>
        <v>8</v>
      </c>
    </row>
    <row r="122" spans="1:23">
      <c r="A122" s="1" t="s">
        <v>42</v>
      </c>
      <c r="B122" s="7">
        <v>74.133300000000006</v>
      </c>
      <c r="C122" s="2">
        <v>76.3767</v>
      </c>
      <c r="D122" s="8">
        <v>57091</v>
      </c>
      <c r="E122" s="2">
        <v>4.2222999999999997</v>
      </c>
      <c r="F122" s="2">
        <v>8.0597999999999992</v>
      </c>
      <c r="G122" s="2">
        <v>8.7212999999999994</v>
      </c>
      <c r="H122" s="2">
        <v>71.7</v>
      </c>
      <c r="I122" s="7">
        <v>6.1231999999999998</v>
      </c>
      <c r="J122" s="7">
        <v>1</v>
      </c>
      <c r="K122" s="2" t="s">
        <v>175</v>
      </c>
      <c r="L122" s="4">
        <v>121</v>
      </c>
      <c r="M122" s="4">
        <f>VLOOKUP($K122,'15.06.2020'!$K$2:$L$500,2,FALSE)</f>
        <v>122</v>
      </c>
      <c r="N122" s="4">
        <f>VLOOKUP($K122,'08.06.2020'!$K$2:$L$500,2,FALSE)</f>
        <v>121</v>
      </c>
      <c r="O122" s="4">
        <f>VLOOKUP($K122,'01.06.2020'!$K$2:$L$500,2,FALSE)</f>
        <v>123</v>
      </c>
      <c r="P122" s="4">
        <f>VLOOKUP($K122,'25.05.2020'!$K$2:$L$500,2,FALSE)</f>
        <v>132</v>
      </c>
      <c r="Q122" s="4">
        <f>VLOOKUP($K122,'18.05.2020'!$K$2:$L$500,2,FALSE)</f>
        <v>125</v>
      </c>
      <c r="R122" s="4">
        <f>VLOOKUP($K122,'11.05.2020'!$K$2:$L$500,2,FALSE)</f>
        <v>119</v>
      </c>
      <c r="S122" s="4">
        <f>VLOOKUP($K122,'04.05.2020'!$K$2:$L$500,2,FALSE)</f>
        <v>110</v>
      </c>
      <c r="T122" s="5">
        <f t="shared" si="5"/>
        <v>1</v>
      </c>
      <c r="U122" s="5">
        <f t="shared" si="6"/>
        <v>0</v>
      </c>
      <c r="V122" s="5">
        <f t="shared" si="7"/>
        <v>2</v>
      </c>
      <c r="W122" s="5">
        <f t="shared" si="8"/>
        <v>11</v>
      </c>
    </row>
    <row r="123" spans="1:23">
      <c r="A123" s="1" t="s">
        <v>270</v>
      </c>
      <c r="B123" s="7">
        <v>74.133300000000006</v>
      </c>
      <c r="C123" s="2">
        <v>201.53</v>
      </c>
      <c r="D123" s="8">
        <v>2982998</v>
      </c>
      <c r="E123" s="2">
        <v>16.984999999999999</v>
      </c>
      <c r="F123" s="2">
        <v>14.7273</v>
      </c>
      <c r="G123" s="2">
        <v>221.16329999999999</v>
      </c>
      <c r="H123" s="2">
        <v>167.44</v>
      </c>
      <c r="I123" s="7">
        <v>16.915600000000001</v>
      </c>
      <c r="J123" s="7">
        <v>1</v>
      </c>
      <c r="K123" s="2" t="s">
        <v>293</v>
      </c>
      <c r="L123" s="4">
        <v>122</v>
      </c>
      <c r="M123" s="4">
        <f>VLOOKUP($K123,'15.06.2020'!$K$2:$L$500,2,FALSE)</f>
        <v>123</v>
      </c>
      <c r="N123" s="4">
        <f>VLOOKUP($K123,'08.06.2020'!$K$2:$L$500,2,FALSE)</f>
        <v>122</v>
      </c>
      <c r="O123" s="4">
        <f>VLOOKUP($K123,'01.06.2020'!$K$2:$L$500,2,FALSE)</f>
        <v>122</v>
      </c>
      <c r="P123" s="4">
        <f>VLOOKUP($K123,'25.05.2020'!$K$2:$L$500,2,FALSE)</f>
        <v>131</v>
      </c>
      <c r="Q123" s="4">
        <f>VLOOKUP($K123,'18.05.2020'!$K$2:$L$500,2,FALSE)</f>
        <v>132</v>
      </c>
      <c r="R123" s="4">
        <f>VLOOKUP($K123,'11.05.2020'!$K$2:$L$500,2,FALSE)</f>
        <v>142</v>
      </c>
      <c r="S123" s="4">
        <f>VLOOKUP($K123,'04.05.2020'!$K$2:$L$500,2,FALSE)</f>
        <v>159</v>
      </c>
      <c r="T123" s="5">
        <f t="shared" si="5"/>
        <v>1</v>
      </c>
      <c r="U123" s="5">
        <f t="shared" si="6"/>
        <v>0</v>
      </c>
      <c r="V123" s="5">
        <f t="shared" si="7"/>
        <v>0</v>
      </c>
      <c r="W123" s="5">
        <f t="shared" si="8"/>
        <v>9</v>
      </c>
    </row>
    <row r="124" spans="1:23">
      <c r="A124" s="1" t="s">
        <v>245</v>
      </c>
      <c r="B124" s="7">
        <v>74</v>
      </c>
      <c r="C124" s="2">
        <v>53.02</v>
      </c>
      <c r="D124" s="8">
        <v>6256028</v>
      </c>
      <c r="E124" s="2">
        <v>3.0114999999999998</v>
      </c>
      <c r="F124" s="2">
        <v>-1.0266999999999999</v>
      </c>
      <c r="G124" s="2">
        <v>27.7898</v>
      </c>
      <c r="H124" s="2">
        <v>50.95</v>
      </c>
      <c r="I124" s="7">
        <v>3.9041999999999999</v>
      </c>
      <c r="J124" s="7">
        <v>1</v>
      </c>
      <c r="K124" s="2" t="s">
        <v>276</v>
      </c>
      <c r="L124" s="4">
        <v>123</v>
      </c>
      <c r="M124" s="4">
        <f>VLOOKUP($K124,'15.06.2020'!$K$2:$L$500,2,FALSE)</f>
        <v>124</v>
      </c>
      <c r="N124" s="4">
        <f>VLOOKUP($K124,'08.06.2020'!$K$2:$L$500,2,FALSE)</f>
        <v>123</v>
      </c>
      <c r="O124" s="4">
        <f>VLOOKUP($K124,'01.06.2020'!$K$2:$L$500,2,FALSE)</f>
        <v>125</v>
      </c>
      <c r="P124" s="4">
        <f>VLOOKUP($K124,'25.05.2020'!$K$2:$L$500,2,FALSE)</f>
        <v>138</v>
      </c>
      <c r="Q124" s="4">
        <f>VLOOKUP($K124,'18.05.2020'!$K$2:$L$500,2,FALSE)</f>
        <v>133</v>
      </c>
      <c r="R124" s="4">
        <f>VLOOKUP($K124,'11.05.2020'!$K$2:$L$500,2,FALSE)</f>
        <v>150</v>
      </c>
      <c r="S124" s="4">
        <f>VLOOKUP($K124,'04.05.2020'!$K$2:$L$500,2,FALSE)</f>
        <v>161</v>
      </c>
      <c r="T124" s="5">
        <f t="shared" si="5"/>
        <v>1</v>
      </c>
      <c r="U124" s="5">
        <f t="shared" si="6"/>
        <v>0</v>
      </c>
      <c r="V124" s="5">
        <f t="shared" si="7"/>
        <v>2</v>
      </c>
      <c r="W124" s="5">
        <f t="shared" si="8"/>
        <v>15</v>
      </c>
    </row>
    <row r="125" spans="1:23">
      <c r="A125" s="1" t="s">
        <v>49</v>
      </c>
      <c r="B125" s="7">
        <v>74</v>
      </c>
      <c r="C125" s="2">
        <v>89.46</v>
      </c>
      <c r="D125" s="8">
        <v>386949</v>
      </c>
      <c r="E125" s="2">
        <v>-2.0367999999999999</v>
      </c>
      <c r="F125" s="2">
        <v>20.875599999999999</v>
      </c>
      <c r="G125" s="2">
        <v>-12.1218</v>
      </c>
      <c r="H125" s="2">
        <v>86.9</v>
      </c>
      <c r="I125" s="7">
        <v>2.8616000000000001</v>
      </c>
      <c r="J125" s="7">
        <v>1</v>
      </c>
      <c r="K125" s="2" t="s">
        <v>125</v>
      </c>
      <c r="L125" s="4">
        <v>124</v>
      </c>
      <c r="M125" s="4">
        <f>VLOOKUP($K125,'15.06.2020'!$K$2:$L$500,2,FALSE)</f>
        <v>125</v>
      </c>
      <c r="N125" s="4">
        <f>VLOOKUP($K125,'08.06.2020'!$K$2:$L$500,2,FALSE)</f>
        <v>124</v>
      </c>
      <c r="O125" s="4">
        <f>VLOOKUP($K125,'01.06.2020'!$K$2:$L$500,2,FALSE)</f>
        <v>121</v>
      </c>
      <c r="P125" s="4">
        <f>VLOOKUP($K125,'25.05.2020'!$K$2:$L$500,2,FALSE)</f>
        <v>120</v>
      </c>
      <c r="Q125" s="4">
        <f>VLOOKUP($K125,'18.05.2020'!$K$2:$L$500,2,FALSE)</f>
        <v>98</v>
      </c>
      <c r="R125" s="4">
        <f>VLOOKUP($K125,'11.05.2020'!$K$2:$L$500,2,FALSE)</f>
        <v>93</v>
      </c>
      <c r="S125" s="4">
        <f>VLOOKUP($K125,'04.05.2020'!$K$2:$L$500,2,FALSE)</f>
        <v>86</v>
      </c>
      <c r="T125" s="5">
        <f t="shared" si="5"/>
        <v>1</v>
      </c>
      <c r="U125" s="5">
        <f t="shared" si="6"/>
        <v>0</v>
      </c>
      <c r="V125" s="5">
        <f t="shared" si="7"/>
        <v>-3</v>
      </c>
      <c r="W125" s="5">
        <f t="shared" si="8"/>
        <v>-4</v>
      </c>
    </row>
    <row r="126" spans="1:23">
      <c r="A126" s="1" t="s">
        <v>372</v>
      </c>
      <c r="B126" s="7">
        <v>74</v>
      </c>
      <c r="C126" s="2">
        <v>120.56</v>
      </c>
      <c r="D126" s="8">
        <v>5947849</v>
      </c>
      <c r="E126" s="2">
        <v>3.1309</v>
      </c>
      <c r="F126" s="2">
        <v>-2.1190000000000002</v>
      </c>
      <c r="G126" s="2">
        <v>39.022100000000002</v>
      </c>
      <c r="H126" s="2">
        <v>114.81</v>
      </c>
      <c r="I126" s="7">
        <v>4.7694000000000001</v>
      </c>
      <c r="J126" s="7">
        <v>1</v>
      </c>
      <c r="K126" s="2" t="s">
        <v>514</v>
      </c>
      <c r="L126" s="4">
        <v>125</v>
      </c>
      <c r="M126" s="4">
        <f>VLOOKUP($K126,'15.06.2020'!$K$2:$L$500,2,FALSE)</f>
        <v>138</v>
      </c>
      <c r="N126" s="4">
        <f>VLOOKUP($K126,'08.06.2020'!$K$2:$L$500,2,FALSE)</f>
        <v>145</v>
      </c>
      <c r="O126" s="4">
        <f>VLOOKUP($K126,'01.06.2020'!$K$2:$L$500,2,FALSE)</f>
        <v>155</v>
      </c>
      <c r="P126" s="4">
        <f>VLOOKUP($K126,'25.05.2020'!$K$2:$L$500,2,FALSE)</f>
        <v>184</v>
      </c>
      <c r="Q126" s="4">
        <f>VLOOKUP($K126,'18.05.2020'!$K$2:$L$500,2,FALSE)</f>
        <v>211</v>
      </c>
      <c r="R126" s="4">
        <f>VLOOKUP($K126,'11.05.2020'!$K$2:$L$500,2,FALSE)</f>
        <v>253</v>
      </c>
      <c r="S126" s="4">
        <f>VLOOKUP($K126,'04.05.2020'!$K$2:$L$500,2,FALSE)</f>
        <v>270</v>
      </c>
      <c r="T126" s="5">
        <f t="shared" si="5"/>
        <v>13</v>
      </c>
      <c r="U126" s="5">
        <f t="shared" si="6"/>
        <v>20</v>
      </c>
      <c r="V126" s="5">
        <f t="shared" si="7"/>
        <v>30</v>
      </c>
      <c r="W126" s="5">
        <f t="shared" si="8"/>
        <v>59</v>
      </c>
    </row>
    <row r="127" spans="1:23">
      <c r="A127" s="1" t="s">
        <v>250</v>
      </c>
      <c r="B127" s="7">
        <v>73.866699999999994</v>
      </c>
      <c r="C127" s="2">
        <v>170.45</v>
      </c>
      <c r="D127" s="8">
        <v>2507851</v>
      </c>
      <c r="E127" s="2">
        <v>3.6989999999999998</v>
      </c>
      <c r="F127" s="2">
        <v>11.7265</v>
      </c>
      <c r="G127" s="2">
        <v>26.1191</v>
      </c>
      <c r="H127" s="2">
        <v>160.47</v>
      </c>
      <c r="I127" s="7">
        <v>5.8551000000000002</v>
      </c>
      <c r="J127" s="7">
        <v>1</v>
      </c>
      <c r="K127" s="2" t="s">
        <v>278</v>
      </c>
      <c r="L127" s="4">
        <v>126</v>
      </c>
      <c r="M127" s="4">
        <f>VLOOKUP($K127,'15.06.2020'!$K$2:$L$500,2,FALSE)</f>
        <v>126</v>
      </c>
      <c r="N127" s="4">
        <f>VLOOKUP($K127,'08.06.2020'!$K$2:$L$500,2,FALSE)</f>
        <v>126</v>
      </c>
      <c r="O127" s="4">
        <f>VLOOKUP($K127,'01.06.2020'!$K$2:$L$500,2,FALSE)</f>
        <v>127</v>
      </c>
      <c r="P127" s="4">
        <f>VLOOKUP($K127,'25.05.2020'!$K$2:$L$500,2,FALSE)</f>
        <v>140</v>
      </c>
      <c r="Q127" s="4">
        <f>VLOOKUP($K127,'18.05.2020'!$K$2:$L$500,2,FALSE)</f>
        <v>128</v>
      </c>
      <c r="R127" s="4">
        <f>VLOOKUP($K127,'11.05.2020'!$K$2:$L$500,2,FALSE)</f>
        <v>125</v>
      </c>
      <c r="S127" s="4">
        <f>VLOOKUP($K127,'04.05.2020'!$K$2:$L$500,2,FALSE)</f>
        <v>124</v>
      </c>
      <c r="T127" s="5">
        <f t="shared" si="5"/>
        <v>0</v>
      </c>
      <c r="U127" s="5">
        <f t="shared" si="6"/>
        <v>0</v>
      </c>
      <c r="V127" s="5">
        <f t="shared" si="7"/>
        <v>1</v>
      </c>
      <c r="W127" s="5">
        <f t="shared" si="8"/>
        <v>14</v>
      </c>
    </row>
    <row r="128" spans="1:23">
      <c r="A128" s="1" t="s">
        <v>37</v>
      </c>
      <c r="B128" s="7">
        <v>73.866699999999994</v>
      </c>
      <c r="C128" s="2">
        <v>49.54</v>
      </c>
      <c r="D128" s="8">
        <v>251733</v>
      </c>
      <c r="E128" s="2">
        <v>0.73199999999999998</v>
      </c>
      <c r="F128" s="2">
        <v>9.4322999999999997</v>
      </c>
      <c r="G128" s="2">
        <v>6.2633999999999999</v>
      </c>
      <c r="H128" s="2">
        <v>47.94</v>
      </c>
      <c r="I128" s="7">
        <v>3.2296999999999998</v>
      </c>
      <c r="J128" s="7">
        <v>1</v>
      </c>
      <c r="K128" s="2" t="s">
        <v>192</v>
      </c>
      <c r="L128" s="4">
        <v>127</v>
      </c>
      <c r="M128" s="4">
        <f>VLOOKUP($K128,'15.06.2020'!$K$2:$L$500,2,FALSE)</f>
        <v>127</v>
      </c>
      <c r="N128" s="4">
        <f>VLOOKUP($K128,'08.06.2020'!$K$2:$L$500,2,FALSE)</f>
        <v>127</v>
      </c>
      <c r="O128" s="4">
        <f>VLOOKUP($K128,'01.06.2020'!$K$2:$L$500,2,FALSE)</f>
        <v>128</v>
      </c>
      <c r="P128" s="4">
        <f>VLOOKUP($K128,'25.05.2020'!$K$2:$L$500,2,FALSE)</f>
        <v>127</v>
      </c>
      <c r="Q128" s="4">
        <f>VLOOKUP($K128,'18.05.2020'!$K$2:$L$500,2,FALSE)</f>
        <v>111</v>
      </c>
      <c r="R128" s="4">
        <f>VLOOKUP($K128,'11.05.2020'!$K$2:$L$500,2,FALSE)</f>
        <v>105</v>
      </c>
      <c r="S128" s="4">
        <f>VLOOKUP($K128,'04.05.2020'!$K$2:$L$500,2,FALSE)</f>
        <v>103</v>
      </c>
      <c r="T128" s="5">
        <f t="shared" si="5"/>
        <v>0</v>
      </c>
      <c r="U128" s="5">
        <f t="shared" si="6"/>
        <v>0</v>
      </c>
      <c r="V128" s="5">
        <f t="shared" si="7"/>
        <v>1</v>
      </c>
      <c r="W128" s="5">
        <f t="shared" si="8"/>
        <v>0</v>
      </c>
    </row>
    <row r="129" spans="1:23">
      <c r="A129" s="1" t="s">
        <v>315</v>
      </c>
      <c r="B129" s="7">
        <v>73.866699999999994</v>
      </c>
      <c r="C129" s="2">
        <v>191.15</v>
      </c>
      <c r="D129" s="8">
        <v>100390</v>
      </c>
      <c r="E129" s="2">
        <v>0.66349999999999998</v>
      </c>
      <c r="F129" s="2">
        <v>7.3514999999999997</v>
      </c>
      <c r="G129" s="2">
        <v>19.9937</v>
      </c>
      <c r="H129" s="2">
        <v>165.91</v>
      </c>
      <c r="I129" s="7">
        <v>13.2043</v>
      </c>
      <c r="J129" s="7">
        <v>1</v>
      </c>
      <c r="K129" s="2" t="s">
        <v>457</v>
      </c>
      <c r="L129" s="4">
        <v>128</v>
      </c>
      <c r="M129" s="4">
        <f>VLOOKUP($K129,'15.06.2020'!$K$2:$L$500,2,FALSE)</f>
        <v>117</v>
      </c>
      <c r="N129" s="4">
        <f>VLOOKUP($K129,'08.06.2020'!$K$2:$L$500,2,FALSE)</f>
        <v>114</v>
      </c>
      <c r="O129" s="4">
        <f>VLOOKUP($K129,'01.06.2020'!$K$2:$L$500,2,FALSE)</f>
        <v>126</v>
      </c>
      <c r="P129" s="4">
        <f>VLOOKUP($K129,'25.05.2020'!$K$2:$L$500,2,FALSE)</f>
        <v>144</v>
      </c>
      <c r="Q129" s="4">
        <f>VLOOKUP($K129,'18.05.2020'!$K$2:$L$500,2,FALSE)</f>
        <v>154</v>
      </c>
      <c r="R129" s="4">
        <f>VLOOKUP($K129,'11.05.2020'!$K$2:$L$500,2,FALSE)</f>
        <v>165</v>
      </c>
      <c r="S129" s="4">
        <f>VLOOKUP($K129,'04.05.2020'!$K$2:$L$500,2,FALSE)</f>
        <v>188</v>
      </c>
      <c r="T129" s="5">
        <f t="shared" si="5"/>
        <v>-11</v>
      </c>
      <c r="U129" s="5">
        <f t="shared" si="6"/>
        <v>-14</v>
      </c>
      <c r="V129" s="5">
        <f t="shared" si="7"/>
        <v>-2</v>
      </c>
      <c r="W129" s="5">
        <f t="shared" si="8"/>
        <v>16</v>
      </c>
    </row>
    <row r="130" spans="1:23">
      <c r="A130" s="1" t="s">
        <v>668</v>
      </c>
      <c r="B130" s="7">
        <v>73.7333</v>
      </c>
      <c r="C130" s="2">
        <v>64.599999999999994</v>
      </c>
      <c r="D130" s="8">
        <v>323758</v>
      </c>
      <c r="E130" s="2">
        <v>3.0467</v>
      </c>
      <c r="F130" s="2">
        <v>0.68579999999999997</v>
      </c>
      <c r="G130" s="2">
        <v>16.333500000000001</v>
      </c>
      <c r="H130" s="2">
        <v>60.86</v>
      </c>
      <c r="I130" s="7">
        <v>5.7895000000000003</v>
      </c>
      <c r="J130" s="7">
        <v>1</v>
      </c>
      <c r="K130" s="2" t="s">
        <v>672</v>
      </c>
      <c r="L130" s="4">
        <v>129</v>
      </c>
      <c r="M130" s="4">
        <f>VLOOKUP($K130,'15.06.2020'!$K$2:$L$500,2,FALSE)</f>
        <v>128</v>
      </c>
      <c r="N130" s="4">
        <f>VLOOKUP($K130,'08.06.2020'!$K$2:$L$500,2,FALSE)</f>
        <v>129</v>
      </c>
      <c r="O130" s="4">
        <f>VLOOKUP($K130,'01.06.2020'!$K$2:$L$500,2,FALSE)</f>
        <v>129</v>
      </c>
      <c r="P130" s="4">
        <f>VLOOKUP($K130,'25.05.2020'!$K$2:$L$500,2,FALSE)</f>
        <v>146</v>
      </c>
      <c r="Q130" s="4" t="e">
        <f>VLOOKUP($K130,'18.05.2020'!$K$2:$L$500,2,FALSE)</f>
        <v>#N/A</v>
      </c>
      <c r="R130" s="4" t="e">
        <f>VLOOKUP($K130,'11.05.2020'!$K$2:$L$500,2,FALSE)</f>
        <v>#N/A</v>
      </c>
      <c r="S130" s="4" t="e">
        <f>VLOOKUP($K130,'04.05.2020'!$K$2:$L$500,2,FALSE)</f>
        <v>#N/A</v>
      </c>
      <c r="T130" s="5">
        <f t="shared" si="5"/>
        <v>-1</v>
      </c>
      <c r="U130" s="5">
        <f t="shared" si="6"/>
        <v>0</v>
      </c>
      <c r="V130" s="5">
        <f t="shared" si="7"/>
        <v>0</v>
      </c>
      <c r="W130" s="5">
        <f t="shared" si="8"/>
        <v>17</v>
      </c>
    </row>
    <row r="131" spans="1:23">
      <c r="A131" s="1" t="s">
        <v>259</v>
      </c>
      <c r="B131" s="7">
        <v>73.7333</v>
      </c>
      <c r="C131" s="2">
        <v>94.14</v>
      </c>
      <c r="D131" s="8">
        <v>34606</v>
      </c>
      <c r="E131" s="2">
        <v>5.4790000000000001</v>
      </c>
      <c r="F131" s="2">
        <v>10.116</v>
      </c>
      <c r="G131" s="2">
        <v>28.378599999999999</v>
      </c>
      <c r="H131" s="2">
        <v>87.81</v>
      </c>
      <c r="I131" s="7">
        <v>6.7240000000000002</v>
      </c>
      <c r="J131" s="7">
        <v>1</v>
      </c>
      <c r="K131" s="2" t="s">
        <v>303</v>
      </c>
      <c r="L131" s="4">
        <v>130</v>
      </c>
      <c r="M131" s="4">
        <f>VLOOKUP($K131,'15.06.2020'!$K$2:$L$500,2,FALSE)</f>
        <v>129</v>
      </c>
      <c r="N131" s="4">
        <f>VLOOKUP($K131,'08.06.2020'!$K$2:$L$500,2,FALSE)</f>
        <v>130</v>
      </c>
      <c r="O131" s="4">
        <f>VLOOKUP($K131,'01.06.2020'!$K$2:$L$500,2,FALSE)</f>
        <v>133</v>
      </c>
      <c r="P131" s="4">
        <f>VLOOKUP($K131,'25.05.2020'!$K$2:$L$500,2,FALSE)</f>
        <v>143</v>
      </c>
      <c r="Q131" s="4">
        <f>VLOOKUP($K131,'18.05.2020'!$K$2:$L$500,2,FALSE)</f>
        <v>140</v>
      </c>
      <c r="R131" s="4">
        <f>VLOOKUP($K131,'11.05.2020'!$K$2:$L$500,2,FALSE)</f>
        <v>138</v>
      </c>
      <c r="S131" s="4">
        <f>VLOOKUP($K131,'04.05.2020'!$K$2:$L$500,2,FALSE)</f>
        <v>134</v>
      </c>
      <c r="T131" s="5">
        <f t="shared" ref="T131:T194" si="9">M131-$L131</f>
        <v>-1</v>
      </c>
      <c r="U131" s="5">
        <f t="shared" si="6"/>
        <v>0</v>
      </c>
      <c r="V131" s="5">
        <f t="shared" si="7"/>
        <v>3</v>
      </c>
      <c r="W131" s="5">
        <f t="shared" si="8"/>
        <v>13</v>
      </c>
    </row>
    <row r="132" spans="1:23">
      <c r="A132" s="1" t="s">
        <v>267</v>
      </c>
      <c r="B132" s="7">
        <v>73.7333</v>
      </c>
      <c r="C132" s="2">
        <v>143.81</v>
      </c>
      <c r="D132" s="8">
        <v>1786525</v>
      </c>
      <c r="E132" s="2">
        <v>7.2248999999999999</v>
      </c>
      <c r="F132" s="2">
        <v>15.2508</v>
      </c>
      <c r="G132" s="2">
        <v>47.436900000000001</v>
      </c>
      <c r="H132" s="2">
        <v>129.23050000000001</v>
      </c>
      <c r="I132" s="7">
        <v>10.138</v>
      </c>
      <c r="J132" s="7">
        <v>1</v>
      </c>
      <c r="K132" s="2" t="s">
        <v>283</v>
      </c>
      <c r="L132" s="4">
        <v>131</v>
      </c>
      <c r="M132" s="4">
        <f>VLOOKUP($K132,'15.06.2020'!$K$2:$L$500,2,FALSE)</f>
        <v>130</v>
      </c>
      <c r="N132" s="4">
        <f>VLOOKUP($K132,'08.06.2020'!$K$2:$L$500,2,FALSE)</f>
        <v>131</v>
      </c>
      <c r="O132" s="4">
        <f>VLOOKUP($K132,'01.06.2020'!$K$2:$L$500,2,FALSE)</f>
        <v>131</v>
      </c>
      <c r="P132" s="4">
        <f>VLOOKUP($K132,'25.05.2020'!$K$2:$L$500,2,FALSE)</f>
        <v>145</v>
      </c>
      <c r="Q132" s="4">
        <f>VLOOKUP($K132,'18.05.2020'!$K$2:$L$500,2,FALSE)</f>
        <v>136</v>
      </c>
      <c r="R132" s="4">
        <f>VLOOKUP($K132,'11.05.2020'!$K$2:$L$500,2,FALSE)</f>
        <v>133</v>
      </c>
      <c r="S132" s="4">
        <f>VLOOKUP($K132,'04.05.2020'!$K$2:$L$500,2,FALSE)</f>
        <v>127</v>
      </c>
      <c r="T132" s="5">
        <f t="shared" si="9"/>
        <v>-1</v>
      </c>
      <c r="U132" s="5">
        <f t="shared" si="6"/>
        <v>0</v>
      </c>
      <c r="V132" s="5">
        <f t="shared" si="7"/>
        <v>0</v>
      </c>
      <c r="W132" s="5">
        <f t="shared" si="8"/>
        <v>14</v>
      </c>
    </row>
    <row r="133" spans="1:23">
      <c r="A133" s="1" t="s">
        <v>271</v>
      </c>
      <c r="B133" s="7">
        <v>73.7333</v>
      </c>
      <c r="C133" s="2">
        <v>53.25</v>
      </c>
      <c r="D133" s="8">
        <v>578087</v>
      </c>
      <c r="E133" s="2">
        <v>1.8359000000000001</v>
      </c>
      <c r="F133" s="2">
        <v>7.9903000000000004</v>
      </c>
      <c r="G133" s="2">
        <v>11.4716</v>
      </c>
      <c r="H133" s="2">
        <v>50.79</v>
      </c>
      <c r="I133" s="7">
        <v>4.6196999999999999</v>
      </c>
      <c r="J133" s="7">
        <v>1</v>
      </c>
      <c r="K133" s="2" t="s">
        <v>294</v>
      </c>
      <c r="L133" s="4">
        <v>132</v>
      </c>
      <c r="M133" s="4">
        <f>VLOOKUP($K133,'15.06.2020'!$K$2:$L$500,2,FALSE)</f>
        <v>131</v>
      </c>
      <c r="N133" s="4">
        <f>VLOOKUP($K133,'08.06.2020'!$K$2:$L$500,2,FALSE)</f>
        <v>132</v>
      </c>
      <c r="O133" s="4">
        <f>VLOOKUP($K133,'01.06.2020'!$K$2:$L$500,2,FALSE)</f>
        <v>130</v>
      </c>
      <c r="P133" s="4">
        <f>VLOOKUP($K133,'25.05.2020'!$K$2:$L$500,2,FALSE)</f>
        <v>141</v>
      </c>
      <c r="Q133" s="4">
        <f>VLOOKUP($K133,'18.05.2020'!$K$2:$L$500,2,FALSE)</f>
        <v>126</v>
      </c>
      <c r="R133" s="4">
        <f>VLOOKUP($K133,'11.05.2020'!$K$2:$L$500,2,FALSE)</f>
        <v>128</v>
      </c>
      <c r="S133" s="4">
        <f>VLOOKUP($K133,'04.05.2020'!$K$2:$L$500,2,FALSE)</f>
        <v>118</v>
      </c>
      <c r="T133" s="5">
        <f t="shared" si="9"/>
        <v>-1</v>
      </c>
      <c r="U133" s="5">
        <f t="shared" si="6"/>
        <v>0</v>
      </c>
      <c r="V133" s="5">
        <f t="shared" si="7"/>
        <v>-2</v>
      </c>
      <c r="W133" s="5">
        <f t="shared" si="8"/>
        <v>9</v>
      </c>
    </row>
    <row r="134" spans="1:23">
      <c r="A134" s="1" t="s">
        <v>418</v>
      </c>
      <c r="B134" s="7">
        <v>73.599999999999994</v>
      </c>
      <c r="C134" s="2">
        <v>31.72</v>
      </c>
      <c r="D134" s="8">
        <v>1379694</v>
      </c>
      <c r="E134" s="2">
        <v>3.1545000000000001</v>
      </c>
      <c r="F134" s="2">
        <v>9.9099000000000004</v>
      </c>
      <c r="G134" s="2">
        <v>66.596599999999995</v>
      </c>
      <c r="H134" s="2">
        <v>29.3</v>
      </c>
      <c r="I134" s="7">
        <v>7.6292999999999997</v>
      </c>
      <c r="J134" s="7">
        <v>1</v>
      </c>
      <c r="K134" s="2" t="s">
        <v>560</v>
      </c>
      <c r="L134" s="4">
        <v>133</v>
      </c>
      <c r="M134" s="4">
        <f>VLOOKUP($K134,'15.06.2020'!$K$2:$L$500,2,FALSE)</f>
        <v>145</v>
      </c>
      <c r="N134" s="4">
        <f>VLOOKUP($K134,'08.06.2020'!$K$2:$L$500,2,FALSE)</f>
        <v>170</v>
      </c>
      <c r="O134" s="4">
        <f>VLOOKUP($K134,'01.06.2020'!$K$2:$L$500,2,FALSE)</f>
        <v>205</v>
      </c>
      <c r="P134" s="4">
        <f>VLOOKUP($K134,'25.05.2020'!$K$2:$L$500,2,FALSE)</f>
        <v>236</v>
      </c>
      <c r="Q134" s="4">
        <f>VLOOKUP($K134,'18.05.2020'!$K$2:$L$500,2,FALSE)</f>
        <v>257</v>
      </c>
      <c r="R134" s="4">
        <f>VLOOKUP($K134,'11.05.2020'!$K$2:$L$500,2,FALSE)</f>
        <v>281</v>
      </c>
      <c r="S134" s="4">
        <f>VLOOKUP($K134,'04.05.2020'!$K$2:$L$500,2,FALSE)</f>
        <v>311</v>
      </c>
      <c r="T134" s="5">
        <f t="shared" si="9"/>
        <v>12</v>
      </c>
      <c r="U134" s="5">
        <f t="shared" si="6"/>
        <v>37</v>
      </c>
      <c r="V134" s="5">
        <f t="shared" si="7"/>
        <v>72</v>
      </c>
      <c r="W134" s="5">
        <f t="shared" si="8"/>
        <v>103</v>
      </c>
    </row>
    <row r="135" spans="1:23">
      <c r="A135" s="1" t="s">
        <v>12</v>
      </c>
      <c r="B135" s="7">
        <v>73.466700000000003</v>
      </c>
      <c r="C135" s="2">
        <v>69.8</v>
      </c>
      <c r="D135" s="8">
        <v>1761249</v>
      </c>
      <c r="E135" s="2">
        <v>-2.7178</v>
      </c>
      <c r="F135" s="2">
        <v>-1.2031000000000001</v>
      </c>
      <c r="G135" s="2">
        <v>-9.2327999999999992</v>
      </c>
      <c r="H135" s="2">
        <v>69.72</v>
      </c>
      <c r="I135" s="7">
        <v>0.11459999999999999</v>
      </c>
      <c r="J135" s="7">
        <v>0</v>
      </c>
      <c r="K135" s="2" t="s">
        <v>108</v>
      </c>
      <c r="L135" s="4">
        <v>134</v>
      </c>
      <c r="M135" s="4">
        <f>VLOOKUP($K135,'15.06.2020'!$K$2:$L$500,2,FALSE)</f>
        <v>132</v>
      </c>
      <c r="N135" s="4">
        <f>VLOOKUP($K135,'08.06.2020'!$K$2:$L$500,2,FALSE)</f>
        <v>125</v>
      </c>
      <c r="O135" s="4">
        <f>VLOOKUP($K135,'01.06.2020'!$K$2:$L$500,2,FALSE)</f>
        <v>113</v>
      </c>
      <c r="P135" s="4">
        <f>VLOOKUP($K135,'25.05.2020'!$K$2:$L$500,2,FALSE)</f>
        <v>96</v>
      </c>
      <c r="Q135" s="4">
        <f>VLOOKUP($K135,'18.05.2020'!$K$2:$L$500,2,FALSE)</f>
        <v>91</v>
      </c>
      <c r="R135" s="4">
        <f>VLOOKUP($K135,'11.05.2020'!$K$2:$L$500,2,FALSE)</f>
        <v>87</v>
      </c>
      <c r="S135" s="4">
        <f>VLOOKUP($K135,'04.05.2020'!$K$2:$L$500,2,FALSE)</f>
        <v>80</v>
      </c>
      <c r="T135" s="5">
        <f t="shared" si="9"/>
        <v>-2</v>
      </c>
      <c r="U135" s="5">
        <f t="shared" si="6"/>
        <v>-9</v>
      </c>
      <c r="V135" s="5">
        <f t="shared" si="7"/>
        <v>-21</v>
      </c>
      <c r="W135" s="5">
        <f t="shared" si="8"/>
        <v>-38</v>
      </c>
    </row>
    <row r="136" spans="1:23">
      <c r="A136" s="1" t="s">
        <v>340</v>
      </c>
      <c r="B136" s="7">
        <v>73.466700000000003</v>
      </c>
      <c r="C136" s="2">
        <v>79.790000000000006</v>
      </c>
      <c r="D136" s="8">
        <v>1114354</v>
      </c>
      <c r="E136" s="2">
        <v>3.6638000000000002</v>
      </c>
      <c r="F136" s="2">
        <v>10.589</v>
      </c>
      <c r="G136" s="2">
        <v>20.692799999999998</v>
      </c>
      <c r="H136" s="2">
        <v>74.95</v>
      </c>
      <c r="I136" s="7">
        <v>6.0659000000000001</v>
      </c>
      <c r="J136" s="7">
        <v>1</v>
      </c>
      <c r="K136" s="2" t="s">
        <v>482</v>
      </c>
      <c r="L136" s="4">
        <v>135</v>
      </c>
      <c r="M136" s="4">
        <f>VLOOKUP($K136,'15.06.2020'!$K$2:$L$500,2,FALSE)</f>
        <v>150</v>
      </c>
      <c r="N136" s="4">
        <f>VLOOKUP($K136,'08.06.2020'!$K$2:$L$500,2,FALSE)</f>
        <v>162</v>
      </c>
      <c r="O136" s="4">
        <f>VLOOKUP($K136,'01.06.2020'!$K$2:$L$500,2,FALSE)</f>
        <v>171</v>
      </c>
      <c r="P136" s="4">
        <f>VLOOKUP($K136,'25.05.2020'!$K$2:$L$500,2,FALSE)</f>
        <v>187</v>
      </c>
      <c r="Q136" s="4">
        <f>VLOOKUP($K136,'18.05.2020'!$K$2:$L$500,2,FALSE)</f>
        <v>179</v>
      </c>
      <c r="R136" s="4">
        <f>VLOOKUP($K136,'11.05.2020'!$K$2:$L$500,2,FALSE)</f>
        <v>167</v>
      </c>
      <c r="S136" s="4">
        <f>VLOOKUP($K136,'04.05.2020'!$K$2:$L$500,2,FALSE)</f>
        <v>167</v>
      </c>
      <c r="T136" s="5">
        <f t="shared" si="9"/>
        <v>15</v>
      </c>
      <c r="U136" s="5">
        <f t="shared" si="6"/>
        <v>27</v>
      </c>
      <c r="V136" s="5">
        <f t="shared" si="7"/>
        <v>36</v>
      </c>
      <c r="W136" s="5">
        <f t="shared" si="8"/>
        <v>52</v>
      </c>
    </row>
    <row r="137" spans="1:23">
      <c r="A137" s="1" t="s">
        <v>258</v>
      </c>
      <c r="B137" s="7">
        <v>73.466700000000003</v>
      </c>
      <c r="C137" s="2">
        <v>66.739999999999995</v>
      </c>
      <c r="D137" s="8">
        <v>115049</v>
      </c>
      <c r="E137" s="2">
        <v>3.1371000000000002</v>
      </c>
      <c r="F137" s="2">
        <v>5.4511000000000003</v>
      </c>
      <c r="G137" s="2">
        <v>10.8086</v>
      </c>
      <c r="H137" s="2">
        <v>63.53</v>
      </c>
      <c r="I137" s="7">
        <v>4.8097000000000003</v>
      </c>
      <c r="J137" s="7">
        <v>1</v>
      </c>
      <c r="K137" s="2" t="s">
        <v>302</v>
      </c>
      <c r="L137" s="4">
        <v>136</v>
      </c>
      <c r="M137" s="4">
        <f>VLOOKUP($K137,'15.06.2020'!$K$2:$L$500,2,FALSE)</f>
        <v>133</v>
      </c>
      <c r="N137" s="4">
        <f>VLOOKUP($K137,'08.06.2020'!$K$2:$L$500,2,FALSE)</f>
        <v>133</v>
      </c>
      <c r="O137" s="4">
        <f>VLOOKUP($K137,'01.06.2020'!$K$2:$L$500,2,FALSE)</f>
        <v>137</v>
      </c>
      <c r="P137" s="4">
        <f>VLOOKUP($K137,'25.05.2020'!$K$2:$L$500,2,FALSE)</f>
        <v>149</v>
      </c>
      <c r="Q137" s="4">
        <f>VLOOKUP($K137,'18.05.2020'!$K$2:$L$500,2,FALSE)</f>
        <v>137</v>
      </c>
      <c r="R137" s="4">
        <f>VLOOKUP($K137,'11.05.2020'!$K$2:$L$500,2,FALSE)</f>
        <v>132</v>
      </c>
      <c r="S137" s="4">
        <f>VLOOKUP($K137,'04.05.2020'!$K$2:$L$500,2,FALSE)</f>
        <v>129</v>
      </c>
      <c r="T137" s="5">
        <f t="shared" si="9"/>
        <v>-3</v>
      </c>
      <c r="U137" s="5">
        <f t="shared" si="6"/>
        <v>-3</v>
      </c>
      <c r="V137" s="5">
        <f t="shared" si="7"/>
        <v>1</v>
      </c>
      <c r="W137" s="5">
        <f t="shared" si="8"/>
        <v>13</v>
      </c>
    </row>
    <row r="138" spans="1:23">
      <c r="A138" s="1" t="s">
        <v>56</v>
      </c>
      <c r="B138" s="7">
        <v>73.466700000000003</v>
      </c>
      <c r="C138" s="2">
        <v>36.373100000000001</v>
      </c>
      <c r="D138" s="8">
        <v>67726</v>
      </c>
      <c r="E138" s="2">
        <v>1.3461000000000001</v>
      </c>
      <c r="F138" s="2">
        <v>7.3902999999999999</v>
      </c>
      <c r="G138" s="2">
        <v>3.6566000000000001</v>
      </c>
      <c r="H138" s="2">
        <v>34.99</v>
      </c>
      <c r="I138" s="7">
        <v>3.8025000000000002</v>
      </c>
      <c r="J138" s="7">
        <v>1</v>
      </c>
      <c r="K138" s="2" t="s">
        <v>181</v>
      </c>
      <c r="L138" s="4">
        <v>137</v>
      </c>
      <c r="M138" s="4">
        <f>VLOOKUP($K138,'15.06.2020'!$K$2:$L$500,2,FALSE)</f>
        <v>134</v>
      </c>
      <c r="N138" s="4">
        <f>VLOOKUP($K138,'08.06.2020'!$K$2:$L$500,2,FALSE)</f>
        <v>134</v>
      </c>
      <c r="O138" s="4">
        <f>VLOOKUP($K138,'01.06.2020'!$K$2:$L$500,2,FALSE)</f>
        <v>135</v>
      </c>
      <c r="P138" s="4">
        <f>VLOOKUP($K138,'25.05.2020'!$K$2:$L$500,2,FALSE)</f>
        <v>133</v>
      </c>
      <c r="Q138" s="4">
        <f>VLOOKUP($K138,'18.05.2020'!$K$2:$L$500,2,FALSE)</f>
        <v>118</v>
      </c>
      <c r="R138" s="4">
        <f>VLOOKUP($K138,'11.05.2020'!$K$2:$L$500,2,FALSE)</f>
        <v>115</v>
      </c>
      <c r="S138" s="4">
        <f>VLOOKUP($K138,'04.05.2020'!$K$2:$L$500,2,FALSE)</f>
        <v>108</v>
      </c>
      <c r="T138" s="5">
        <f t="shared" si="9"/>
        <v>-3</v>
      </c>
      <c r="U138" s="5">
        <f t="shared" si="6"/>
        <v>-3</v>
      </c>
      <c r="V138" s="5">
        <f t="shared" si="7"/>
        <v>-2</v>
      </c>
      <c r="W138" s="5">
        <f t="shared" si="8"/>
        <v>-4</v>
      </c>
    </row>
    <row r="139" spans="1:23">
      <c r="A139" s="1" t="s">
        <v>322</v>
      </c>
      <c r="B139" s="7">
        <v>73.466700000000003</v>
      </c>
      <c r="C139" s="2">
        <v>81.91</v>
      </c>
      <c r="D139" s="8">
        <v>267276</v>
      </c>
      <c r="E139" s="2">
        <v>3.4087000000000001</v>
      </c>
      <c r="F139" s="2">
        <v>13.338900000000001</v>
      </c>
      <c r="G139" s="2">
        <v>26.345800000000001</v>
      </c>
      <c r="H139" s="2">
        <v>76.680000000000007</v>
      </c>
      <c r="I139" s="7">
        <v>6.3851000000000004</v>
      </c>
      <c r="J139" s="7">
        <v>1</v>
      </c>
      <c r="K139" s="2" t="s">
        <v>464</v>
      </c>
      <c r="L139" s="4">
        <v>138</v>
      </c>
      <c r="M139" s="4">
        <f>VLOOKUP($K139,'15.06.2020'!$K$2:$L$500,2,FALSE)</f>
        <v>135</v>
      </c>
      <c r="N139" s="4">
        <f>VLOOKUP($K139,'08.06.2020'!$K$2:$L$500,2,FALSE)</f>
        <v>135</v>
      </c>
      <c r="O139" s="4">
        <f>VLOOKUP($K139,'01.06.2020'!$K$2:$L$500,2,FALSE)</f>
        <v>140</v>
      </c>
      <c r="P139" s="4">
        <f>VLOOKUP($K139,'25.05.2020'!$K$2:$L$500,2,FALSE)</f>
        <v>155</v>
      </c>
      <c r="Q139" s="4">
        <f>VLOOKUP($K139,'18.05.2020'!$K$2:$L$500,2,FALSE)</f>
        <v>161</v>
      </c>
      <c r="R139" s="4">
        <f>VLOOKUP($K139,'11.05.2020'!$K$2:$L$500,2,FALSE)</f>
        <v>173</v>
      </c>
      <c r="S139" s="4">
        <f>VLOOKUP($K139,'04.05.2020'!$K$2:$L$500,2,FALSE)</f>
        <v>194</v>
      </c>
      <c r="T139" s="5">
        <f t="shared" si="9"/>
        <v>-3</v>
      </c>
      <c r="U139" s="5">
        <f t="shared" si="6"/>
        <v>-3</v>
      </c>
      <c r="V139" s="5">
        <f t="shared" si="7"/>
        <v>2</v>
      </c>
      <c r="W139" s="5">
        <f t="shared" si="8"/>
        <v>17</v>
      </c>
    </row>
    <row r="140" spans="1:23">
      <c r="A140" s="1" t="s">
        <v>317</v>
      </c>
      <c r="B140" s="7">
        <v>73.333299999999994</v>
      </c>
      <c r="C140" s="2">
        <v>72.459999999999994</v>
      </c>
      <c r="D140" s="8">
        <v>560086</v>
      </c>
      <c r="E140" s="2">
        <v>4.7564000000000002</v>
      </c>
      <c r="F140" s="2">
        <v>8.5542999999999996</v>
      </c>
      <c r="G140" s="2">
        <v>24.4162</v>
      </c>
      <c r="H140" s="2">
        <v>67.77</v>
      </c>
      <c r="I140" s="7">
        <v>6.4725000000000001</v>
      </c>
      <c r="J140" s="7">
        <v>1</v>
      </c>
      <c r="K140" s="2" t="s">
        <v>459</v>
      </c>
      <c r="L140" s="4">
        <v>139</v>
      </c>
      <c r="M140" s="4">
        <f>VLOOKUP($K140,'15.06.2020'!$K$2:$L$500,2,FALSE)</f>
        <v>137</v>
      </c>
      <c r="N140" s="4">
        <f>VLOOKUP($K140,'08.06.2020'!$K$2:$L$500,2,FALSE)</f>
        <v>136</v>
      </c>
      <c r="O140" s="4">
        <f>VLOOKUP($K140,'01.06.2020'!$K$2:$L$500,2,FALSE)</f>
        <v>139</v>
      </c>
      <c r="P140" s="4">
        <f>VLOOKUP($K140,'25.05.2020'!$K$2:$L$500,2,FALSE)</f>
        <v>152</v>
      </c>
      <c r="Q140" s="4">
        <f>VLOOKUP($K140,'18.05.2020'!$K$2:$L$500,2,FALSE)</f>
        <v>156</v>
      </c>
      <c r="R140" s="4">
        <f>VLOOKUP($K140,'11.05.2020'!$K$2:$L$500,2,FALSE)</f>
        <v>154</v>
      </c>
      <c r="S140" s="4">
        <f>VLOOKUP($K140,'04.05.2020'!$K$2:$L$500,2,FALSE)</f>
        <v>148</v>
      </c>
      <c r="T140" s="5">
        <f t="shared" si="9"/>
        <v>-2</v>
      </c>
      <c r="U140" s="5">
        <f t="shared" si="6"/>
        <v>-3</v>
      </c>
      <c r="V140" s="5">
        <f t="shared" si="7"/>
        <v>0</v>
      </c>
      <c r="W140" s="5">
        <f t="shared" si="8"/>
        <v>13</v>
      </c>
    </row>
    <row r="141" spans="1:23">
      <c r="A141" s="1" t="s">
        <v>422</v>
      </c>
      <c r="B141" s="7">
        <v>73.2</v>
      </c>
      <c r="C141" s="2">
        <v>172.95</v>
      </c>
      <c r="D141" s="8">
        <v>2923271</v>
      </c>
      <c r="E141" s="2">
        <v>2.7141000000000002</v>
      </c>
      <c r="F141" s="2">
        <v>8.6915999999999993</v>
      </c>
      <c r="G141" s="2">
        <v>21.667300000000001</v>
      </c>
      <c r="H141" s="2">
        <v>164.51</v>
      </c>
      <c r="I141" s="7">
        <v>4.88</v>
      </c>
      <c r="J141" s="7">
        <v>1</v>
      </c>
      <c r="K141" s="2" t="s">
        <v>564</v>
      </c>
      <c r="L141" s="4">
        <v>140</v>
      </c>
      <c r="M141" s="4">
        <f>VLOOKUP($K141,'15.06.2020'!$K$2:$L$500,2,FALSE)</f>
        <v>144</v>
      </c>
      <c r="N141" s="4">
        <f>VLOOKUP($K141,'08.06.2020'!$K$2:$L$500,2,FALSE)</f>
        <v>168</v>
      </c>
      <c r="O141" s="4">
        <f>VLOOKUP($K141,'01.06.2020'!$K$2:$L$500,2,FALSE)</f>
        <v>195</v>
      </c>
      <c r="P141" s="4">
        <f>VLOOKUP($K141,'25.05.2020'!$K$2:$L$500,2,FALSE)</f>
        <v>225</v>
      </c>
      <c r="Q141" s="4">
        <f>VLOOKUP($K141,'18.05.2020'!$K$2:$L$500,2,FALSE)</f>
        <v>261</v>
      </c>
      <c r="R141" s="4">
        <f>VLOOKUP($K141,'11.05.2020'!$K$2:$L$500,2,FALSE)</f>
        <v>282</v>
      </c>
      <c r="S141" s="4">
        <f>VLOOKUP($K141,'04.05.2020'!$K$2:$L$500,2,FALSE)</f>
        <v>319</v>
      </c>
      <c r="T141" s="5">
        <f t="shared" si="9"/>
        <v>4</v>
      </c>
      <c r="U141" s="5">
        <f t="shared" si="6"/>
        <v>28</v>
      </c>
      <c r="V141" s="5">
        <f t="shared" si="7"/>
        <v>55</v>
      </c>
      <c r="W141" s="5">
        <f t="shared" si="8"/>
        <v>85</v>
      </c>
    </row>
    <row r="142" spans="1:23">
      <c r="A142" s="1" t="s">
        <v>53</v>
      </c>
      <c r="B142" s="7">
        <v>73.2</v>
      </c>
      <c r="C142" s="2">
        <v>57.29</v>
      </c>
      <c r="D142" s="8">
        <v>69234</v>
      </c>
      <c r="E142" s="2">
        <v>-0.41720000000000002</v>
      </c>
      <c r="F142" s="2">
        <v>10.3004</v>
      </c>
      <c r="G142" s="2">
        <v>-11.8208</v>
      </c>
      <c r="H142" s="2">
        <v>55.4</v>
      </c>
      <c r="I142" s="7">
        <v>3.2989999999999999</v>
      </c>
      <c r="J142" s="7">
        <v>1</v>
      </c>
      <c r="K142" s="2" t="s">
        <v>127</v>
      </c>
      <c r="L142" s="4">
        <v>141</v>
      </c>
      <c r="M142" s="4">
        <f>VLOOKUP($K142,'15.06.2020'!$K$2:$L$500,2,FALSE)</f>
        <v>139</v>
      </c>
      <c r="N142" s="4">
        <f>VLOOKUP($K142,'08.06.2020'!$K$2:$L$500,2,FALSE)</f>
        <v>137</v>
      </c>
      <c r="O142" s="4">
        <f>VLOOKUP($K142,'01.06.2020'!$K$2:$L$500,2,FALSE)</f>
        <v>136</v>
      </c>
      <c r="P142" s="4">
        <f>VLOOKUP($K142,'25.05.2020'!$K$2:$L$500,2,FALSE)</f>
        <v>137</v>
      </c>
      <c r="Q142" s="4">
        <f>VLOOKUP($K142,'18.05.2020'!$K$2:$L$500,2,FALSE)</f>
        <v>123</v>
      </c>
      <c r="R142" s="4">
        <f>VLOOKUP($K142,'11.05.2020'!$K$2:$L$500,2,FALSE)</f>
        <v>117</v>
      </c>
      <c r="S142" s="4">
        <f>VLOOKUP($K142,'04.05.2020'!$K$2:$L$500,2,FALSE)</f>
        <v>113</v>
      </c>
      <c r="T142" s="5">
        <f t="shared" si="9"/>
        <v>-2</v>
      </c>
      <c r="U142" s="5">
        <f t="shared" si="6"/>
        <v>-4</v>
      </c>
      <c r="V142" s="5">
        <f t="shared" si="7"/>
        <v>-5</v>
      </c>
      <c r="W142" s="5">
        <f t="shared" si="8"/>
        <v>-4</v>
      </c>
    </row>
    <row r="143" spans="1:23">
      <c r="A143" s="1" t="s">
        <v>209</v>
      </c>
      <c r="B143" s="7">
        <v>73.066699999999997</v>
      </c>
      <c r="C143" s="2">
        <v>217.95</v>
      </c>
      <c r="D143" s="8">
        <v>583684</v>
      </c>
      <c r="E143" s="2">
        <v>8.9532000000000007</v>
      </c>
      <c r="F143" s="2">
        <v>20.574200000000001</v>
      </c>
      <c r="G143" s="2">
        <v>35.414700000000003</v>
      </c>
      <c r="H143" s="2">
        <v>187.30799999999999</v>
      </c>
      <c r="I143" s="7">
        <v>14.059200000000001</v>
      </c>
      <c r="J143" s="7">
        <v>1</v>
      </c>
      <c r="K143" s="2" t="s">
        <v>217</v>
      </c>
      <c r="L143" s="4">
        <v>142</v>
      </c>
      <c r="M143" s="4">
        <f>VLOOKUP($K143,'15.06.2020'!$K$2:$L$500,2,FALSE)</f>
        <v>140</v>
      </c>
      <c r="N143" s="4">
        <f>VLOOKUP($K143,'08.06.2020'!$K$2:$L$500,2,FALSE)</f>
        <v>138</v>
      </c>
      <c r="O143" s="4">
        <f>VLOOKUP($K143,'01.06.2020'!$K$2:$L$500,2,FALSE)</f>
        <v>138</v>
      </c>
      <c r="P143" s="4">
        <f>VLOOKUP($K143,'25.05.2020'!$K$2:$L$500,2,FALSE)</f>
        <v>142</v>
      </c>
      <c r="Q143" s="4">
        <f>VLOOKUP($K143,'18.05.2020'!$K$2:$L$500,2,FALSE)</f>
        <v>127</v>
      </c>
      <c r="R143" s="4">
        <f>VLOOKUP($K143,'11.05.2020'!$K$2:$L$500,2,FALSE)</f>
        <v>123</v>
      </c>
      <c r="S143" s="4">
        <f>VLOOKUP($K143,'04.05.2020'!$K$2:$L$500,2,FALSE)</f>
        <v>117</v>
      </c>
      <c r="T143" s="5">
        <f t="shared" si="9"/>
        <v>-2</v>
      </c>
      <c r="U143" s="5">
        <f t="shared" si="6"/>
        <v>-4</v>
      </c>
      <c r="V143" s="5">
        <f t="shared" si="7"/>
        <v>-4</v>
      </c>
      <c r="W143" s="5">
        <f t="shared" si="8"/>
        <v>0</v>
      </c>
    </row>
    <row r="144" spans="1:23">
      <c r="A144" s="1" t="s">
        <v>327</v>
      </c>
      <c r="B144" s="7">
        <v>73.066699999999997</v>
      </c>
      <c r="C144" s="2">
        <v>67.540000000000006</v>
      </c>
      <c r="D144" s="8">
        <v>61573</v>
      </c>
      <c r="E144" s="2">
        <v>-0.7349</v>
      </c>
      <c r="F144" s="2">
        <v>10.215400000000001</v>
      </c>
      <c r="G144" s="2">
        <v>12.342000000000001</v>
      </c>
      <c r="H144" s="2">
        <v>66.23</v>
      </c>
      <c r="I144" s="7">
        <v>1.9396</v>
      </c>
      <c r="J144" s="7">
        <v>1</v>
      </c>
      <c r="K144" s="2" t="s">
        <v>469</v>
      </c>
      <c r="L144" s="4">
        <v>143</v>
      </c>
      <c r="M144" s="4">
        <f>VLOOKUP($K144,'15.06.2020'!$K$2:$L$500,2,FALSE)</f>
        <v>141</v>
      </c>
      <c r="N144" s="4">
        <f>VLOOKUP($K144,'08.06.2020'!$K$2:$L$500,2,FALSE)</f>
        <v>139</v>
      </c>
      <c r="O144" s="4">
        <f>VLOOKUP($K144,'01.06.2020'!$K$2:$L$500,2,FALSE)</f>
        <v>141</v>
      </c>
      <c r="P144" s="4">
        <f>VLOOKUP($K144,'25.05.2020'!$K$2:$L$500,2,FALSE)</f>
        <v>157</v>
      </c>
      <c r="Q144" s="4">
        <f>VLOOKUP($K144,'18.05.2020'!$K$2:$L$500,2,FALSE)</f>
        <v>166</v>
      </c>
      <c r="R144" s="4">
        <f>VLOOKUP($K144,'11.05.2020'!$K$2:$L$500,2,FALSE)</f>
        <v>189</v>
      </c>
      <c r="S144" s="4">
        <f>VLOOKUP($K144,'04.05.2020'!$K$2:$L$500,2,FALSE)</f>
        <v>205</v>
      </c>
      <c r="T144" s="5">
        <f t="shared" si="9"/>
        <v>-2</v>
      </c>
      <c r="U144" s="5">
        <f t="shared" si="6"/>
        <v>-4</v>
      </c>
      <c r="V144" s="5">
        <f t="shared" si="7"/>
        <v>-2</v>
      </c>
      <c r="W144" s="5">
        <f t="shared" si="8"/>
        <v>14</v>
      </c>
    </row>
    <row r="145" spans="1:23">
      <c r="A145" s="1" t="s">
        <v>368</v>
      </c>
      <c r="B145" s="7">
        <v>73.066699999999997</v>
      </c>
      <c r="C145" s="2">
        <v>168.82</v>
      </c>
      <c r="D145" s="8">
        <v>1063486</v>
      </c>
      <c r="E145" s="2">
        <v>6.2763999999999998</v>
      </c>
      <c r="F145" s="2">
        <v>16.0594</v>
      </c>
      <c r="G145" s="2">
        <v>32.574199999999998</v>
      </c>
      <c r="H145" s="2">
        <v>141</v>
      </c>
      <c r="I145" s="7">
        <v>16.479099999999999</v>
      </c>
      <c r="J145" s="7">
        <v>1</v>
      </c>
      <c r="K145" s="2" t="s">
        <v>510</v>
      </c>
      <c r="L145" s="4">
        <v>144</v>
      </c>
      <c r="M145" s="4">
        <f>VLOOKUP($K145,'15.06.2020'!$K$2:$L$500,2,FALSE)</f>
        <v>142</v>
      </c>
      <c r="N145" s="4">
        <f>VLOOKUP($K145,'08.06.2020'!$K$2:$L$500,2,FALSE)</f>
        <v>140</v>
      </c>
      <c r="O145" s="4">
        <f>VLOOKUP($K145,'01.06.2020'!$K$2:$L$500,2,FALSE)</f>
        <v>145</v>
      </c>
      <c r="P145" s="4">
        <f>VLOOKUP($K145,'25.05.2020'!$K$2:$L$500,2,FALSE)</f>
        <v>186</v>
      </c>
      <c r="Q145" s="4">
        <f>VLOOKUP($K145,'18.05.2020'!$K$2:$L$500,2,FALSE)</f>
        <v>207</v>
      </c>
      <c r="R145" s="4">
        <f>VLOOKUP($K145,'11.05.2020'!$K$2:$L$500,2,FALSE)</f>
        <v>220</v>
      </c>
      <c r="S145" s="4">
        <f>VLOOKUP($K145,'04.05.2020'!$K$2:$L$500,2,FALSE)</f>
        <v>225</v>
      </c>
      <c r="T145" s="5">
        <f t="shared" si="9"/>
        <v>-2</v>
      </c>
      <c r="U145" s="5">
        <f t="shared" si="6"/>
        <v>-4</v>
      </c>
      <c r="V145" s="5">
        <f t="shared" si="7"/>
        <v>1</v>
      </c>
      <c r="W145" s="5">
        <f t="shared" si="8"/>
        <v>42</v>
      </c>
    </row>
    <row r="146" spans="1:23">
      <c r="A146" s="1" t="s">
        <v>251</v>
      </c>
      <c r="B146" s="7">
        <v>72.933300000000003</v>
      </c>
      <c r="C146" s="2">
        <v>108.87</v>
      </c>
      <c r="D146" s="8">
        <v>618623</v>
      </c>
      <c r="E146" s="2">
        <v>3.302</v>
      </c>
      <c r="F146" s="2">
        <v>-12.4276</v>
      </c>
      <c r="G146" s="2">
        <v>36.737000000000002</v>
      </c>
      <c r="H146" s="2">
        <v>102.53</v>
      </c>
      <c r="I146" s="7">
        <v>5.8235000000000001</v>
      </c>
      <c r="J146" s="7">
        <v>0</v>
      </c>
      <c r="K146" s="2" t="s">
        <v>299</v>
      </c>
      <c r="L146" s="4">
        <v>145</v>
      </c>
      <c r="M146" s="4">
        <f>VLOOKUP($K146,'15.06.2020'!$K$2:$L$500,2,FALSE)</f>
        <v>136</v>
      </c>
      <c r="N146" s="4">
        <f>VLOOKUP($K146,'08.06.2020'!$K$2:$L$500,2,FALSE)</f>
        <v>128</v>
      </c>
      <c r="O146" s="4">
        <f>VLOOKUP($K146,'01.06.2020'!$K$2:$L$500,2,FALSE)</f>
        <v>117</v>
      </c>
      <c r="P146" s="4">
        <f>VLOOKUP($K146,'25.05.2020'!$K$2:$L$500,2,FALSE)</f>
        <v>123</v>
      </c>
      <c r="Q146" s="4">
        <f>VLOOKUP($K146,'18.05.2020'!$K$2:$L$500,2,FALSE)</f>
        <v>122</v>
      </c>
      <c r="R146" s="4">
        <f>VLOOKUP($K146,'11.05.2020'!$K$2:$L$500,2,FALSE)</f>
        <v>120</v>
      </c>
      <c r="S146" s="4">
        <f>VLOOKUP($K146,'04.05.2020'!$K$2:$L$500,2,FALSE)</f>
        <v>116</v>
      </c>
      <c r="T146" s="5">
        <f t="shared" si="9"/>
        <v>-9</v>
      </c>
      <c r="U146" s="5">
        <f t="shared" ref="U146:U209" si="10">N146-$L146</f>
        <v>-17</v>
      </c>
      <c r="V146" s="5">
        <f t="shared" ref="V146:V209" si="11">O146-$L146</f>
        <v>-28</v>
      </c>
      <c r="W146" s="5">
        <f t="shared" ref="W146:W209" si="12">P146-$L146</f>
        <v>-22</v>
      </c>
    </row>
    <row r="147" spans="1:23">
      <c r="A147" s="1" t="s">
        <v>256</v>
      </c>
      <c r="B147" s="7">
        <v>72.933300000000003</v>
      </c>
      <c r="C147" s="2">
        <v>72.03</v>
      </c>
      <c r="D147" s="8">
        <v>1864009</v>
      </c>
      <c r="E147" s="2">
        <v>3.1800999999999999</v>
      </c>
      <c r="F147" s="2">
        <v>7.1078000000000001</v>
      </c>
      <c r="G147" s="2">
        <v>20.936900000000001</v>
      </c>
      <c r="H147" s="2">
        <v>68.03</v>
      </c>
      <c r="I147" s="7">
        <v>5.5532000000000004</v>
      </c>
      <c r="J147" s="7">
        <v>1</v>
      </c>
      <c r="K147" s="2" t="s">
        <v>290</v>
      </c>
      <c r="L147" s="4">
        <v>146</v>
      </c>
      <c r="M147" s="4">
        <f>VLOOKUP($K147,'15.06.2020'!$K$2:$L$500,2,FALSE)</f>
        <v>146</v>
      </c>
      <c r="N147" s="4">
        <f>VLOOKUP($K147,'08.06.2020'!$K$2:$L$500,2,FALSE)</f>
        <v>143</v>
      </c>
      <c r="O147" s="4">
        <f>VLOOKUP($K147,'01.06.2020'!$K$2:$L$500,2,FALSE)</f>
        <v>142</v>
      </c>
      <c r="P147" s="4">
        <f>VLOOKUP($K147,'25.05.2020'!$K$2:$L$500,2,FALSE)</f>
        <v>147</v>
      </c>
      <c r="Q147" s="4">
        <f>VLOOKUP($K147,'18.05.2020'!$K$2:$L$500,2,FALSE)</f>
        <v>130</v>
      </c>
      <c r="R147" s="4">
        <f>VLOOKUP($K147,'11.05.2020'!$K$2:$L$500,2,FALSE)</f>
        <v>126</v>
      </c>
      <c r="S147" s="4">
        <f>VLOOKUP($K147,'04.05.2020'!$K$2:$L$500,2,FALSE)</f>
        <v>121</v>
      </c>
      <c r="T147" s="5">
        <f t="shared" si="9"/>
        <v>0</v>
      </c>
      <c r="U147" s="5">
        <f t="shared" si="10"/>
        <v>-3</v>
      </c>
      <c r="V147" s="5">
        <f t="shared" si="11"/>
        <v>-4</v>
      </c>
      <c r="W147" s="5">
        <f t="shared" si="12"/>
        <v>1</v>
      </c>
    </row>
    <row r="148" spans="1:23">
      <c r="A148" s="1" t="s">
        <v>326</v>
      </c>
      <c r="B148" s="7">
        <v>72.933300000000003</v>
      </c>
      <c r="C148" s="2">
        <v>38.28</v>
      </c>
      <c r="D148" s="8">
        <v>1991648</v>
      </c>
      <c r="E148" s="2">
        <v>4.1916000000000002</v>
      </c>
      <c r="F148" s="2">
        <v>-5.4348000000000001</v>
      </c>
      <c r="G148" s="2">
        <v>-10.956</v>
      </c>
      <c r="H148" s="2">
        <v>35.36</v>
      </c>
      <c r="I148" s="7">
        <v>7.6280000000000001</v>
      </c>
      <c r="J148" s="7">
        <v>0</v>
      </c>
      <c r="K148" s="2" t="s">
        <v>468</v>
      </c>
      <c r="L148" s="4">
        <v>147</v>
      </c>
      <c r="M148" s="4">
        <f>VLOOKUP($K148,'15.06.2020'!$K$2:$L$500,2,FALSE)</f>
        <v>147</v>
      </c>
      <c r="N148" s="4">
        <f>VLOOKUP($K148,'08.06.2020'!$K$2:$L$500,2,FALSE)</f>
        <v>144</v>
      </c>
      <c r="O148" s="4">
        <f>VLOOKUP($K148,'01.06.2020'!$K$2:$L$500,2,FALSE)</f>
        <v>146</v>
      </c>
      <c r="P148" s="4">
        <f>VLOOKUP($K148,'25.05.2020'!$K$2:$L$500,2,FALSE)</f>
        <v>163</v>
      </c>
      <c r="Q148" s="4">
        <f>VLOOKUP($K148,'18.05.2020'!$K$2:$L$500,2,FALSE)</f>
        <v>165</v>
      </c>
      <c r="R148" s="4">
        <f>VLOOKUP($K148,'11.05.2020'!$K$2:$L$500,2,FALSE)</f>
        <v>204</v>
      </c>
      <c r="S148" s="4">
        <f>VLOOKUP($K148,'04.05.2020'!$K$2:$L$500,2,FALSE)</f>
        <v>252</v>
      </c>
      <c r="T148" s="5">
        <f t="shared" si="9"/>
        <v>0</v>
      </c>
      <c r="U148" s="5">
        <f t="shared" si="10"/>
        <v>-3</v>
      </c>
      <c r="V148" s="5">
        <f t="shared" si="11"/>
        <v>-1</v>
      </c>
      <c r="W148" s="5">
        <f t="shared" si="12"/>
        <v>16</v>
      </c>
    </row>
    <row r="149" spans="1:23">
      <c r="A149" s="1" t="s">
        <v>272</v>
      </c>
      <c r="B149" s="7">
        <v>72.933300000000003</v>
      </c>
      <c r="C149" s="2">
        <v>198.72</v>
      </c>
      <c r="D149" s="8">
        <v>277096</v>
      </c>
      <c r="E149" s="2">
        <v>3.7919</v>
      </c>
      <c r="F149" s="2">
        <v>8.2175999999999991</v>
      </c>
      <c r="G149" s="2">
        <v>8.1586999999999996</v>
      </c>
      <c r="H149" s="2">
        <v>186.68719999999999</v>
      </c>
      <c r="I149" s="7">
        <v>6.0552000000000001</v>
      </c>
      <c r="J149" s="7">
        <v>1</v>
      </c>
      <c r="K149" s="2" t="s">
        <v>285</v>
      </c>
      <c r="L149" s="4">
        <v>148</v>
      </c>
      <c r="M149" s="4">
        <f>VLOOKUP($K149,'15.06.2020'!$K$2:$L$500,2,FALSE)</f>
        <v>148</v>
      </c>
      <c r="N149" s="4">
        <f>VLOOKUP($K149,'08.06.2020'!$K$2:$L$500,2,FALSE)</f>
        <v>146</v>
      </c>
      <c r="O149" s="4">
        <f>VLOOKUP($K149,'01.06.2020'!$K$2:$L$500,2,FALSE)</f>
        <v>143</v>
      </c>
      <c r="P149" s="4">
        <f>VLOOKUP($K149,'25.05.2020'!$K$2:$L$500,2,FALSE)</f>
        <v>162</v>
      </c>
      <c r="Q149" s="4">
        <f>VLOOKUP($K149,'18.05.2020'!$K$2:$L$500,2,FALSE)</f>
        <v>148</v>
      </c>
      <c r="R149" s="4">
        <f>VLOOKUP($K149,'11.05.2020'!$K$2:$L$500,2,FALSE)</f>
        <v>153</v>
      </c>
      <c r="S149" s="4">
        <f>VLOOKUP($K149,'04.05.2020'!$K$2:$L$500,2,FALSE)</f>
        <v>147</v>
      </c>
      <c r="T149" s="5">
        <f t="shared" si="9"/>
        <v>0</v>
      </c>
      <c r="U149" s="5">
        <f t="shared" si="10"/>
        <v>-2</v>
      </c>
      <c r="V149" s="5">
        <f t="shared" si="11"/>
        <v>-5</v>
      </c>
      <c r="W149" s="5">
        <f t="shared" si="12"/>
        <v>14</v>
      </c>
    </row>
    <row r="150" spans="1:23">
      <c r="A150" s="1" t="s">
        <v>323</v>
      </c>
      <c r="B150" s="7">
        <v>72.933300000000003</v>
      </c>
      <c r="C150" s="2">
        <v>264.41000000000003</v>
      </c>
      <c r="D150" s="8">
        <v>362394</v>
      </c>
      <c r="E150" s="2">
        <v>2.3536000000000001</v>
      </c>
      <c r="F150" s="2">
        <v>9.9189000000000007</v>
      </c>
      <c r="G150" s="2">
        <v>32.178600000000003</v>
      </c>
      <c r="H150" s="2">
        <v>249.1</v>
      </c>
      <c r="I150" s="7">
        <v>5.7901999999999996</v>
      </c>
      <c r="J150" s="7">
        <v>1</v>
      </c>
      <c r="K150" s="2" t="s">
        <v>465</v>
      </c>
      <c r="L150" s="4">
        <v>149</v>
      </c>
      <c r="M150" s="4">
        <f>VLOOKUP($K150,'15.06.2020'!$K$2:$L$500,2,FALSE)</f>
        <v>149</v>
      </c>
      <c r="N150" s="4">
        <f>VLOOKUP($K150,'08.06.2020'!$K$2:$L$500,2,FALSE)</f>
        <v>148</v>
      </c>
      <c r="O150" s="4">
        <f>VLOOKUP($K150,'01.06.2020'!$K$2:$L$500,2,FALSE)</f>
        <v>144</v>
      </c>
      <c r="P150" s="4">
        <f>VLOOKUP($K150,'25.05.2020'!$K$2:$L$500,2,FALSE)</f>
        <v>161</v>
      </c>
      <c r="Q150" s="4">
        <f>VLOOKUP($K150,'18.05.2020'!$K$2:$L$500,2,FALSE)</f>
        <v>162</v>
      </c>
      <c r="R150" s="4">
        <f>VLOOKUP($K150,'11.05.2020'!$K$2:$L$500,2,FALSE)</f>
        <v>158</v>
      </c>
      <c r="S150" s="4">
        <f>VLOOKUP($K150,'04.05.2020'!$K$2:$L$500,2,FALSE)</f>
        <v>155</v>
      </c>
      <c r="T150" s="5">
        <f t="shared" si="9"/>
        <v>0</v>
      </c>
      <c r="U150" s="5">
        <f t="shared" si="10"/>
        <v>-1</v>
      </c>
      <c r="V150" s="5">
        <f t="shared" si="11"/>
        <v>-5</v>
      </c>
      <c r="W150" s="5">
        <f t="shared" si="12"/>
        <v>12</v>
      </c>
    </row>
    <row r="151" spans="1:23">
      <c r="A151" s="1" t="s">
        <v>320</v>
      </c>
      <c r="B151" s="7">
        <v>72.8</v>
      </c>
      <c r="C151" s="2">
        <v>198.58</v>
      </c>
      <c r="D151" s="8">
        <v>361585</v>
      </c>
      <c r="E151" s="2">
        <v>16.8324</v>
      </c>
      <c r="F151" s="2">
        <v>4.5488</v>
      </c>
      <c r="G151" s="2">
        <v>62.877299999999998</v>
      </c>
      <c r="H151" s="2">
        <v>165.42009999999999</v>
      </c>
      <c r="I151" s="7">
        <v>16.698499999999999</v>
      </c>
      <c r="J151" s="7">
        <v>1</v>
      </c>
      <c r="K151" s="2" t="s">
        <v>462</v>
      </c>
      <c r="L151" s="4">
        <v>150</v>
      </c>
      <c r="M151" s="4">
        <f>VLOOKUP($K151,'15.06.2020'!$K$2:$L$500,2,FALSE)</f>
        <v>143</v>
      </c>
      <c r="N151" s="4">
        <f>VLOOKUP($K151,'08.06.2020'!$K$2:$L$500,2,FALSE)</f>
        <v>142</v>
      </c>
      <c r="O151" s="4">
        <f>VLOOKUP($K151,'01.06.2020'!$K$2:$L$500,2,FALSE)</f>
        <v>147</v>
      </c>
      <c r="P151" s="4">
        <f>VLOOKUP($K151,'25.05.2020'!$K$2:$L$500,2,FALSE)</f>
        <v>159</v>
      </c>
      <c r="Q151" s="4">
        <f>VLOOKUP($K151,'18.05.2020'!$K$2:$L$500,2,FALSE)</f>
        <v>159</v>
      </c>
      <c r="R151" s="4">
        <f>VLOOKUP($K151,'11.05.2020'!$K$2:$L$500,2,FALSE)</f>
        <v>155</v>
      </c>
      <c r="S151" s="4">
        <f>VLOOKUP($K151,'04.05.2020'!$K$2:$L$500,2,FALSE)</f>
        <v>153</v>
      </c>
      <c r="T151" s="5">
        <f t="shared" si="9"/>
        <v>-7</v>
      </c>
      <c r="U151" s="5">
        <f t="shared" si="10"/>
        <v>-8</v>
      </c>
      <c r="V151" s="5">
        <f t="shared" si="11"/>
        <v>-3</v>
      </c>
      <c r="W151" s="5">
        <f t="shared" si="12"/>
        <v>9</v>
      </c>
    </row>
    <row r="152" spans="1:23">
      <c r="A152" s="1" t="s">
        <v>330</v>
      </c>
      <c r="B152" s="7">
        <v>72.8</v>
      </c>
      <c r="C152" s="2">
        <v>95.39</v>
      </c>
      <c r="D152" s="8">
        <v>3350779</v>
      </c>
      <c r="E152" s="2">
        <v>19.596299999999999</v>
      </c>
      <c r="F152" s="2">
        <v>23.746500000000001</v>
      </c>
      <c r="G152" s="2">
        <v>49.210099999999997</v>
      </c>
      <c r="H152" s="2">
        <v>74.819999999999993</v>
      </c>
      <c r="I152" s="7">
        <v>21.5641</v>
      </c>
      <c r="J152" s="7">
        <v>1</v>
      </c>
      <c r="K152" s="2" t="s">
        <v>472</v>
      </c>
      <c r="L152" s="4">
        <v>151</v>
      </c>
      <c r="M152" s="4">
        <f>VLOOKUP($K152,'15.06.2020'!$K$2:$L$500,2,FALSE)</f>
        <v>151</v>
      </c>
      <c r="N152" s="4">
        <f>VLOOKUP($K152,'08.06.2020'!$K$2:$L$500,2,FALSE)</f>
        <v>149</v>
      </c>
      <c r="O152" s="4">
        <f>VLOOKUP($K152,'01.06.2020'!$K$2:$L$500,2,FALSE)</f>
        <v>149</v>
      </c>
      <c r="P152" s="4">
        <f>VLOOKUP($K152,'25.05.2020'!$K$2:$L$500,2,FALSE)</f>
        <v>169</v>
      </c>
      <c r="Q152" s="4">
        <f>VLOOKUP($K152,'18.05.2020'!$K$2:$L$500,2,FALSE)</f>
        <v>169</v>
      </c>
      <c r="R152" s="4">
        <f>VLOOKUP($K152,'11.05.2020'!$K$2:$L$500,2,FALSE)</f>
        <v>194</v>
      </c>
      <c r="S152" s="4">
        <f>VLOOKUP($K152,'04.05.2020'!$K$2:$L$500,2,FALSE)</f>
        <v>234</v>
      </c>
      <c r="T152" s="5">
        <f t="shared" si="9"/>
        <v>0</v>
      </c>
      <c r="U152" s="5">
        <f t="shared" si="10"/>
        <v>-2</v>
      </c>
      <c r="V152" s="5">
        <f t="shared" si="11"/>
        <v>-2</v>
      </c>
      <c r="W152" s="5">
        <f t="shared" si="12"/>
        <v>18</v>
      </c>
    </row>
    <row r="153" spans="1:23">
      <c r="A153" s="1" t="s">
        <v>369</v>
      </c>
      <c r="B153" s="7">
        <v>72.8</v>
      </c>
      <c r="C153" s="2">
        <v>127.75</v>
      </c>
      <c r="D153" s="8">
        <v>360675</v>
      </c>
      <c r="E153" s="2">
        <v>14.955500000000001</v>
      </c>
      <c r="F153" s="2">
        <v>3.9801000000000002</v>
      </c>
      <c r="G153" s="2">
        <v>63.467700000000001</v>
      </c>
      <c r="H153" s="2">
        <v>107.38</v>
      </c>
      <c r="I153" s="7">
        <v>15.9452</v>
      </c>
      <c r="J153" s="7">
        <v>1</v>
      </c>
      <c r="K153" s="2" t="s">
        <v>511</v>
      </c>
      <c r="L153" s="4">
        <v>152</v>
      </c>
      <c r="M153" s="4">
        <f>VLOOKUP($K153,'15.06.2020'!$K$2:$L$500,2,FALSE)</f>
        <v>152</v>
      </c>
      <c r="N153" s="4">
        <f>VLOOKUP($K153,'08.06.2020'!$K$2:$L$500,2,FALSE)</f>
        <v>150</v>
      </c>
      <c r="O153" s="4">
        <f>VLOOKUP($K153,'01.06.2020'!$K$2:$L$500,2,FALSE)</f>
        <v>151</v>
      </c>
      <c r="P153" s="4">
        <f>VLOOKUP($K153,'25.05.2020'!$K$2:$L$500,2,FALSE)</f>
        <v>173</v>
      </c>
      <c r="Q153" s="4">
        <f>VLOOKUP($K153,'18.05.2020'!$K$2:$L$500,2,FALSE)</f>
        <v>208</v>
      </c>
      <c r="R153" s="4">
        <f>VLOOKUP($K153,'11.05.2020'!$K$2:$L$500,2,FALSE)</f>
        <v>241</v>
      </c>
      <c r="S153" s="4">
        <f>VLOOKUP($K153,'04.05.2020'!$K$2:$L$500,2,FALSE)</f>
        <v>301</v>
      </c>
      <c r="T153" s="5">
        <f t="shared" si="9"/>
        <v>0</v>
      </c>
      <c r="U153" s="5">
        <f t="shared" si="10"/>
        <v>-2</v>
      </c>
      <c r="V153" s="5">
        <f t="shared" si="11"/>
        <v>-1</v>
      </c>
      <c r="W153" s="5">
        <f t="shared" si="12"/>
        <v>21</v>
      </c>
    </row>
    <row r="154" spans="1:23">
      <c r="A154" s="1" t="s">
        <v>335</v>
      </c>
      <c r="B154" s="7">
        <v>72.8</v>
      </c>
      <c r="C154" s="2">
        <v>168.83</v>
      </c>
      <c r="D154" s="8">
        <v>311255</v>
      </c>
      <c r="E154" s="2">
        <v>8.5584000000000007</v>
      </c>
      <c r="F154" s="2">
        <v>5.0263999999999998</v>
      </c>
      <c r="G154" s="2">
        <v>47.5916</v>
      </c>
      <c r="H154" s="2">
        <v>149.43</v>
      </c>
      <c r="I154" s="7">
        <v>11.4909</v>
      </c>
      <c r="J154" s="7">
        <v>1</v>
      </c>
      <c r="K154" s="2" t="s">
        <v>477</v>
      </c>
      <c r="L154" s="4">
        <v>153</v>
      </c>
      <c r="M154" s="4">
        <f>VLOOKUP($K154,'15.06.2020'!$K$2:$L$500,2,FALSE)</f>
        <v>153</v>
      </c>
      <c r="N154" s="4">
        <f>VLOOKUP($K154,'08.06.2020'!$K$2:$L$500,2,FALSE)</f>
        <v>151</v>
      </c>
      <c r="O154" s="4">
        <f>VLOOKUP($K154,'01.06.2020'!$K$2:$L$500,2,FALSE)</f>
        <v>150</v>
      </c>
      <c r="P154" s="4">
        <f>VLOOKUP($K154,'25.05.2020'!$K$2:$L$500,2,FALSE)</f>
        <v>171</v>
      </c>
      <c r="Q154" s="4">
        <f>VLOOKUP($K154,'18.05.2020'!$K$2:$L$500,2,FALSE)</f>
        <v>174</v>
      </c>
      <c r="R154" s="4">
        <f>VLOOKUP($K154,'11.05.2020'!$K$2:$L$500,2,FALSE)</f>
        <v>160</v>
      </c>
      <c r="S154" s="4">
        <f>VLOOKUP($K154,'04.05.2020'!$K$2:$L$500,2,FALSE)</f>
        <v>158</v>
      </c>
      <c r="T154" s="5">
        <f t="shared" si="9"/>
        <v>0</v>
      </c>
      <c r="U154" s="5">
        <f t="shared" si="10"/>
        <v>-2</v>
      </c>
      <c r="V154" s="5">
        <f t="shared" si="11"/>
        <v>-3</v>
      </c>
      <c r="W154" s="5">
        <f t="shared" si="12"/>
        <v>18</v>
      </c>
    </row>
    <row r="155" spans="1:23">
      <c r="A155" s="1" t="s">
        <v>388</v>
      </c>
      <c r="B155" s="7">
        <v>72.8</v>
      </c>
      <c r="C155" s="2">
        <v>118.83</v>
      </c>
      <c r="D155" s="8">
        <v>739963</v>
      </c>
      <c r="E155" s="2">
        <v>3.1958000000000002</v>
      </c>
      <c r="F155" s="2">
        <v>5.5048000000000004</v>
      </c>
      <c r="G155" s="2">
        <v>22.669599999999999</v>
      </c>
      <c r="H155" s="2">
        <v>112.23</v>
      </c>
      <c r="I155" s="7">
        <v>5.5541999999999998</v>
      </c>
      <c r="J155" s="7">
        <v>1</v>
      </c>
      <c r="K155" s="2" t="s">
        <v>530</v>
      </c>
      <c r="L155" s="4">
        <v>154</v>
      </c>
      <c r="M155" s="4">
        <f>VLOOKUP($K155,'15.06.2020'!$K$2:$L$500,2,FALSE)</f>
        <v>154</v>
      </c>
      <c r="N155" s="4">
        <f>VLOOKUP($K155,'08.06.2020'!$K$2:$L$500,2,FALSE)</f>
        <v>152</v>
      </c>
      <c r="O155" s="4">
        <f>VLOOKUP($K155,'01.06.2020'!$K$2:$L$500,2,FALSE)</f>
        <v>173</v>
      </c>
      <c r="P155" s="4">
        <f>VLOOKUP($K155,'25.05.2020'!$K$2:$L$500,2,FALSE)</f>
        <v>217</v>
      </c>
      <c r="Q155" s="4">
        <f>VLOOKUP($K155,'18.05.2020'!$K$2:$L$500,2,FALSE)</f>
        <v>227</v>
      </c>
      <c r="R155" s="4">
        <f>VLOOKUP($K155,'11.05.2020'!$K$2:$L$500,2,FALSE)</f>
        <v>243</v>
      </c>
      <c r="S155" s="4">
        <f>VLOOKUP($K155,'04.05.2020'!$K$2:$L$500,2,FALSE)</f>
        <v>266</v>
      </c>
      <c r="T155" s="5">
        <f t="shared" si="9"/>
        <v>0</v>
      </c>
      <c r="U155" s="5">
        <f t="shared" si="10"/>
        <v>-2</v>
      </c>
      <c r="V155" s="5">
        <f t="shared" si="11"/>
        <v>19</v>
      </c>
      <c r="W155" s="5">
        <f t="shared" si="12"/>
        <v>63</v>
      </c>
    </row>
    <row r="156" spans="1:23">
      <c r="A156" s="1" t="s">
        <v>105</v>
      </c>
      <c r="B156" s="7">
        <v>72.8</v>
      </c>
      <c r="C156" s="2">
        <v>54.52</v>
      </c>
      <c r="D156" s="8">
        <v>322799</v>
      </c>
      <c r="E156" s="2">
        <v>1.5648</v>
      </c>
      <c r="F156" s="2">
        <v>26.0578</v>
      </c>
      <c r="G156" s="2">
        <v>-6.2263000000000002</v>
      </c>
      <c r="H156" s="2">
        <v>50.98</v>
      </c>
      <c r="I156" s="7">
        <v>6.4930000000000003</v>
      </c>
      <c r="J156" s="7">
        <v>1</v>
      </c>
      <c r="K156" s="2" t="s">
        <v>160</v>
      </c>
      <c r="L156" s="4">
        <v>155</v>
      </c>
      <c r="M156" s="4">
        <f>VLOOKUP($K156,'15.06.2020'!$K$2:$L$500,2,FALSE)</f>
        <v>155</v>
      </c>
      <c r="N156" s="4">
        <f>VLOOKUP($K156,'08.06.2020'!$K$2:$L$500,2,FALSE)</f>
        <v>141</v>
      </c>
      <c r="O156" s="4">
        <f>VLOOKUP($K156,'01.06.2020'!$K$2:$L$500,2,FALSE)</f>
        <v>132</v>
      </c>
      <c r="P156" s="4">
        <f>VLOOKUP($K156,'25.05.2020'!$K$2:$L$500,2,FALSE)</f>
        <v>129</v>
      </c>
      <c r="Q156" s="4">
        <f>VLOOKUP($K156,'18.05.2020'!$K$2:$L$500,2,FALSE)</f>
        <v>117</v>
      </c>
      <c r="R156" s="4">
        <f>VLOOKUP($K156,'11.05.2020'!$K$2:$L$500,2,FALSE)</f>
        <v>109</v>
      </c>
      <c r="S156" s="4">
        <f>VLOOKUP($K156,'04.05.2020'!$K$2:$L$500,2,FALSE)</f>
        <v>105</v>
      </c>
      <c r="T156" s="5">
        <f t="shared" si="9"/>
        <v>0</v>
      </c>
      <c r="U156" s="5">
        <f t="shared" si="10"/>
        <v>-14</v>
      </c>
      <c r="V156" s="5">
        <f t="shared" si="11"/>
        <v>-23</v>
      </c>
      <c r="W156" s="5">
        <f t="shared" si="12"/>
        <v>-26</v>
      </c>
    </row>
    <row r="157" spans="1:23">
      <c r="A157" s="1" t="s">
        <v>222</v>
      </c>
      <c r="B157" s="7">
        <v>72.8</v>
      </c>
      <c r="C157" s="2">
        <v>64.010000000000005</v>
      </c>
      <c r="D157" s="8">
        <v>2956872</v>
      </c>
      <c r="E157" s="2">
        <v>0.56559999999999999</v>
      </c>
      <c r="F157" s="2">
        <v>7.2194000000000003</v>
      </c>
      <c r="G157" s="2">
        <v>4.4720000000000004</v>
      </c>
      <c r="H157" s="2">
        <v>56.07</v>
      </c>
      <c r="I157" s="7">
        <v>12.404299999999999</v>
      </c>
      <c r="J157" s="7">
        <v>1</v>
      </c>
      <c r="K157" s="2" t="s">
        <v>224</v>
      </c>
      <c r="L157" s="4">
        <v>156</v>
      </c>
      <c r="M157" s="4">
        <f>VLOOKUP($K157,'15.06.2020'!$K$2:$L$500,2,FALSE)</f>
        <v>156</v>
      </c>
      <c r="N157" s="4">
        <f>VLOOKUP($K157,'08.06.2020'!$K$2:$L$500,2,FALSE)</f>
        <v>147</v>
      </c>
      <c r="O157" s="4">
        <f>VLOOKUP($K157,'01.06.2020'!$K$2:$L$500,2,FALSE)</f>
        <v>134</v>
      </c>
      <c r="P157" s="4">
        <f>VLOOKUP($K157,'25.05.2020'!$K$2:$L$500,2,FALSE)</f>
        <v>121</v>
      </c>
      <c r="Q157" s="4">
        <f>VLOOKUP($K157,'18.05.2020'!$K$2:$L$500,2,FALSE)</f>
        <v>119</v>
      </c>
      <c r="R157" s="4">
        <f>VLOOKUP($K157,'11.05.2020'!$K$2:$L$500,2,FALSE)</f>
        <v>111</v>
      </c>
      <c r="S157" s="4">
        <f>VLOOKUP($K157,'04.05.2020'!$K$2:$L$500,2,FALSE)</f>
        <v>106</v>
      </c>
      <c r="T157" s="5">
        <f t="shared" si="9"/>
        <v>0</v>
      </c>
      <c r="U157" s="5">
        <f t="shared" si="10"/>
        <v>-9</v>
      </c>
      <c r="V157" s="5">
        <f t="shared" si="11"/>
        <v>-22</v>
      </c>
      <c r="W157" s="5">
        <f t="shared" si="12"/>
        <v>-35</v>
      </c>
    </row>
    <row r="158" spans="1:23">
      <c r="A158" s="1" t="s">
        <v>313</v>
      </c>
      <c r="B158" s="7">
        <v>72.666700000000006</v>
      </c>
      <c r="C158" s="2">
        <v>190.3</v>
      </c>
      <c r="D158" s="8">
        <v>1560298</v>
      </c>
      <c r="E158" s="2">
        <v>-0.56430000000000002</v>
      </c>
      <c r="F158" s="2">
        <v>9.0045000000000002</v>
      </c>
      <c r="G158" s="2">
        <v>3.4744999999999999</v>
      </c>
      <c r="H158" s="2">
        <v>185.59</v>
      </c>
      <c r="I158" s="7">
        <v>2.4750000000000001</v>
      </c>
      <c r="J158" s="7">
        <v>1</v>
      </c>
      <c r="K158" s="2" t="s">
        <v>455</v>
      </c>
      <c r="L158" s="4">
        <v>157</v>
      </c>
      <c r="M158" s="4">
        <f>VLOOKUP($K158,'15.06.2020'!$K$2:$L$500,2,FALSE)</f>
        <v>157</v>
      </c>
      <c r="N158" s="4">
        <f>VLOOKUP($K158,'08.06.2020'!$K$2:$L$500,2,FALSE)</f>
        <v>153</v>
      </c>
      <c r="O158" s="4">
        <f>VLOOKUP($K158,'01.06.2020'!$K$2:$L$500,2,FALSE)</f>
        <v>159</v>
      </c>
      <c r="P158" s="4">
        <f>VLOOKUP($K158,'25.05.2020'!$K$2:$L$500,2,FALSE)</f>
        <v>174</v>
      </c>
      <c r="Q158" s="4">
        <f>VLOOKUP($K158,'18.05.2020'!$K$2:$L$500,2,FALSE)</f>
        <v>152</v>
      </c>
      <c r="R158" s="4">
        <f>VLOOKUP($K158,'11.05.2020'!$K$2:$L$500,2,FALSE)</f>
        <v>147</v>
      </c>
      <c r="S158" s="4">
        <f>VLOOKUP($K158,'04.05.2020'!$K$2:$L$500,2,FALSE)</f>
        <v>145</v>
      </c>
      <c r="T158" s="5">
        <f t="shared" si="9"/>
        <v>0</v>
      </c>
      <c r="U158" s="5">
        <f t="shared" si="10"/>
        <v>-4</v>
      </c>
      <c r="V158" s="5">
        <f t="shared" si="11"/>
        <v>2</v>
      </c>
      <c r="W158" s="5">
        <f t="shared" si="12"/>
        <v>17</v>
      </c>
    </row>
    <row r="159" spans="1:23">
      <c r="A159" s="1" t="s">
        <v>310</v>
      </c>
      <c r="B159" s="7">
        <v>72.666700000000006</v>
      </c>
      <c r="C159" s="2">
        <v>35.013300000000001</v>
      </c>
      <c r="D159" s="8">
        <v>5831</v>
      </c>
      <c r="E159" s="2">
        <v>2.7002999999999999</v>
      </c>
      <c r="F159" s="2">
        <v>6.9804000000000004</v>
      </c>
      <c r="G159" s="2">
        <v>5.4344000000000001</v>
      </c>
      <c r="H159" s="2">
        <v>33</v>
      </c>
      <c r="I159" s="7">
        <v>5.7500999999999998</v>
      </c>
      <c r="J159" s="7">
        <v>1</v>
      </c>
      <c r="K159" s="2" t="s">
        <v>452</v>
      </c>
      <c r="L159" s="4">
        <v>158</v>
      </c>
      <c r="M159" s="4">
        <f>VLOOKUP($K159,'15.06.2020'!$K$2:$L$500,2,FALSE)</f>
        <v>158</v>
      </c>
      <c r="N159" s="4">
        <f>VLOOKUP($K159,'08.06.2020'!$K$2:$L$500,2,FALSE)</f>
        <v>154</v>
      </c>
      <c r="O159" s="4">
        <f>VLOOKUP($K159,'01.06.2020'!$K$2:$L$500,2,FALSE)</f>
        <v>157</v>
      </c>
      <c r="P159" s="4">
        <f>VLOOKUP($K159,'25.05.2020'!$K$2:$L$500,2,FALSE)</f>
        <v>170</v>
      </c>
      <c r="Q159" s="4">
        <f>VLOOKUP($K159,'18.05.2020'!$K$2:$L$500,2,FALSE)</f>
        <v>149</v>
      </c>
      <c r="R159" s="4">
        <f>VLOOKUP($K159,'11.05.2020'!$K$2:$L$500,2,FALSE)</f>
        <v>148</v>
      </c>
      <c r="S159" s="4">
        <f>VLOOKUP($K159,'04.05.2020'!$K$2:$L$500,2,FALSE)</f>
        <v>151</v>
      </c>
      <c r="T159" s="5">
        <f t="shared" si="9"/>
        <v>0</v>
      </c>
      <c r="U159" s="5">
        <f t="shared" si="10"/>
        <v>-4</v>
      </c>
      <c r="V159" s="5">
        <f t="shared" si="11"/>
        <v>-1</v>
      </c>
      <c r="W159" s="5">
        <f t="shared" si="12"/>
        <v>12</v>
      </c>
    </row>
    <row r="160" spans="1:23">
      <c r="A160" s="1" t="s">
        <v>254</v>
      </c>
      <c r="B160" s="7">
        <v>72.666700000000006</v>
      </c>
      <c r="C160" s="2">
        <v>62.73</v>
      </c>
      <c r="D160" s="8">
        <v>518242</v>
      </c>
      <c r="E160" s="2">
        <v>2.0663999999999998</v>
      </c>
      <c r="F160" s="2">
        <v>5.7484999999999999</v>
      </c>
      <c r="G160" s="2">
        <v>6.6292999999999997</v>
      </c>
      <c r="H160" s="2">
        <v>60</v>
      </c>
      <c r="I160" s="7">
        <v>4.3520000000000003</v>
      </c>
      <c r="J160" s="7">
        <v>1</v>
      </c>
      <c r="K160" s="2" t="s">
        <v>289</v>
      </c>
      <c r="L160" s="4">
        <v>159</v>
      </c>
      <c r="M160" s="4">
        <f>VLOOKUP($K160,'15.06.2020'!$K$2:$L$500,2,FALSE)</f>
        <v>159</v>
      </c>
      <c r="N160" s="4">
        <f>VLOOKUP($K160,'08.06.2020'!$K$2:$L$500,2,FALSE)</f>
        <v>155</v>
      </c>
      <c r="O160" s="4">
        <f>VLOOKUP($K160,'01.06.2020'!$K$2:$L$500,2,FALSE)</f>
        <v>156</v>
      </c>
      <c r="P160" s="4">
        <f>VLOOKUP($K160,'25.05.2020'!$K$2:$L$500,2,FALSE)</f>
        <v>160</v>
      </c>
      <c r="Q160" s="4">
        <f>VLOOKUP($K160,'18.05.2020'!$K$2:$L$500,2,FALSE)</f>
        <v>144</v>
      </c>
      <c r="R160" s="4">
        <f>VLOOKUP($K160,'11.05.2020'!$K$2:$L$500,2,FALSE)</f>
        <v>143</v>
      </c>
      <c r="S160" s="4">
        <f>VLOOKUP($K160,'04.05.2020'!$K$2:$L$500,2,FALSE)</f>
        <v>141</v>
      </c>
      <c r="T160" s="5">
        <f t="shared" si="9"/>
        <v>0</v>
      </c>
      <c r="U160" s="5">
        <f t="shared" si="10"/>
        <v>-4</v>
      </c>
      <c r="V160" s="5">
        <f t="shared" si="11"/>
        <v>-3</v>
      </c>
      <c r="W160" s="5">
        <f t="shared" si="12"/>
        <v>1</v>
      </c>
    </row>
    <row r="161" spans="1:23">
      <c r="A161" s="1" t="s">
        <v>337</v>
      </c>
      <c r="B161" s="7">
        <v>72.666700000000006</v>
      </c>
      <c r="C161" s="2">
        <v>164.36</v>
      </c>
      <c r="D161" s="8">
        <v>7535951</v>
      </c>
      <c r="E161" s="2">
        <v>5.8611000000000004</v>
      </c>
      <c r="F161" s="2">
        <v>13.047700000000001</v>
      </c>
      <c r="G161" s="2">
        <v>41.081499999999998</v>
      </c>
      <c r="H161" s="2">
        <v>151.88999999999999</v>
      </c>
      <c r="I161" s="7">
        <v>7.5869999999999997</v>
      </c>
      <c r="J161" s="7">
        <v>1</v>
      </c>
      <c r="K161" s="2" t="s">
        <v>479</v>
      </c>
      <c r="L161" s="4">
        <v>160</v>
      </c>
      <c r="M161" s="4">
        <f>VLOOKUP($K161,'15.06.2020'!$K$2:$L$500,2,FALSE)</f>
        <v>160</v>
      </c>
      <c r="N161" s="4">
        <f>VLOOKUP($K161,'08.06.2020'!$K$2:$L$500,2,FALSE)</f>
        <v>156</v>
      </c>
      <c r="O161" s="4">
        <f>VLOOKUP($K161,'01.06.2020'!$K$2:$L$500,2,FALSE)</f>
        <v>154</v>
      </c>
      <c r="P161" s="4">
        <f>VLOOKUP($K161,'25.05.2020'!$K$2:$L$500,2,FALSE)</f>
        <v>175</v>
      </c>
      <c r="Q161" s="4">
        <f>VLOOKUP($K161,'18.05.2020'!$K$2:$L$500,2,FALSE)</f>
        <v>176</v>
      </c>
      <c r="R161" s="4">
        <f>VLOOKUP($K161,'11.05.2020'!$K$2:$L$500,2,FALSE)</f>
        <v>193</v>
      </c>
      <c r="S161" s="4">
        <f>VLOOKUP($K161,'04.05.2020'!$K$2:$L$500,2,FALSE)</f>
        <v>211</v>
      </c>
      <c r="T161" s="5">
        <f t="shared" si="9"/>
        <v>0</v>
      </c>
      <c r="U161" s="5">
        <f t="shared" si="10"/>
        <v>-4</v>
      </c>
      <c r="V161" s="5">
        <f t="shared" si="11"/>
        <v>-6</v>
      </c>
      <c r="W161" s="5">
        <f t="shared" si="12"/>
        <v>15</v>
      </c>
    </row>
    <row r="162" spans="1:23">
      <c r="A162" s="1" t="s">
        <v>325</v>
      </c>
      <c r="B162" s="7">
        <v>72.666700000000006</v>
      </c>
      <c r="C162" s="2">
        <v>29.93</v>
      </c>
      <c r="D162" s="8">
        <v>258346</v>
      </c>
      <c r="E162" s="2">
        <v>1.6298999999999999</v>
      </c>
      <c r="F162" s="2">
        <v>18.0671</v>
      </c>
      <c r="G162" s="2">
        <v>43.068800000000003</v>
      </c>
      <c r="H162" s="2">
        <v>23.03</v>
      </c>
      <c r="I162" s="7">
        <v>23.053799999999999</v>
      </c>
      <c r="J162" s="7">
        <v>1</v>
      </c>
      <c r="K162" s="2" t="s">
        <v>467</v>
      </c>
      <c r="L162" s="4">
        <v>161</v>
      </c>
      <c r="M162" s="4">
        <f>VLOOKUP($K162,'15.06.2020'!$K$2:$L$500,2,FALSE)</f>
        <v>161</v>
      </c>
      <c r="N162" s="4">
        <f>VLOOKUP($K162,'08.06.2020'!$K$2:$L$500,2,FALSE)</f>
        <v>157</v>
      </c>
      <c r="O162" s="4">
        <f>VLOOKUP($K162,'01.06.2020'!$K$2:$L$500,2,FALSE)</f>
        <v>158</v>
      </c>
      <c r="P162" s="4">
        <f>VLOOKUP($K162,'25.05.2020'!$K$2:$L$500,2,FALSE)</f>
        <v>178</v>
      </c>
      <c r="Q162" s="4">
        <f>VLOOKUP($K162,'18.05.2020'!$K$2:$L$500,2,FALSE)</f>
        <v>164</v>
      </c>
      <c r="R162" s="4">
        <f>VLOOKUP($K162,'11.05.2020'!$K$2:$L$500,2,FALSE)</f>
        <v>174</v>
      </c>
      <c r="S162" s="4">
        <f>VLOOKUP($K162,'04.05.2020'!$K$2:$L$500,2,FALSE)</f>
        <v>190</v>
      </c>
      <c r="T162" s="5">
        <f t="shared" si="9"/>
        <v>0</v>
      </c>
      <c r="U162" s="5">
        <f t="shared" si="10"/>
        <v>-4</v>
      </c>
      <c r="V162" s="5">
        <f t="shared" si="11"/>
        <v>-3</v>
      </c>
      <c r="W162" s="5">
        <f t="shared" si="12"/>
        <v>17</v>
      </c>
    </row>
    <row r="163" spans="1:23">
      <c r="A163" s="1" t="s">
        <v>347</v>
      </c>
      <c r="B163" s="7">
        <v>72.533299999999997</v>
      </c>
      <c r="C163" s="2">
        <v>67.81</v>
      </c>
      <c r="D163" s="8">
        <v>3277577</v>
      </c>
      <c r="E163" s="2">
        <v>19.173999999999999</v>
      </c>
      <c r="F163" s="2">
        <v>11.109299999999999</v>
      </c>
      <c r="G163" s="2">
        <v>76.084100000000007</v>
      </c>
      <c r="H163" s="2">
        <v>54.85</v>
      </c>
      <c r="I163" s="7">
        <v>19.112200000000001</v>
      </c>
      <c r="J163" s="7">
        <v>1</v>
      </c>
      <c r="K163" s="2" t="s">
        <v>489</v>
      </c>
      <c r="L163" s="4">
        <v>162</v>
      </c>
      <c r="M163" s="4">
        <f>VLOOKUP($K163,'15.06.2020'!$K$2:$L$500,2,FALSE)</f>
        <v>162</v>
      </c>
      <c r="N163" s="4">
        <f>VLOOKUP($K163,'08.06.2020'!$K$2:$L$500,2,FALSE)</f>
        <v>158</v>
      </c>
      <c r="O163" s="4">
        <f>VLOOKUP($K163,'01.06.2020'!$K$2:$L$500,2,FALSE)</f>
        <v>162</v>
      </c>
      <c r="P163" s="4">
        <f>VLOOKUP($K163,'25.05.2020'!$K$2:$L$500,2,FALSE)</f>
        <v>181</v>
      </c>
      <c r="Q163" s="4">
        <f>VLOOKUP($K163,'18.05.2020'!$K$2:$L$500,2,FALSE)</f>
        <v>186</v>
      </c>
      <c r="R163" s="4">
        <f>VLOOKUP($K163,'11.05.2020'!$K$2:$L$500,2,FALSE)</f>
        <v>200</v>
      </c>
      <c r="S163" s="4">
        <f>VLOOKUP($K163,'04.05.2020'!$K$2:$L$500,2,FALSE)</f>
        <v>214</v>
      </c>
      <c r="T163" s="5">
        <f t="shared" si="9"/>
        <v>0</v>
      </c>
      <c r="U163" s="5">
        <f t="shared" si="10"/>
        <v>-4</v>
      </c>
      <c r="V163" s="5">
        <f t="shared" si="11"/>
        <v>0</v>
      </c>
      <c r="W163" s="5">
        <f t="shared" si="12"/>
        <v>19</v>
      </c>
    </row>
    <row r="164" spans="1:23">
      <c r="A164" s="1" t="s">
        <v>341</v>
      </c>
      <c r="B164" s="7">
        <v>72.533299999999997</v>
      </c>
      <c r="C164" s="2">
        <v>24.04</v>
      </c>
      <c r="D164" s="8">
        <v>650082</v>
      </c>
      <c r="E164" s="2">
        <v>19.900300000000001</v>
      </c>
      <c r="F164" s="2">
        <v>10.528700000000001</v>
      </c>
      <c r="G164" s="2">
        <v>56.306899999999999</v>
      </c>
      <c r="H164" s="2">
        <v>19.36</v>
      </c>
      <c r="I164" s="7">
        <v>19.467600000000001</v>
      </c>
      <c r="J164" s="7">
        <v>1</v>
      </c>
      <c r="K164" s="2" t="s">
        <v>483</v>
      </c>
      <c r="L164" s="4">
        <v>163</v>
      </c>
      <c r="M164" s="4">
        <f>VLOOKUP($K164,'15.06.2020'!$K$2:$L$500,2,FALSE)</f>
        <v>166</v>
      </c>
      <c r="N164" s="4">
        <f>VLOOKUP($K164,'08.06.2020'!$K$2:$L$500,2,FALSE)</f>
        <v>163</v>
      </c>
      <c r="O164" s="4">
        <f>VLOOKUP($K164,'01.06.2020'!$K$2:$L$500,2,FALSE)</f>
        <v>169</v>
      </c>
      <c r="P164" s="4">
        <f>VLOOKUP($K164,'25.05.2020'!$K$2:$L$500,2,FALSE)</f>
        <v>185</v>
      </c>
      <c r="Q164" s="4">
        <f>VLOOKUP($K164,'18.05.2020'!$K$2:$L$500,2,FALSE)</f>
        <v>180</v>
      </c>
      <c r="R164" s="4">
        <f>VLOOKUP($K164,'11.05.2020'!$K$2:$L$500,2,FALSE)</f>
        <v>199</v>
      </c>
      <c r="S164" s="4">
        <f>VLOOKUP($K164,'04.05.2020'!$K$2:$L$500,2,FALSE)</f>
        <v>209</v>
      </c>
      <c r="T164" s="5">
        <f t="shared" si="9"/>
        <v>3</v>
      </c>
      <c r="U164" s="5">
        <f t="shared" si="10"/>
        <v>0</v>
      </c>
      <c r="V164" s="5">
        <f t="shared" si="11"/>
        <v>6</v>
      </c>
      <c r="W164" s="5">
        <f t="shared" si="12"/>
        <v>22</v>
      </c>
    </row>
    <row r="165" spans="1:23">
      <c r="A165" s="1" t="s">
        <v>311</v>
      </c>
      <c r="B165" s="7">
        <v>72.533299999999997</v>
      </c>
      <c r="C165" s="2">
        <v>77.715000000000003</v>
      </c>
      <c r="D165" s="8">
        <v>334310</v>
      </c>
      <c r="E165" s="2">
        <v>7.6981999999999999</v>
      </c>
      <c r="F165" s="2">
        <v>15.065099999999999</v>
      </c>
      <c r="G165" s="2">
        <v>32.393500000000003</v>
      </c>
      <c r="H165" s="2">
        <v>70.03</v>
      </c>
      <c r="I165" s="7">
        <v>9.8887</v>
      </c>
      <c r="J165" s="7">
        <v>1</v>
      </c>
      <c r="K165" s="2" t="s">
        <v>453</v>
      </c>
      <c r="L165" s="4">
        <v>164</v>
      </c>
      <c r="M165" s="4">
        <f>VLOOKUP($K165,'15.06.2020'!$K$2:$L$500,2,FALSE)</f>
        <v>184</v>
      </c>
      <c r="N165" s="4">
        <f>VLOOKUP($K165,'08.06.2020'!$K$2:$L$500,2,FALSE)</f>
        <v>181</v>
      </c>
      <c r="O165" s="4">
        <f>VLOOKUP($K165,'01.06.2020'!$K$2:$L$500,2,FALSE)</f>
        <v>179</v>
      </c>
      <c r="P165" s="4">
        <f>VLOOKUP($K165,'25.05.2020'!$K$2:$L$500,2,FALSE)</f>
        <v>172</v>
      </c>
      <c r="Q165" s="4">
        <f>VLOOKUP($K165,'18.05.2020'!$K$2:$L$500,2,FALSE)</f>
        <v>150</v>
      </c>
      <c r="R165" s="4">
        <f>VLOOKUP($K165,'11.05.2020'!$K$2:$L$500,2,FALSE)</f>
        <v>152</v>
      </c>
      <c r="S165" s="4">
        <f>VLOOKUP($K165,'04.05.2020'!$K$2:$L$500,2,FALSE)</f>
        <v>146</v>
      </c>
      <c r="T165" s="5">
        <f t="shared" si="9"/>
        <v>20</v>
      </c>
      <c r="U165" s="5">
        <f t="shared" si="10"/>
        <v>17</v>
      </c>
      <c r="V165" s="5">
        <f t="shared" si="11"/>
        <v>15</v>
      </c>
      <c r="W165" s="5">
        <f t="shared" si="12"/>
        <v>8</v>
      </c>
    </row>
    <row r="166" spans="1:23">
      <c r="A166" s="1" t="s">
        <v>351</v>
      </c>
      <c r="B166" s="7">
        <v>72.533299999999997</v>
      </c>
      <c r="C166" s="2">
        <v>181.29</v>
      </c>
      <c r="D166" s="8">
        <v>593464</v>
      </c>
      <c r="E166" s="2">
        <v>5.2481999999999998</v>
      </c>
      <c r="F166" s="2">
        <v>-3.9523000000000001</v>
      </c>
      <c r="G166" s="2">
        <v>32.415399999999998</v>
      </c>
      <c r="H166" s="2">
        <v>168.685</v>
      </c>
      <c r="I166" s="7">
        <v>6.9528999999999996</v>
      </c>
      <c r="J166" s="7">
        <v>1</v>
      </c>
      <c r="K166" s="2" t="s">
        <v>493</v>
      </c>
      <c r="L166" s="4">
        <v>165</v>
      </c>
      <c r="M166" s="4">
        <f>VLOOKUP($K166,'15.06.2020'!$K$2:$L$500,2,FALSE)</f>
        <v>163</v>
      </c>
      <c r="N166" s="4">
        <f>VLOOKUP($K166,'08.06.2020'!$K$2:$L$500,2,FALSE)</f>
        <v>159</v>
      </c>
      <c r="O166" s="4">
        <f>VLOOKUP($K166,'01.06.2020'!$K$2:$L$500,2,FALSE)</f>
        <v>164</v>
      </c>
      <c r="P166" s="4">
        <f>VLOOKUP($K166,'25.05.2020'!$K$2:$L$500,2,FALSE)</f>
        <v>180</v>
      </c>
      <c r="Q166" s="4">
        <f>VLOOKUP($K166,'18.05.2020'!$K$2:$L$500,2,FALSE)</f>
        <v>190</v>
      </c>
      <c r="R166" s="4">
        <f>VLOOKUP($K166,'11.05.2020'!$K$2:$L$500,2,FALSE)</f>
        <v>201</v>
      </c>
      <c r="S166" s="4">
        <f>VLOOKUP($K166,'04.05.2020'!$K$2:$L$500,2,FALSE)</f>
        <v>207</v>
      </c>
      <c r="T166" s="5">
        <f t="shared" si="9"/>
        <v>-2</v>
      </c>
      <c r="U166" s="5">
        <f t="shared" si="10"/>
        <v>-6</v>
      </c>
      <c r="V166" s="5">
        <f t="shared" si="11"/>
        <v>-1</v>
      </c>
      <c r="W166" s="5">
        <f t="shared" si="12"/>
        <v>15</v>
      </c>
    </row>
    <row r="167" spans="1:23">
      <c r="A167" s="1" t="s">
        <v>312</v>
      </c>
      <c r="B167" s="7">
        <v>72.533299999999997</v>
      </c>
      <c r="C167" s="2">
        <v>32.44</v>
      </c>
      <c r="D167" s="8">
        <v>713469</v>
      </c>
      <c r="E167" s="2">
        <v>9.5945999999999998</v>
      </c>
      <c r="F167" s="2">
        <v>24.100999999999999</v>
      </c>
      <c r="G167" s="2">
        <v>64.921199999999999</v>
      </c>
      <c r="H167" s="2">
        <v>28.76</v>
      </c>
      <c r="I167" s="7">
        <v>11.343999999999999</v>
      </c>
      <c r="J167" s="7">
        <v>1</v>
      </c>
      <c r="K167" s="2" t="s">
        <v>454</v>
      </c>
      <c r="L167" s="4">
        <v>166</v>
      </c>
      <c r="M167" s="4">
        <f>VLOOKUP($K167,'15.06.2020'!$K$2:$L$500,2,FALSE)</f>
        <v>164</v>
      </c>
      <c r="N167" s="4">
        <f>VLOOKUP($K167,'08.06.2020'!$K$2:$L$500,2,FALSE)</f>
        <v>160</v>
      </c>
      <c r="O167" s="4">
        <f>VLOOKUP($K167,'01.06.2020'!$K$2:$L$500,2,FALSE)</f>
        <v>165</v>
      </c>
      <c r="P167" s="4">
        <f>VLOOKUP($K167,'25.05.2020'!$K$2:$L$500,2,FALSE)</f>
        <v>176</v>
      </c>
      <c r="Q167" s="4">
        <f>VLOOKUP($K167,'18.05.2020'!$K$2:$L$500,2,FALSE)</f>
        <v>151</v>
      </c>
      <c r="R167" s="4">
        <f>VLOOKUP($K167,'11.05.2020'!$K$2:$L$500,2,FALSE)</f>
        <v>151</v>
      </c>
      <c r="S167" s="4">
        <f>VLOOKUP($K167,'04.05.2020'!$K$2:$L$500,2,FALSE)</f>
        <v>150</v>
      </c>
      <c r="T167" s="5">
        <f t="shared" si="9"/>
        <v>-2</v>
      </c>
      <c r="U167" s="5">
        <f t="shared" si="10"/>
        <v>-6</v>
      </c>
      <c r="V167" s="5">
        <f t="shared" si="11"/>
        <v>-1</v>
      </c>
      <c r="W167" s="5">
        <f t="shared" si="12"/>
        <v>10</v>
      </c>
    </row>
    <row r="168" spans="1:23">
      <c r="A168" s="1" t="s">
        <v>242</v>
      </c>
      <c r="B168" s="7">
        <v>72.400000000000006</v>
      </c>
      <c r="C168" s="2">
        <v>22.97</v>
      </c>
      <c r="D168" s="8">
        <v>206272</v>
      </c>
      <c r="E168" s="2">
        <v>10.3796</v>
      </c>
      <c r="F168" s="2">
        <v>16.0687</v>
      </c>
      <c r="G168" s="2">
        <v>60.293100000000003</v>
      </c>
      <c r="H168" s="2">
        <v>20.07</v>
      </c>
      <c r="I168" s="7">
        <v>12.6252</v>
      </c>
      <c r="J168" s="7">
        <v>1</v>
      </c>
      <c r="K168" s="2" t="s">
        <v>287</v>
      </c>
      <c r="L168" s="4">
        <v>167</v>
      </c>
      <c r="M168" s="4">
        <f>VLOOKUP($K168,'15.06.2020'!$K$2:$L$500,2,FALSE)</f>
        <v>165</v>
      </c>
      <c r="N168" s="4">
        <f>VLOOKUP($K168,'08.06.2020'!$K$2:$L$500,2,FALSE)</f>
        <v>161</v>
      </c>
      <c r="O168" s="4">
        <f>VLOOKUP($K168,'01.06.2020'!$K$2:$L$500,2,FALSE)</f>
        <v>161</v>
      </c>
      <c r="P168" s="4">
        <f>VLOOKUP($K168,'25.05.2020'!$K$2:$L$500,2,FALSE)</f>
        <v>156</v>
      </c>
      <c r="Q168" s="4">
        <f>VLOOKUP($K168,'18.05.2020'!$K$2:$L$500,2,FALSE)</f>
        <v>141</v>
      </c>
      <c r="R168" s="4">
        <f>VLOOKUP($K168,'11.05.2020'!$K$2:$L$500,2,FALSE)</f>
        <v>139</v>
      </c>
      <c r="S168" s="4">
        <f>VLOOKUP($K168,'04.05.2020'!$K$2:$L$500,2,FALSE)</f>
        <v>133</v>
      </c>
      <c r="T168" s="5">
        <f t="shared" si="9"/>
        <v>-2</v>
      </c>
      <c r="U168" s="5">
        <f t="shared" si="10"/>
        <v>-6</v>
      </c>
      <c r="V168" s="5">
        <f t="shared" si="11"/>
        <v>-6</v>
      </c>
      <c r="W168" s="5">
        <f t="shared" si="12"/>
        <v>-11</v>
      </c>
    </row>
    <row r="169" spans="1:23">
      <c r="A169" s="1" t="s">
        <v>363</v>
      </c>
      <c r="B169" s="7">
        <v>72.400000000000006</v>
      </c>
      <c r="C169" s="2">
        <v>71.88</v>
      </c>
      <c r="D169" s="8">
        <v>725821</v>
      </c>
      <c r="E169" s="2">
        <v>4.5071000000000003</v>
      </c>
      <c r="F169" s="2">
        <v>-16.844100000000001</v>
      </c>
      <c r="G169" s="2">
        <v>57.217799999999997</v>
      </c>
      <c r="H169" s="2">
        <v>66.694999999999993</v>
      </c>
      <c r="I169" s="7">
        <v>7.2134</v>
      </c>
      <c r="J169" s="7">
        <v>0</v>
      </c>
      <c r="K169" s="2" t="s">
        <v>505</v>
      </c>
      <c r="L169" s="4">
        <v>168</v>
      </c>
      <c r="M169" s="4">
        <f>VLOOKUP($K169,'15.06.2020'!$K$2:$L$500,2,FALSE)</f>
        <v>167</v>
      </c>
      <c r="N169" s="4">
        <f>VLOOKUP($K169,'08.06.2020'!$K$2:$L$500,2,FALSE)</f>
        <v>164</v>
      </c>
      <c r="O169" s="4">
        <f>VLOOKUP($K169,'01.06.2020'!$K$2:$L$500,2,FALSE)</f>
        <v>170</v>
      </c>
      <c r="P169" s="4">
        <f>VLOOKUP($K169,'25.05.2020'!$K$2:$L$500,2,FALSE)</f>
        <v>190</v>
      </c>
      <c r="Q169" s="4">
        <f>VLOOKUP($K169,'18.05.2020'!$K$2:$L$500,2,FALSE)</f>
        <v>202</v>
      </c>
      <c r="R169" s="4">
        <f>VLOOKUP($K169,'11.05.2020'!$K$2:$L$500,2,FALSE)</f>
        <v>227</v>
      </c>
      <c r="S169" s="4">
        <f>VLOOKUP($K169,'04.05.2020'!$K$2:$L$500,2,FALSE)</f>
        <v>249</v>
      </c>
      <c r="T169" s="5">
        <f t="shared" si="9"/>
        <v>-1</v>
      </c>
      <c r="U169" s="5">
        <f t="shared" si="10"/>
        <v>-4</v>
      </c>
      <c r="V169" s="5">
        <f t="shared" si="11"/>
        <v>2</v>
      </c>
      <c r="W169" s="5">
        <f t="shared" si="12"/>
        <v>22</v>
      </c>
    </row>
    <row r="170" spans="1:23">
      <c r="A170" s="1" t="s">
        <v>261</v>
      </c>
      <c r="B170" s="7">
        <v>72.400000000000006</v>
      </c>
      <c r="C170" s="2">
        <v>87.73</v>
      </c>
      <c r="D170" s="8">
        <v>379186</v>
      </c>
      <c r="E170" s="2">
        <v>-0.27279999999999999</v>
      </c>
      <c r="F170" s="2">
        <v>1.8281000000000001</v>
      </c>
      <c r="G170" s="2">
        <v>-5.3818000000000001</v>
      </c>
      <c r="H170" s="2">
        <v>85.5</v>
      </c>
      <c r="I170" s="7">
        <v>2.5419</v>
      </c>
      <c r="J170" s="7">
        <v>1</v>
      </c>
      <c r="K170" s="2" t="s">
        <v>292</v>
      </c>
      <c r="L170" s="4">
        <v>169</v>
      </c>
      <c r="M170" s="4">
        <f>VLOOKUP($K170,'15.06.2020'!$K$2:$L$500,2,FALSE)</f>
        <v>168</v>
      </c>
      <c r="N170" s="4">
        <f>VLOOKUP($K170,'08.06.2020'!$K$2:$L$500,2,FALSE)</f>
        <v>165</v>
      </c>
      <c r="O170" s="4">
        <f>VLOOKUP($K170,'01.06.2020'!$K$2:$L$500,2,FALSE)</f>
        <v>152</v>
      </c>
      <c r="P170" s="4">
        <f>VLOOKUP($K170,'25.05.2020'!$K$2:$L$500,2,FALSE)</f>
        <v>150</v>
      </c>
      <c r="Q170" s="4">
        <f>VLOOKUP($K170,'18.05.2020'!$K$2:$L$500,2,FALSE)</f>
        <v>135</v>
      </c>
      <c r="R170" s="4">
        <f>VLOOKUP($K170,'11.05.2020'!$K$2:$L$500,2,FALSE)</f>
        <v>135</v>
      </c>
      <c r="S170" s="4">
        <f>VLOOKUP($K170,'04.05.2020'!$K$2:$L$500,2,FALSE)</f>
        <v>128</v>
      </c>
      <c r="T170" s="5">
        <f t="shared" si="9"/>
        <v>-1</v>
      </c>
      <c r="U170" s="5">
        <f t="shared" si="10"/>
        <v>-4</v>
      </c>
      <c r="V170" s="5">
        <f t="shared" si="11"/>
        <v>-17</v>
      </c>
      <c r="W170" s="5">
        <f t="shared" si="12"/>
        <v>-19</v>
      </c>
    </row>
    <row r="171" spans="1:23">
      <c r="A171" s="1" t="s">
        <v>678</v>
      </c>
      <c r="B171" s="7">
        <v>72.400000000000006</v>
      </c>
      <c r="C171" s="2">
        <v>8.24</v>
      </c>
      <c r="D171" s="8">
        <v>1023761</v>
      </c>
      <c r="E171" s="2">
        <v>0.1215</v>
      </c>
      <c r="F171" s="2">
        <v>-5.2873999999999999</v>
      </c>
      <c r="G171" s="2">
        <v>100</v>
      </c>
      <c r="H171" s="2">
        <v>7.81</v>
      </c>
      <c r="I171" s="7">
        <v>5.2183999999999999</v>
      </c>
      <c r="J171" s="7">
        <v>1</v>
      </c>
      <c r="K171" s="2" t="s">
        <v>679</v>
      </c>
      <c r="L171" s="4">
        <v>170</v>
      </c>
      <c r="M171" s="4">
        <f>VLOOKUP($K171,'15.06.2020'!$K$2:$L$500,2,FALSE)</f>
        <v>195</v>
      </c>
      <c r="N171" s="4">
        <f>VLOOKUP($K171,'08.06.2020'!$K$2:$L$500,2,FALSE)</f>
        <v>222</v>
      </c>
      <c r="O171" s="4">
        <f>VLOOKUP($K171,'01.06.2020'!$K$2:$L$500,2,FALSE)</f>
        <v>249</v>
      </c>
      <c r="P171" s="4" t="e">
        <f>VLOOKUP($K171,'25.05.2020'!$K$2:$L$500,2,FALSE)</f>
        <v>#N/A</v>
      </c>
      <c r="Q171" s="4" t="e">
        <f>VLOOKUP($K171,'18.05.2020'!$K$2:$L$500,2,FALSE)</f>
        <v>#N/A</v>
      </c>
      <c r="R171" s="4" t="e">
        <f>VLOOKUP($K171,'11.05.2020'!$K$2:$L$500,2,FALSE)</f>
        <v>#N/A</v>
      </c>
      <c r="S171" s="4" t="e">
        <f>VLOOKUP($K171,'04.05.2020'!$K$2:$L$500,2,FALSE)</f>
        <v>#N/A</v>
      </c>
      <c r="T171" s="5">
        <f t="shared" si="9"/>
        <v>25</v>
      </c>
      <c r="U171" s="5">
        <f t="shared" si="10"/>
        <v>52</v>
      </c>
      <c r="V171" s="5">
        <f t="shared" si="11"/>
        <v>79</v>
      </c>
      <c r="W171" s="5" t="e">
        <f t="shared" si="12"/>
        <v>#N/A</v>
      </c>
    </row>
    <row r="172" spans="1:23">
      <c r="A172" s="1" t="s">
        <v>670</v>
      </c>
      <c r="B172" s="7">
        <v>72.400000000000006</v>
      </c>
      <c r="C172" s="2">
        <v>119.15</v>
      </c>
      <c r="D172" s="8">
        <v>880888</v>
      </c>
      <c r="E172" s="2">
        <v>5.7512999999999996</v>
      </c>
      <c r="F172" s="2">
        <v>-2.52E-2</v>
      </c>
      <c r="G172" s="2">
        <v>76.544700000000006</v>
      </c>
      <c r="H172" s="2">
        <v>108.2</v>
      </c>
      <c r="I172" s="7">
        <v>9.1900999999999993</v>
      </c>
      <c r="J172" s="7">
        <v>1</v>
      </c>
      <c r="K172" s="2" t="s">
        <v>674</v>
      </c>
      <c r="L172" s="4">
        <v>171</v>
      </c>
      <c r="M172" s="4">
        <f>VLOOKUP($K172,'15.06.2020'!$K$2:$L$500,2,FALSE)</f>
        <v>181</v>
      </c>
      <c r="N172" s="4">
        <f>VLOOKUP($K172,'08.06.2020'!$K$2:$L$500,2,FALSE)</f>
        <v>212</v>
      </c>
      <c r="O172" s="4">
        <f>VLOOKUP($K172,'01.06.2020'!$K$2:$L$500,2,FALSE)</f>
        <v>234</v>
      </c>
      <c r="P172" s="4">
        <f>VLOOKUP($K172,'25.05.2020'!$K$2:$L$500,2,FALSE)</f>
        <v>281</v>
      </c>
      <c r="Q172" s="4" t="e">
        <f>VLOOKUP($K172,'18.05.2020'!$K$2:$L$500,2,FALSE)</f>
        <v>#N/A</v>
      </c>
      <c r="R172" s="4" t="e">
        <f>VLOOKUP($K172,'11.05.2020'!$K$2:$L$500,2,FALSE)</f>
        <v>#N/A</v>
      </c>
      <c r="S172" s="4" t="e">
        <f>VLOOKUP($K172,'04.05.2020'!$K$2:$L$500,2,FALSE)</f>
        <v>#N/A</v>
      </c>
      <c r="T172" s="5">
        <f t="shared" si="9"/>
        <v>10</v>
      </c>
      <c r="U172" s="5">
        <f t="shared" si="10"/>
        <v>41</v>
      </c>
      <c r="V172" s="5">
        <f t="shared" si="11"/>
        <v>63</v>
      </c>
      <c r="W172" s="5">
        <f t="shared" si="12"/>
        <v>110</v>
      </c>
    </row>
    <row r="173" spans="1:23">
      <c r="A173" s="1" t="s">
        <v>669</v>
      </c>
      <c r="B173" s="7">
        <v>72.400000000000006</v>
      </c>
      <c r="C173" s="2">
        <v>66.78</v>
      </c>
      <c r="D173" s="8">
        <v>378875</v>
      </c>
      <c r="E173" s="2">
        <v>5.7984999999999998</v>
      </c>
      <c r="F173" s="2">
        <v>11.653600000000001</v>
      </c>
      <c r="G173" s="2">
        <v>-10.4946</v>
      </c>
      <c r="H173" s="2">
        <v>57.44</v>
      </c>
      <c r="I173" s="7">
        <v>13.9862</v>
      </c>
      <c r="J173" s="7">
        <v>1</v>
      </c>
      <c r="K173" s="2" t="s">
        <v>673</v>
      </c>
      <c r="L173" s="4">
        <v>172</v>
      </c>
      <c r="M173" s="4">
        <f>VLOOKUP($K173,'15.06.2020'!$K$2:$L$500,2,FALSE)</f>
        <v>175</v>
      </c>
      <c r="N173" s="4">
        <f>VLOOKUP($K173,'08.06.2020'!$K$2:$L$500,2,FALSE)</f>
        <v>207</v>
      </c>
      <c r="O173" s="4">
        <f>VLOOKUP($K173,'01.06.2020'!$K$2:$L$500,2,FALSE)</f>
        <v>226</v>
      </c>
      <c r="P173" s="4">
        <f>VLOOKUP($K173,'25.05.2020'!$K$2:$L$500,2,FALSE)</f>
        <v>278</v>
      </c>
      <c r="Q173" s="4" t="e">
        <f>VLOOKUP($K173,'18.05.2020'!$K$2:$L$500,2,FALSE)</f>
        <v>#N/A</v>
      </c>
      <c r="R173" s="4" t="e">
        <f>VLOOKUP($K173,'11.05.2020'!$K$2:$L$500,2,FALSE)</f>
        <v>#N/A</v>
      </c>
      <c r="S173" s="4" t="e">
        <f>VLOOKUP($K173,'04.05.2020'!$K$2:$L$500,2,FALSE)</f>
        <v>#N/A</v>
      </c>
      <c r="T173" s="5">
        <f t="shared" si="9"/>
        <v>3</v>
      </c>
      <c r="U173" s="5">
        <f t="shared" si="10"/>
        <v>35</v>
      </c>
      <c r="V173" s="5">
        <f t="shared" si="11"/>
        <v>54</v>
      </c>
      <c r="W173" s="5">
        <f t="shared" si="12"/>
        <v>106</v>
      </c>
    </row>
    <row r="174" spans="1:23">
      <c r="A174" s="1" t="s">
        <v>359</v>
      </c>
      <c r="B174" s="7">
        <v>72.2667</v>
      </c>
      <c r="C174" s="2">
        <v>91.9</v>
      </c>
      <c r="D174" s="8">
        <v>1965611</v>
      </c>
      <c r="E174" s="2">
        <v>2.7275</v>
      </c>
      <c r="F174" s="2">
        <v>7.5609000000000002</v>
      </c>
      <c r="G174" s="2">
        <v>28.9282</v>
      </c>
      <c r="H174" s="2">
        <v>87.75</v>
      </c>
      <c r="I174" s="7">
        <v>4.5157999999999996</v>
      </c>
      <c r="J174" s="7">
        <v>1</v>
      </c>
      <c r="K174" s="2" t="s">
        <v>501</v>
      </c>
      <c r="L174" s="4">
        <v>173</v>
      </c>
      <c r="M174" s="4">
        <f>VLOOKUP($K174,'15.06.2020'!$K$2:$L$500,2,FALSE)</f>
        <v>169</v>
      </c>
      <c r="N174" s="4">
        <f>VLOOKUP($K174,'08.06.2020'!$K$2:$L$500,2,FALSE)</f>
        <v>167</v>
      </c>
      <c r="O174" s="4">
        <f>VLOOKUP($K174,'01.06.2020'!$K$2:$L$500,2,FALSE)</f>
        <v>176</v>
      </c>
      <c r="P174" s="4">
        <f>VLOOKUP($K174,'25.05.2020'!$K$2:$L$500,2,FALSE)</f>
        <v>193</v>
      </c>
      <c r="Q174" s="4">
        <f>VLOOKUP($K174,'18.05.2020'!$K$2:$L$500,2,FALSE)</f>
        <v>198</v>
      </c>
      <c r="R174" s="4">
        <f>VLOOKUP($K174,'11.05.2020'!$K$2:$L$500,2,FALSE)</f>
        <v>211</v>
      </c>
      <c r="S174" s="4">
        <f>VLOOKUP($K174,'04.05.2020'!$K$2:$L$500,2,FALSE)</f>
        <v>226</v>
      </c>
      <c r="T174" s="5">
        <f t="shared" si="9"/>
        <v>-4</v>
      </c>
      <c r="U174" s="5">
        <f t="shared" si="10"/>
        <v>-6</v>
      </c>
      <c r="V174" s="5">
        <f t="shared" si="11"/>
        <v>3</v>
      </c>
      <c r="W174" s="5">
        <f t="shared" si="12"/>
        <v>20</v>
      </c>
    </row>
    <row r="175" spans="1:23">
      <c r="A175" s="1" t="s">
        <v>328</v>
      </c>
      <c r="B175" s="7">
        <v>72.2667</v>
      </c>
      <c r="C175" s="2">
        <v>41.86</v>
      </c>
      <c r="D175" s="8">
        <v>296977</v>
      </c>
      <c r="E175" s="2">
        <v>-0.30959999999999999</v>
      </c>
      <c r="F175" s="2">
        <v>4.3890000000000002</v>
      </c>
      <c r="G175" s="2">
        <v>-20.521999999999998</v>
      </c>
      <c r="H175" s="2">
        <v>39.89</v>
      </c>
      <c r="I175" s="7">
        <v>4.7061999999999999</v>
      </c>
      <c r="J175" s="7">
        <v>1</v>
      </c>
      <c r="K175" s="2" t="s">
        <v>470</v>
      </c>
      <c r="L175" s="4">
        <v>174</v>
      </c>
      <c r="M175" s="4">
        <f>VLOOKUP($K175,'15.06.2020'!$K$2:$L$500,2,FALSE)</f>
        <v>170</v>
      </c>
      <c r="N175" s="4">
        <f>VLOOKUP($K175,'08.06.2020'!$K$2:$L$500,2,FALSE)</f>
        <v>169</v>
      </c>
      <c r="O175" s="4">
        <f>VLOOKUP($K175,'01.06.2020'!$K$2:$L$500,2,FALSE)</f>
        <v>163</v>
      </c>
      <c r="P175" s="4">
        <f>VLOOKUP($K175,'25.05.2020'!$K$2:$L$500,2,FALSE)</f>
        <v>167</v>
      </c>
      <c r="Q175" s="4">
        <f>VLOOKUP($K175,'18.05.2020'!$K$2:$L$500,2,FALSE)</f>
        <v>167</v>
      </c>
      <c r="R175" s="4">
        <f>VLOOKUP($K175,'11.05.2020'!$K$2:$L$500,2,FALSE)</f>
        <v>185</v>
      </c>
      <c r="S175" s="4">
        <f>VLOOKUP($K175,'04.05.2020'!$K$2:$L$500,2,FALSE)</f>
        <v>181</v>
      </c>
      <c r="T175" s="5">
        <f t="shared" si="9"/>
        <v>-4</v>
      </c>
      <c r="U175" s="5">
        <f t="shared" si="10"/>
        <v>-5</v>
      </c>
      <c r="V175" s="5">
        <f t="shared" si="11"/>
        <v>-11</v>
      </c>
      <c r="W175" s="5">
        <f t="shared" si="12"/>
        <v>-7</v>
      </c>
    </row>
    <row r="176" spans="1:23">
      <c r="A176" s="1" t="s">
        <v>671</v>
      </c>
      <c r="B176" s="7">
        <v>72.2667</v>
      </c>
      <c r="C176" s="2">
        <v>113.53</v>
      </c>
      <c r="D176" s="8">
        <v>757867</v>
      </c>
      <c r="E176" s="2">
        <v>7.6726000000000001</v>
      </c>
      <c r="F176" s="2">
        <v>3.0966</v>
      </c>
      <c r="G176" s="2">
        <v>64.727199999999996</v>
      </c>
      <c r="H176" s="2">
        <v>101.7153</v>
      </c>
      <c r="I176" s="7">
        <v>10.406700000000001</v>
      </c>
      <c r="J176" s="7">
        <v>1</v>
      </c>
      <c r="K176" s="2" t="s">
        <v>675</v>
      </c>
      <c r="L176" s="4">
        <v>175</v>
      </c>
      <c r="M176" s="4">
        <f>VLOOKUP($K176,'15.06.2020'!$K$2:$L$500,2,FALSE)</f>
        <v>200</v>
      </c>
      <c r="N176" s="4">
        <f>VLOOKUP($K176,'08.06.2020'!$K$2:$L$500,2,FALSE)</f>
        <v>227</v>
      </c>
      <c r="O176" s="4">
        <f>VLOOKUP($K176,'01.06.2020'!$K$2:$L$500,2,FALSE)</f>
        <v>243</v>
      </c>
      <c r="P176" s="4">
        <f>VLOOKUP($K176,'25.05.2020'!$K$2:$L$500,2,FALSE)</f>
        <v>285</v>
      </c>
      <c r="Q176" s="4" t="e">
        <f>VLOOKUP($K176,'18.05.2020'!$K$2:$L$500,2,FALSE)</f>
        <v>#N/A</v>
      </c>
      <c r="R176" s="4" t="e">
        <f>VLOOKUP($K176,'11.05.2020'!$K$2:$L$500,2,FALSE)</f>
        <v>#N/A</v>
      </c>
      <c r="S176" s="4" t="e">
        <f>VLOOKUP($K176,'04.05.2020'!$K$2:$L$500,2,FALSE)</f>
        <v>#N/A</v>
      </c>
      <c r="T176" s="5">
        <f t="shared" si="9"/>
        <v>25</v>
      </c>
      <c r="U176" s="5">
        <f t="shared" si="10"/>
        <v>52</v>
      </c>
      <c r="V176" s="5">
        <f t="shared" si="11"/>
        <v>68</v>
      </c>
      <c r="W176" s="5">
        <f t="shared" si="12"/>
        <v>110</v>
      </c>
    </row>
    <row r="177" spans="1:23">
      <c r="A177" s="1" t="s">
        <v>357</v>
      </c>
      <c r="B177" s="7">
        <v>72.2667</v>
      </c>
      <c r="C177" s="2">
        <v>101.55</v>
      </c>
      <c r="D177" s="8">
        <v>153990</v>
      </c>
      <c r="E177" s="2">
        <v>0.95440000000000003</v>
      </c>
      <c r="F177" s="2">
        <v>4.2714999999999996</v>
      </c>
      <c r="G177" s="2">
        <v>9.2875999999999994</v>
      </c>
      <c r="H177" s="2">
        <v>98.17</v>
      </c>
      <c r="I177" s="7">
        <v>3.3283999999999998</v>
      </c>
      <c r="J177" s="7">
        <v>1</v>
      </c>
      <c r="K177" s="2" t="s">
        <v>499</v>
      </c>
      <c r="L177" s="4">
        <v>176</v>
      </c>
      <c r="M177" s="4">
        <f>VLOOKUP($K177,'15.06.2020'!$K$2:$L$500,2,FALSE)</f>
        <v>171</v>
      </c>
      <c r="N177" s="4">
        <f>VLOOKUP($K177,'08.06.2020'!$K$2:$L$500,2,FALSE)</f>
        <v>171</v>
      </c>
      <c r="O177" s="4">
        <f>VLOOKUP($K177,'01.06.2020'!$K$2:$L$500,2,FALSE)</f>
        <v>172</v>
      </c>
      <c r="P177" s="4">
        <f>VLOOKUP($K177,'25.05.2020'!$K$2:$L$500,2,FALSE)</f>
        <v>195</v>
      </c>
      <c r="Q177" s="4">
        <f>VLOOKUP($K177,'18.05.2020'!$K$2:$L$500,2,FALSE)</f>
        <v>196</v>
      </c>
      <c r="R177" s="4">
        <f>VLOOKUP($K177,'11.05.2020'!$K$2:$L$500,2,FALSE)</f>
        <v>177</v>
      </c>
      <c r="S177" s="4">
        <f>VLOOKUP($K177,'04.05.2020'!$K$2:$L$500,2,FALSE)</f>
        <v>176</v>
      </c>
      <c r="T177" s="5">
        <f t="shared" si="9"/>
        <v>-5</v>
      </c>
      <c r="U177" s="5">
        <f t="shared" si="10"/>
        <v>-5</v>
      </c>
      <c r="V177" s="5">
        <f t="shared" si="11"/>
        <v>-4</v>
      </c>
      <c r="W177" s="5">
        <f t="shared" si="12"/>
        <v>19</v>
      </c>
    </row>
    <row r="178" spans="1:23">
      <c r="A178" s="1" t="s">
        <v>324</v>
      </c>
      <c r="B178" s="7">
        <v>72.2667</v>
      </c>
      <c r="C178" s="2">
        <v>49.085000000000001</v>
      </c>
      <c r="D178" s="8">
        <v>754174</v>
      </c>
      <c r="E178" s="2">
        <v>3.8176999999999999</v>
      </c>
      <c r="F178" s="2">
        <v>7.3131000000000004</v>
      </c>
      <c r="G178" s="2">
        <v>-11.622299999999999</v>
      </c>
      <c r="H178" s="2">
        <v>45.33</v>
      </c>
      <c r="I178" s="7">
        <v>7.65</v>
      </c>
      <c r="J178" s="7">
        <v>1</v>
      </c>
      <c r="K178" s="2" t="s">
        <v>466</v>
      </c>
      <c r="L178" s="4">
        <v>177</v>
      </c>
      <c r="M178" s="4">
        <f>VLOOKUP($K178,'15.06.2020'!$K$2:$L$500,2,FALSE)</f>
        <v>172</v>
      </c>
      <c r="N178" s="4">
        <f>VLOOKUP($K178,'08.06.2020'!$K$2:$L$500,2,FALSE)</f>
        <v>172</v>
      </c>
      <c r="O178" s="4">
        <f>VLOOKUP($K178,'01.06.2020'!$K$2:$L$500,2,FALSE)</f>
        <v>177</v>
      </c>
      <c r="P178" s="4">
        <f>VLOOKUP($K178,'25.05.2020'!$K$2:$L$500,2,FALSE)</f>
        <v>188</v>
      </c>
      <c r="Q178" s="4">
        <f>VLOOKUP($K178,'18.05.2020'!$K$2:$L$500,2,FALSE)</f>
        <v>163</v>
      </c>
      <c r="R178" s="4">
        <f>VLOOKUP($K178,'11.05.2020'!$K$2:$L$500,2,FALSE)</f>
        <v>157</v>
      </c>
      <c r="S178" s="4">
        <f>VLOOKUP($K178,'04.05.2020'!$K$2:$L$500,2,FALSE)</f>
        <v>154</v>
      </c>
      <c r="T178" s="5">
        <f t="shared" si="9"/>
        <v>-5</v>
      </c>
      <c r="U178" s="5">
        <f t="shared" si="10"/>
        <v>-5</v>
      </c>
      <c r="V178" s="5">
        <f t="shared" si="11"/>
        <v>0</v>
      </c>
      <c r="W178" s="5">
        <f t="shared" si="12"/>
        <v>11</v>
      </c>
    </row>
    <row r="179" spans="1:23">
      <c r="A179" s="1" t="s">
        <v>342</v>
      </c>
      <c r="B179" s="7">
        <v>72.2667</v>
      </c>
      <c r="C179" s="2">
        <v>153.6</v>
      </c>
      <c r="D179" s="8">
        <v>982567</v>
      </c>
      <c r="E179" s="2">
        <v>8.1309000000000005</v>
      </c>
      <c r="F179" s="2">
        <v>13.895899999999999</v>
      </c>
      <c r="G179" s="2">
        <v>153.7166</v>
      </c>
      <c r="H179" s="2">
        <v>143.83000000000001</v>
      </c>
      <c r="I179" s="7">
        <v>6.3606999999999996</v>
      </c>
      <c r="J179" s="7">
        <v>1</v>
      </c>
      <c r="K179" s="2" t="s">
        <v>484</v>
      </c>
      <c r="L179" s="4">
        <v>178</v>
      </c>
      <c r="M179" s="4">
        <f>VLOOKUP($K179,'15.06.2020'!$K$2:$L$500,2,FALSE)</f>
        <v>173</v>
      </c>
      <c r="N179" s="4">
        <f>VLOOKUP($K179,'08.06.2020'!$K$2:$L$500,2,FALSE)</f>
        <v>173</v>
      </c>
      <c r="O179" s="4">
        <f>VLOOKUP($K179,'01.06.2020'!$K$2:$L$500,2,FALSE)</f>
        <v>180</v>
      </c>
      <c r="P179" s="4">
        <f>VLOOKUP($K179,'25.05.2020'!$K$2:$L$500,2,FALSE)</f>
        <v>192</v>
      </c>
      <c r="Q179" s="4">
        <f>VLOOKUP($K179,'18.05.2020'!$K$2:$L$500,2,FALSE)</f>
        <v>181</v>
      </c>
      <c r="R179" s="4">
        <f>VLOOKUP($K179,'11.05.2020'!$K$2:$L$500,2,FALSE)</f>
        <v>187</v>
      </c>
      <c r="S179" s="4">
        <f>VLOOKUP($K179,'04.05.2020'!$K$2:$L$500,2,FALSE)</f>
        <v>203</v>
      </c>
      <c r="T179" s="5">
        <f t="shared" si="9"/>
        <v>-5</v>
      </c>
      <c r="U179" s="5">
        <f t="shared" si="10"/>
        <v>-5</v>
      </c>
      <c r="V179" s="5">
        <f t="shared" si="11"/>
        <v>2</v>
      </c>
      <c r="W179" s="5">
        <f t="shared" si="12"/>
        <v>14</v>
      </c>
    </row>
    <row r="180" spans="1:23">
      <c r="A180" s="1" t="s">
        <v>353</v>
      </c>
      <c r="B180" s="7">
        <v>72.133300000000006</v>
      </c>
      <c r="C180" s="2">
        <v>175.52</v>
      </c>
      <c r="D180" s="8">
        <v>2178349</v>
      </c>
      <c r="E180" s="2">
        <v>0.45789999999999997</v>
      </c>
      <c r="F180" s="2">
        <v>-2.3586999999999998</v>
      </c>
      <c r="G180" s="2">
        <v>-10.440200000000001</v>
      </c>
      <c r="H180" s="2">
        <v>176.35</v>
      </c>
      <c r="I180" s="7">
        <v>-0.47289999999999999</v>
      </c>
      <c r="J180" s="7">
        <v>0</v>
      </c>
      <c r="K180" s="2" t="s">
        <v>495</v>
      </c>
      <c r="L180" s="4">
        <v>179</v>
      </c>
      <c r="M180" s="4">
        <f>VLOOKUP($K180,'15.06.2020'!$K$2:$L$500,2,FALSE)</f>
        <v>174</v>
      </c>
      <c r="N180" s="4">
        <f>VLOOKUP($K180,'08.06.2020'!$K$2:$L$500,2,FALSE)</f>
        <v>174</v>
      </c>
      <c r="O180" s="4">
        <f>VLOOKUP($K180,'01.06.2020'!$K$2:$L$500,2,FALSE)</f>
        <v>166</v>
      </c>
      <c r="P180" s="4">
        <f>VLOOKUP($K180,'25.05.2020'!$K$2:$L$500,2,FALSE)</f>
        <v>189</v>
      </c>
      <c r="Q180" s="4">
        <f>VLOOKUP($K180,'18.05.2020'!$K$2:$L$500,2,FALSE)</f>
        <v>192</v>
      </c>
      <c r="R180" s="4">
        <f>VLOOKUP($K180,'11.05.2020'!$K$2:$L$500,2,FALSE)</f>
        <v>203</v>
      </c>
      <c r="S180" s="4">
        <f>VLOOKUP($K180,'04.05.2020'!$K$2:$L$500,2,FALSE)</f>
        <v>220</v>
      </c>
      <c r="T180" s="5">
        <f t="shared" si="9"/>
        <v>-5</v>
      </c>
      <c r="U180" s="5">
        <f t="shared" si="10"/>
        <v>-5</v>
      </c>
      <c r="V180" s="5">
        <f t="shared" si="11"/>
        <v>-13</v>
      </c>
      <c r="W180" s="5">
        <f t="shared" si="12"/>
        <v>10</v>
      </c>
    </row>
    <row r="181" spans="1:23">
      <c r="A181" s="1" t="s">
        <v>246</v>
      </c>
      <c r="B181" s="7">
        <v>72</v>
      </c>
      <c r="C181" s="2">
        <v>99.72</v>
      </c>
      <c r="D181" s="8">
        <v>1081911</v>
      </c>
      <c r="E181" s="2">
        <v>-0.70699999999999996</v>
      </c>
      <c r="F181" s="2">
        <v>3.5514000000000001</v>
      </c>
      <c r="G181" s="2">
        <v>-6.8212000000000002</v>
      </c>
      <c r="H181" s="2">
        <v>97.72</v>
      </c>
      <c r="I181" s="7">
        <v>2.0055999999999998</v>
      </c>
      <c r="J181" s="7">
        <v>0</v>
      </c>
      <c r="K181" s="2" t="s">
        <v>277</v>
      </c>
      <c r="L181" s="4">
        <v>180</v>
      </c>
      <c r="M181" s="4">
        <f>VLOOKUP($K181,'15.06.2020'!$K$2:$L$500,2,FALSE)</f>
        <v>176</v>
      </c>
      <c r="N181" s="4">
        <f>VLOOKUP($K181,'08.06.2020'!$K$2:$L$500,2,FALSE)</f>
        <v>166</v>
      </c>
      <c r="O181" s="4">
        <f>VLOOKUP($K181,'01.06.2020'!$K$2:$L$500,2,FALSE)</f>
        <v>148</v>
      </c>
      <c r="P181" s="4">
        <f>VLOOKUP($K181,'25.05.2020'!$K$2:$L$500,2,FALSE)</f>
        <v>151</v>
      </c>
      <c r="Q181" s="4">
        <f>VLOOKUP($K181,'18.05.2020'!$K$2:$L$500,2,FALSE)</f>
        <v>134</v>
      </c>
      <c r="R181" s="4">
        <f>VLOOKUP($K181,'11.05.2020'!$K$2:$L$500,2,FALSE)</f>
        <v>134</v>
      </c>
      <c r="S181" s="4">
        <f>VLOOKUP($K181,'04.05.2020'!$K$2:$L$500,2,FALSE)</f>
        <v>126</v>
      </c>
      <c r="T181" s="5">
        <f t="shared" si="9"/>
        <v>-4</v>
      </c>
      <c r="U181" s="5">
        <f t="shared" si="10"/>
        <v>-14</v>
      </c>
      <c r="V181" s="5">
        <f t="shared" si="11"/>
        <v>-32</v>
      </c>
      <c r="W181" s="5">
        <f t="shared" si="12"/>
        <v>-29</v>
      </c>
    </row>
    <row r="182" spans="1:23">
      <c r="A182" s="1" t="s">
        <v>682</v>
      </c>
      <c r="B182" s="7">
        <v>72</v>
      </c>
      <c r="C182" s="2">
        <v>32.17</v>
      </c>
      <c r="D182" s="8">
        <v>748210</v>
      </c>
      <c r="E182" s="2">
        <v>2.0945999999999998</v>
      </c>
      <c r="F182" s="2">
        <v>4.7541000000000002</v>
      </c>
      <c r="G182" s="2">
        <v>-6.0180999999999996</v>
      </c>
      <c r="H182" s="2">
        <v>30.26</v>
      </c>
      <c r="I182" s="7">
        <v>5.9371999999999998</v>
      </c>
      <c r="J182" s="7">
        <v>1</v>
      </c>
      <c r="K182" s="2" t="s">
        <v>684</v>
      </c>
      <c r="L182" s="4">
        <v>181</v>
      </c>
      <c r="M182" s="4">
        <f>VLOOKUP($K182,'15.06.2020'!$K$2:$L$500,2,FALSE)</f>
        <v>212</v>
      </c>
      <c r="N182" s="4">
        <f>VLOOKUP($K182,'08.06.2020'!$K$2:$L$500,2,FALSE)</f>
        <v>236</v>
      </c>
      <c r="O182" s="4" t="e">
        <f>VLOOKUP($K182,'01.06.2020'!$K$2:$L$500,2,FALSE)</f>
        <v>#N/A</v>
      </c>
      <c r="P182" s="4" t="e">
        <f>VLOOKUP($K182,'25.05.2020'!$K$2:$L$500,2,FALSE)</f>
        <v>#N/A</v>
      </c>
      <c r="Q182" s="4" t="e">
        <f>VLOOKUP($K182,'18.05.2020'!$K$2:$L$500,2,FALSE)</f>
        <v>#N/A</v>
      </c>
      <c r="R182" s="4" t="e">
        <f>VLOOKUP($K182,'11.05.2020'!$K$2:$L$500,2,FALSE)</f>
        <v>#N/A</v>
      </c>
      <c r="S182" s="4" t="e">
        <f>VLOOKUP($K182,'04.05.2020'!$K$2:$L$500,2,FALSE)</f>
        <v>#N/A</v>
      </c>
      <c r="T182" s="5">
        <f t="shared" si="9"/>
        <v>31</v>
      </c>
      <c r="U182" s="5">
        <f t="shared" si="10"/>
        <v>55</v>
      </c>
      <c r="V182" s="5" t="e">
        <f t="shared" si="11"/>
        <v>#N/A</v>
      </c>
      <c r="W182" s="5" t="e">
        <f t="shared" si="12"/>
        <v>#N/A</v>
      </c>
    </row>
    <row r="183" spans="1:23">
      <c r="A183" s="1" t="s">
        <v>255</v>
      </c>
      <c r="B183" s="7">
        <v>72</v>
      </c>
      <c r="C183" s="2">
        <v>111.25</v>
      </c>
      <c r="D183" s="8">
        <v>718589</v>
      </c>
      <c r="E183" s="2">
        <v>1.6074999999999999</v>
      </c>
      <c r="F183" s="2">
        <v>25.692</v>
      </c>
      <c r="G183" s="2">
        <v>-14.0396</v>
      </c>
      <c r="H183" s="2">
        <v>103.9366</v>
      </c>
      <c r="I183" s="7">
        <v>6.5738000000000003</v>
      </c>
      <c r="J183" s="7">
        <v>1</v>
      </c>
      <c r="K183" s="2" t="s">
        <v>280</v>
      </c>
      <c r="L183" s="4">
        <v>182</v>
      </c>
      <c r="M183" s="4">
        <f>VLOOKUP($K183,'15.06.2020'!$K$2:$L$500,2,FALSE)</f>
        <v>177</v>
      </c>
      <c r="N183" s="4">
        <f>VLOOKUP($K183,'08.06.2020'!$K$2:$L$500,2,FALSE)</f>
        <v>176</v>
      </c>
      <c r="O183" s="4">
        <f>VLOOKUP($K183,'01.06.2020'!$K$2:$L$500,2,FALSE)</f>
        <v>178</v>
      </c>
      <c r="P183" s="4">
        <f>VLOOKUP($K183,'25.05.2020'!$K$2:$L$500,2,FALSE)</f>
        <v>166</v>
      </c>
      <c r="Q183" s="4">
        <f>VLOOKUP($K183,'18.05.2020'!$K$2:$L$500,2,FALSE)</f>
        <v>146</v>
      </c>
      <c r="R183" s="4">
        <f>VLOOKUP($K183,'11.05.2020'!$K$2:$L$500,2,FALSE)</f>
        <v>144</v>
      </c>
      <c r="S183" s="4">
        <f>VLOOKUP($K183,'04.05.2020'!$K$2:$L$500,2,FALSE)</f>
        <v>143</v>
      </c>
      <c r="T183" s="5">
        <f t="shared" si="9"/>
        <v>-5</v>
      </c>
      <c r="U183" s="5">
        <f t="shared" si="10"/>
        <v>-6</v>
      </c>
      <c r="V183" s="5">
        <f t="shared" si="11"/>
        <v>-4</v>
      </c>
      <c r="W183" s="5">
        <f t="shared" si="12"/>
        <v>-16</v>
      </c>
    </row>
    <row r="184" spans="1:23">
      <c r="A184" s="1" t="s">
        <v>318</v>
      </c>
      <c r="B184" s="7">
        <v>72</v>
      </c>
      <c r="C184" s="2">
        <v>95.65</v>
      </c>
      <c r="D184" s="8">
        <v>438842</v>
      </c>
      <c r="E184" s="2">
        <v>6.1715999999999998</v>
      </c>
      <c r="F184" s="2">
        <v>22.975100000000001</v>
      </c>
      <c r="G184" s="2">
        <v>-23.104700000000001</v>
      </c>
      <c r="H184" s="2">
        <v>86</v>
      </c>
      <c r="I184" s="7">
        <v>10.088900000000001</v>
      </c>
      <c r="J184" s="7">
        <v>1</v>
      </c>
      <c r="K184" s="2" t="s">
        <v>460</v>
      </c>
      <c r="L184" s="4">
        <v>183</v>
      </c>
      <c r="M184" s="4">
        <f>VLOOKUP($K184,'15.06.2020'!$K$2:$L$500,2,FALSE)</f>
        <v>178</v>
      </c>
      <c r="N184" s="4">
        <f>VLOOKUP($K184,'08.06.2020'!$K$2:$L$500,2,FALSE)</f>
        <v>190</v>
      </c>
      <c r="O184" s="4">
        <f>VLOOKUP($K184,'01.06.2020'!$K$2:$L$500,2,FALSE)</f>
        <v>184</v>
      </c>
      <c r="P184" s="4">
        <f>VLOOKUP($K184,'25.05.2020'!$K$2:$L$500,2,FALSE)</f>
        <v>183</v>
      </c>
      <c r="Q184" s="4">
        <f>VLOOKUP($K184,'18.05.2020'!$K$2:$L$500,2,FALSE)</f>
        <v>157</v>
      </c>
      <c r="R184" s="4">
        <f>VLOOKUP($K184,'11.05.2020'!$K$2:$L$500,2,FALSE)</f>
        <v>161</v>
      </c>
      <c r="S184" s="4">
        <f>VLOOKUP($K184,'04.05.2020'!$K$2:$L$500,2,FALSE)</f>
        <v>165</v>
      </c>
      <c r="T184" s="5">
        <f t="shared" si="9"/>
        <v>-5</v>
      </c>
      <c r="U184" s="5">
        <f t="shared" si="10"/>
        <v>7</v>
      </c>
      <c r="V184" s="5">
        <f t="shared" si="11"/>
        <v>1</v>
      </c>
      <c r="W184" s="5">
        <f t="shared" si="12"/>
        <v>0</v>
      </c>
    </row>
    <row r="185" spans="1:23">
      <c r="A185" s="1" t="s">
        <v>336</v>
      </c>
      <c r="B185" s="7">
        <v>72</v>
      </c>
      <c r="C185" s="2">
        <v>587.53</v>
      </c>
      <c r="D185" s="8">
        <v>670782</v>
      </c>
      <c r="E185" s="2">
        <v>5.2148000000000003</v>
      </c>
      <c r="F185" s="2">
        <v>10.646000000000001</v>
      </c>
      <c r="G185" s="2">
        <v>11.7402</v>
      </c>
      <c r="H185" s="2">
        <v>544.87</v>
      </c>
      <c r="I185" s="7">
        <v>7.2609000000000004</v>
      </c>
      <c r="J185" s="7">
        <v>1</v>
      </c>
      <c r="K185" s="2" t="s">
        <v>478</v>
      </c>
      <c r="L185" s="4">
        <v>184</v>
      </c>
      <c r="M185" s="4">
        <f>VLOOKUP($K185,'15.06.2020'!$K$2:$L$500,2,FALSE)</f>
        <v>179</v>
      </c>
      <c r="N185" s="4">
        <f>VLOOKUP($K185,'08.06.2020'!$K$2:$L$500,2,FALSE)</f>
        <v>177</v>
      </c>
      <c r="O185" s="4">
        <f>VLOOKUP($K185,'01.06.2020'!$K$2:$L$500,2,FALSE)</f>
        <v>183</v>
      </c>
      <c r="P185" s="4">
        <f>VLOOKUP($K185,'25.05.2020'!$K$2:$L$500,2,FALSE)</f>
        <v>197</v>
      </c>
      <c r="Q185" s="4">
        <f>VLOOKUP($K185,'18.05.2020'!$K$2:$L$500,2,FALSE)</f>
        <v>175</v>
      </c>
      <c r="R185" s="4">
        <f>VLOOKUP($K185,'11.05.2020'!$K$2:$L$500,2,FALSE)</f>
        <v>163</v>
      </c>
      <c r="S185" s="4">
        <f>VLOOKUP($K185,'04.05.2020'!$K$2:$L$500,2,FALSE)</f>
        <v>164</v>
      </c>
      <c r="T185" s="5">
        <f t="shared" si="9"/>
        <v>-5</v>
      </c>
      <c r="U185" s="5">
        <f t="shared" si="10"/>
        <v>-7</v>
      </c>
      <c r="V185" s="5">
        <f t="shared" si="11"/>
        <v>-1</v>
      </c>
      <c r="W185" s="5">
        <f t="shared" si="12"/>
        <v>13</v>
      </c>
    </row>
    <row r="186" spans="1:23">
      <c r="A186" s="1" t="s">
        <v>260</v>
      </c>
      <c r="B186" s="7">
        <v>72</v>
      </c>
      <c r="C186" s="2">
        <v>49.62</v>
      </c>
      <c r="D186" s="8">
        <v>4026316</v>
      </c>
      <c r="E186" s="2">
        <v>1.8264</v>
      </c>
      <c r="F186" s="2">
        <v>3.9598</v>
      </c>
      <c r="G186" s="2">
        <v>-10.9476</v>
      </c>
      <c r="H186" s="2">
        <v>47.81</v>
      </c>
      <c r="I186" s="7">
        <v>3.6476999999999999</v>
      </c>
      <c r="J186" s="7">
        <v>1</v>
      </c>
      <c r="K186" s="2" t="s">
        <v>291</v>
      </c>
      <c r="L186" s="4">
        <v>185</v>
      </c>
      <c r="M186" s="4">
        <f>VLOOKUP($K186,'15.06.2020'!$K$2:$L$500,2,FALSE)</f>
        <v>180</v>
      </c>
      <c r="N186" s="4">
        <f>VLOOKUP($K186,'08.06.2020'!$K$2:$L$500,2,FALSE)</f>
        <v>178</v>
      </c>
      <c r="O186" s="4">
        <f>VLOOKUP($K186,'01.06.2020'!$K$2:$L$500,2,FALSE)</f>
        <v>153</v>
      </c>
      <c r="P186" s="4">
        <f>VLOOKUP($K186,'25.05.2020'!$K$2:$L$500,2,FALSE)</f>
        <v>154</v>
      </c>
      <c r="Q186" s="4">
        <f>VLOOKUP($K186,'18.05.2020'!$K$2:$L$500,2,FALSE)</f>
        <v>138</v>
      </c>
      <c r="R186" s="4">
        <f>VLOOKUP($K186,'11.05.2020'!$K$2:$L$500,2,FALSE)</f>
        <v>136</v>
      </c>
      <c r="S186" s="4">
        <f>VLOOKUP($K186,'04.05.2020'!$K$2:$L$500,2,FALSE)</f>
        <v>132</v>
      </c>
      <c r="T186" s="5">
        <f t="shared" si="9"/>
        <v>-5</v>
      </c>
      <c r="U186" s="5">
        <f t="shared" si="10"/>
        <v>-7</v>
      </c>
      <c r="V186" s="5">
        <f t="shared" si="11"/>
        <v>-32</v>
      </c>
      <c r="W186" s="5">
        <f t="shared" si="12"/>
        <v>-31</v>
      </c>
    </row>
    <row r="187" spans="1:23">
      <c r="A187" s="1" t="s">
        <v>333</v>
      </c>
      <c r="B187" s="7">
        <v>72</v>
      </c>
      <c r="C187" s="2">
        <v>109.63</v>
      </c>
      <c r="D187" s="8">
        <v>138477</v>
      </c>
      <c r="E187" s="2">
        <v>2.0762999999999998</v>
      </c>
      <c r="F187" s="2">
        <v>6.0970000000000004</v>
      </c>
      <c r="G187" s="2">
        <v>7.3226000000000004</v>
      </c>
      <c r="H187" s="2">
        <v>104.91</v>
      </c>
      <c r="I187" s="7">
        <v>4.3053999999999997</v>
      </c>
      <c r="J187" s="7">
        <v>1</v>
      </c>
      <c r="K187" s="2" t="s">
        <v>475</v>
      </c>
      <c r="L187" s="4">
        <v>186</v>
      </c>
      <c r="M187" s="4">
        <f>VLOOKUP($K187,'15.06.2020'!$K$2:$L$500,2,FALSE)</f>
        <v>182</v>
      </c>
      <c r="N187" s="4">
        <f>VLOOKUP($K187,'08.06.2020'!$K$2:$L$500,2,FALSE)</f>
        <v>179</v>
      </c>
      <c r="O187" s="4">
        <f>VLOOKUP($K187,'01.06.2020'!$K$2:$L$500,2,FALSE)</f>
        <v>182</v>
      </c>
      <c r="P187" s="4">
        <f>VLOOKUP($K187,'25.05.2020'!$K$2:$L$500,2,FALSE)</f>
        <v>194</v>
      </c>
      <c r="Q187" s="4">
        <f>VLOOKUP($K187,'18.05.2020'!$K$2:$L$500,2,FALSE)</f>
        <v>172</v>
      </c>
      <c r="R187" s="4">
        <f>VLOOKUP($K187,'11.05.2020'!$K$2:$L$500,2,FALSE)</f>
        <v>164</v>
      </c>
      <c r="S187" s="4">
        <f>VLOOKUP($K187,'04.05.2020'!$K$2:$L$500,2,FALSE)</f>
        <v>163</v>
      </c>
      <c r="T187" s="5">
        <f t="shared" si="9"/>
        <v>-4</v>
      </c>
      <c r="U187" s="5">
        <f t="shared" si="10"/>
        <v>-7</v>
      </c>
      <c r="V187" s="5">
        <f t="shared" si="11"/>
        <v>-4</v>
      </c>
      <c r="W187" s="5">
        <f t="shared" si="12"/>
        <v>8</v>
      </c>
    </row>
    <row r="188" spans="1:23">
      <c r="A188" s="1" t="s">
        <v>314</v>
      </c>
      <c r="B188" s="7">
        <v>71.866699999999994</v>
      </c>
      <c r="C188" s="2">
        <v>186.79</v>
      </c>
      <c r="D188" s="8">
        <v>1455916</v>
      </c>
      <c r="E188" s="2">
        <v>2.6600999999999999</v>
      </c>
      <c r="F188" s="2">
        <v>-4.4748000000000001</v>
      </c>
      <c r="G188" s="2">
        <v>-3.4777</v>
      </c>
      <c r="H188" s="2">
        <v>177.21</v>
      </c>
      <c r="I188" s="7">
        <v>5.1287000000000003</v>
      </c>
      <c r="J188" s="7">
        <v>1</v>
      </c>
      <c r="K188" s="2" t="s">
        <v>456</v>
      </c>
      <c r="L188" s="4">
        <v>187</v>
      </c>
      <c r="M188" s="4">
        <f>VLOOKUP($K188,'15.06.2020'!$K$2:$L$500,2,FALSE)</f>
        <v>183</v>
      </c>
      <c r="N188" s="4">
        <f>VLOOKUP($K188,'08.06.2020'!$K$2:$L$500,2,FALSE)</f>
        <v>180</v>
      </c>
      <c r="O188" s="4">
        <f>VLOOKUP($K188,'01.06.2020'!$K$2:$L$500,2,FALSE)</f>
        <v>181</v>
      </c>
      <c r="P188" s="4">
        <f>VLOOKUP($K188,'25.05.2020'!$K$2:$L$500,2,FALSE)</f>
        <v>177</v>
      </c>
      <c r="Q188" s="4">
        <f>VLOOKUP($K188,'18.05.2020'!$K$2:$L$500,2,FALSE)</f>
        <v>153</v>
      </c>
      <c r="R188" s="4">
        <f>VLOOKUP($K188,'11.05.2020'!$K$2:$L$500,2,FALSE)</f>
        <v>149</v>
      </c>
      <c r="S188" s="4">
        <f>VLOOKUP($K188,'04.05.2020'!$K$2:$L$500,2,FALSE)</f>
        <v>149</v>
      </c>
      <c r="T188" s="5">
        <f t="shared" si="9"/>
        <v>-4</v>
      </c>
      <c r="U188" s="5">
        <f t="shared" si="10"/>
        <v>-7</v>
      </c>
      <c r="V188" s="5">
        <f t="shared" si="11"/>
        <v>-6</v>
      </c>
      <c r="W188" s="5">
        <f t="shared" si="12"/>
        <v>-10</v>
      </c>
    </row>
    <row r="189" spans="1:23">
      <c r="A189" s="1" t="s">
        <v>373</v>
      </c>
      <c r="B189" s="7">
        <v>71.866699999999994</v>
      </c>
      <c r="C189" s="2">
        <v>9.31</v>
      </c>
      <c r="D189" s="8">
        <v>5464539</v>
      </c>
      <c r="E189" s="2">
        <v>10.1775</v>
      </c>
      <c r="F189" s="2">
        <v>-1.7931999999999999</v>
      </c>
      <c r="G189" s="2">
        <v>30.392199999999999</v>
      </c>
      <c r="H189" s="2">
        <v>8.2398000000000007</v>
      </c>
      <c r="I189" s="7">
        <v>11.495200000000001</v>
      </c>
      <c r="J189" s="7">
        <v>1</v>
      </c>
      <c r="K189" s="2" t="s">
        <v>515</v>
      </c>
      <c r="L189" s="4">
        <v>188</v>
      </c>
      <c r="M189" s="4">
        <f>VLOOKUP($K189,'15.06.2020'!$K$2:$L$500,2,FALSE)</f>
        <v>185</v>
      </c>
      <c r="N189" s="4">
        <f>VLOOKUP($K189,'08.06.2020'!$K$2:$L$500,2,FALSE)</f>
        <v>182</v>
      </c>
      <c r="O189" s="4">
        <f>VLOOKUP($K189,'01.06.2020'!$K$2:$L$500,2,FALSE)</f>
        <v>189</v>
      </c>
      <c r="P189" s="4">
        <f>VLOOKUP($K189,'25.05.2020'!$K$2:$L$500,2,FALSE)</f>
        <v>210</v>
      </c>
      <c r="Q189" s="4">
        <f>VLOOKUP($K189,'18.05.2020'!$K$2:$L$500,2,FALSE)</f>
        <v>212</v>
      </c>
      <c r="R189" s="4">
        <f>VLOOKUP($K189,'11.05.2020'!$K$2:$L$500,2,FALSE)</f>
        <v>223</v>
      </c>
      <c r="S189" s="4">
        <f>VLOOKUP($K189,'04.05.2020'!$K$2:$L$500,2,FALSE)</f>
        <v>240</v>
      </c>
      <c r="T189" s="5">
        <f t="shared" si="9"/>
        <v>-3</v>
      </c>
      <c r="U189" s="5">
        <f t="shared" si="10"/>
        <v>-6</v>
      </c>
      <c r="V189" s="5">
        <f t="shared" si="11"/>
        <v>1</v>
      </c>
      <c r="W189" s="5">
        <f t="shared" si="12"/>
        <v>22</v>
      </c>
    </row>
    <row r="190" spans="1:23">
      <c r="A190" s="1" t="s">
        <v>321</v>
      </c>
      <c r="B190" s="7">
        <v>71.866699999999994</v>
      </c>
      <c r="C190" s="2">
        <v>37.82</v>
      </c>
      <c r="D190" s="8">
        <v>3660117</v>
      </c>
      <c r="E190" s="2">
        <v>0.45150000000000001</v>
      </c>
      <c r="F190" s="2">
        <v>5.6130000000000004</v>
      </c>
      <c r="G190" s="2">
        <v>-1.1499999999999999</v>
      </c>
      <c r="H190" s="2">
        <v>36.32</v>
      </c>
      <c r="I190" s="7">
        <v>3.9662000000000002</v>
      </c>
      <c r="J190" s="7">
        <v>1</v>
      </c>
      <c r="K190" s="2" t="s">
        <v>463</v>
      </c>
      <c r="L190" s="4">
        <v>189</v>
      </c>
      <c r="M190" s="4">
        <f>VLOOKUP($K190,'15.06.2020'!$K$2:$L$500,2,FALSE)</f>
        <v>186</v>
      </c>
      <c r="N190" s="4">
        <f>VLOOKUP($K190,'08.06.2020'!$K$2:$L$500,2,FALSE)</f>
        <v>183</v>
      </c>
      <c r="O190" s="4">
        <f>VLOOKUP($K190,'01.06.2020'!$K$2:$L$500,2,FALSE)</f>
        <v>186</v>
      </c>
      <c r="P190" s="4">
        <f>VLOOKUP($K190,'25.05.2020'!$K$2:$L$500,2,FALSE)</f>
        <v>182</v>
      </c>
      <c r="Q190" s="4">
        <f>VLOOKUP($K190,'18.05.2020'!$K$2:$L$500,2,FALSE)</f>
        <v>160</v>
      </c>
      <c r="R190" s="4">
        <f>VLOOKUP($K190,'11.05.2020'!$K$2:$L$500,2,FALSE)</f>
        <v>159</v>
      </c>
      <c r="S190" s="4">
        <f>VLOOKUP($K190,'04.05.2020'!$K$2:$L$500,2,FALSE)</f>
        <v>157</v>
      </c>
      <c r="T190" s="5">
        <f t="shared" si="9"/>
        <v>-3</v>
      </c>
      <c r="U190" s="5">
        <f t="shared" si="10"/>
        <v>-6</v>
      </c>
      <c r="V190" s="5">
        <f t="shared" si="11"/>
        <v>-3</v>
      </c>
      <c r="W190" s="5">
        <f t="shared" si="12"/>
        <v>-7</v>
      </c>
    </row>
    <row r="191" spans="1:23">
      <c r="A191" s="1" t="s">
        <v>262</v>
      </c>
      <c r="B191" s="7">
        <v>71.866699999999994</v>
      </c>
      <c r="C191" s="2">
        <v>141.35</v>
      </c>
      <c r="D191" s="8">
        <v>87435</v>
      </c>
      <c r="E191" s="2">
        <v>-2.6716000000000002</v>
      </c>
      <c r="F191" s="2">
        <v>1.3480000000000001</v>
      </c>
      <c r="G191" s="2">
        <v>-8.3155000000000001</v>
      </c>
      <c r="H191" s="2">
        <v>140.43</v>
      </c>
      <c r="I191" s="7">
        <v>0.65090000000000003</v>
      </c>
      <c r="J191" s="7">
        <v>1</v>
      </c>
      <c r="K191" s="2" t="s">
        <v>281</v>
      </c>
      <c r="L191" s="4">
        <v>190</v>
      </c>
      <c r="M191" s="4">
        <f>VLOOKUP($K191,'15.06.2020'!$K$2:$L$500,2,FALSE)</f>
        <v>187</v>
      </c>
      <c r="N191" s="4">
        <f>VLOOKUP($K191,'08.06.2020'!$K$2:$L$500,2,FALSE)</f>
        <v>184</v>
      </c>
      <c r="O191" s="4">
        <f>VLOOKUP($K191,'01.06.2020'!$K$2:$L$500,2,FALSE)</f>
        <v>167</v>
      </c>
      <c r="P191" s="4">
        <f>VLOOKUP($K191,'25.05.2020'!$K$2:$L$500,2,FALSE)</f>
        <v>158</v>
      </c>
      <c r="Q191" s="4">
        <f>VLOOKUP($K191,'18.05.2020'!$K$2:$L$500,2,FALSE)</f>
        <v>143</v>
      </c>
      <c r="R191" s="4">
        <f>VLOOKUP($K191,'11.05.2020'!$K$2:$L$500,2,FALSE)</f>
        <v>141</v>
      </c>
      <c r="S191" s="4">
        <f>VLOOKUP($K191,'04.05.2020'!$K$2:$L$500,2,FALSE)</f>
        <v>137</v>
      </c>
      <c r="T191" s="5">
        <f t="shared" si="9"/>
        <v>-3</v>
      </c>
      <c r="U191" s="5">
        <f t="shared" si="10"/>
        <v>-6</v>
      </c>
      <c r="V191" s="5">
        <f t="shared" si="11"/>
        <v>-23</v>
      </c>
      <c r="W191" s="5">
        <f t="shared" si="12"/>
        <v>-32</v>
      </c>
    </row>
    <row r="192" spans="1:23">
      <c r="A192" s="1" t="s">
        <v>366</v>
      </c>
      <c r="B192" s="7">
        <v>71.866699999999994</v>
      </c>
      <c r="C192" s="2">
        <v>63.08</v>
      </c>
      <c r="D192" s="8">
        <v>1090883</v>
      </c>
      <c r="E192" s="2">
        <v>1.1870000000000001</v>
      </c>
      <c r="F192" s="2">
        <v>0.79900000000000004</v>
      </c>
      <c r="G192" s="2">
        <v>36.389200000000002</v>
      </c>
      <c r="H192" s="2">
        <v>60.98</v>
      </c>
      <c r="I192" s="7">
        <v>3.3290999999999999</v>
      </c>
      <c r="J192" s="7">
        <v>0</v>
      </c>
      <c r="K192" s="2" t="s">
        <v>508</v>
      </c>
      <c r="L192" s="4">
        <v>191</v>
      </c>
      <c r="M192" s="4">
        <f>VLOOKUP($K192,'15.06.2020'!$K$2:$L$500,2,FALSE)</f>
        <v>188</v>
      </c>
      <c r="N192" s="4">
        <f>VLOOKUP($K192,'08.06.2020'!$K$2:$L$500,2,FALSE)</f>
        <v>185</v>
      </c>
      <c r="O192" s="4">
        <f>VLOOKUP($K192,'01.06.2020'!$K$2:$L$500,2,FALSE)</f>
        <v>187</v>
      </c>
      <c r="P192" s="4">
        <f>VLOOKUP($K192,'25.05.2020'!$K$2:$L$500,2,FALSE)</f>
        <v>209</v>
      </c>
      <c r="Q192" s="4">
        <f>VLOOKUP($K192,'18.05.2020'!$K$2:$L$500,2,FALSE)</f>
        <v>205</v>
      </c>
      <c r="R192" s="4">
        <f>VLOOKUP($K192,'11.05.2020'!$K$2:$L$500,2,FALSE)</f>
        <v>247</v>
      </c>
      <c r="S192" s="4">
        <f>VLOOKUP($K192,'04.05.2020'!$K$2:$L$500,2,FALSE)</f>
        <v>306</v>
      </c>
      <c r="T192" s="5">
        <f t="shared" si="9"/>
        <v>-3</v>
      </c>
      <c r="U192" s="5">
        <f t="shared" si="10"/>
        <v>-6</v>
      </c>
      <c r="V192" s="5">
        <f t="shared" si="11"/>
        <v>-4</v>
      </c>
      <c r="W192" s="5">
        <f t="shared" si="12"/>
        <v>18</v>
      </c>
    </row>
    <row r="193" spans="1:23">
      <c r="A193" s="1" t="s">
        <v>269</v>
      </c>
      <c r="B193" s="7">
        <v>71.866699999999994</v>
      </c>
      <c r="C193" s="2">
        <v>57.49</v>
      </c>
      <c r="D193" s="8">
        <v>17712174</v>
      </c>
      <c r="E193" s="2">
        <v>-2.0112000000000001</v>
      </c>
      <c r="F193" s="2">
        <v>2.4411999999999998</v>
      </c>
      <c r="G193" s="2">
        <v>-5.7694999999999999</v>
      </c>
      <c r="H193" s="2">
        <v>57.125</v>
      </c>
      <c r="I193" s="7">
        <v>0.63490000000000002</v>
      </c>
      <c r="J193" s="7">
        <v>1</v>
      </c>
      <c r="K193" s="2" t="s">
        <v>284</v>
      </c>
      <c r="L193" s="4">
        <v>192</v>
      </c>
      <c r="M193" s="4">
        <f>VLOOKUP($K193,'15.06.2020'!$K$2:$L$500,2,FALSE)</f>
        <v>189</v>
      </c>
      <c r="N193" s="4">
        <f>VLOOKUP($K193,'08.06.2020'!$K$2:$L$500,2,FALSE)</f>
        <v>186</v>
      </c>
      <c r="O193" s="4">
        <f>VLOOKUP($K193,'01.06.2020'!$K$2:$L$500,2,FALSE)</f>
        <v>168</v>
      </c>
      <c r="P193" s="4">
        <f>VLOOKUP($K193,'25.05.2020'!$K$2:$L$500,2,FALSE)</f>
        <v>164</v>
      </c>
      <c r="Q193" s="4">
        <f>VLOOKUP($K193,'18.05.2020'!$K$2:$L$500,2,FALSE)</f>
        <v>142</v>
      </c>
      <c r="R193" s="4">
        <f>VLOOKUP($K193,'11.05.2020'!$K$2:$L$500,2,FALSE)</f>
        <v>140</v>
      </c>
      <c r="S193" s="4">
        <f>VLOOKUP($K193,'04.05.2020'!$K$2:$L$500,2,FALSE)</f>
        <v>138</v>
      </c>
      <c r="T193" s="5">
        <f t="shared" si="9"/>
        <v>-3</v>
      </c>
      <c r="U193" s="5">
        <f t="shared" si="10"/>
        <v>-6</v>
      </c>
      <c r="V193" s="5">
        <f t="shared" si="11"/>
        <v>-24</v>
      </c>
      <c r="W193" s="5">
        <f t="shared" si="12"/>
        <v>-28</v>
      </c>
    </row>
    <row r="194" spans="1:23">
      <c r="A194" s="1" t="s">
        <v>329</v>
      </c>
      <c r="B194" s="7">
        <v>71.866699999999994</v>
      </c>
      <c r="C194" s="2">
        <v>37.909999999999997</v>
      </c>
      <c r="D194" s="8">
        <v>484515</v>
      </c>
      <c r="E194" s="2">
        <v>1.7444999999999999</v>
      </c>
      <c r="F194" s="2">
        <v>6.2797999999999998</v>
      </c>
      <c r="G194" s="2">
        <v>4.0911999999999997</v>
      </c>
      <c r="H194" s="2">
        <v>36.31</v>
      </c>
      <c r="I194" s="7">
        <v>4.2205000000000004</v>
      </c>
      <c r="J194" s="7">
        <v>1</v>
      </c>
      <c r="K194" s="2" t="s">
        <v>471</v>
      </c>
      <c r="L194" s="4">
        <v>193</v>
      </c>
      <c r="M194" s="4">
        <f>VLOOKUP($K194,'15.06.2020'!$K$2:$L$500,2,FALSE)</f>
        <v>190</v>
      </c>
      <c r="N194" s="4">
        <f>VLOOKUP($K194,'08.06.2020'!$K$2:$L$500,2,FALSE)</f>
        <v>187</v>
      </c>
      <c r="O194" s="4">
        <f>VLOOKUP($K194,'01.06.2020'!$K$2:$L$500,2,FALSE)</f>
        <v>191</v>
      </c>
      <c r="P194" s="4">
        <f>VLOOKUP($K194,'25.05.2020'!$K$2:$L$500,2,FALSE)</f>
        <v>199</v>
      </c>
      <c r="Q194" s="4">
        <f>VLOOKUP($K194,'18.05.2020'!$K$2:$L$500,2,FALSE)</f>
        <v>168</v>
      </c>
      <c r="R194" s="4">
        <f>VLOOKUP($K194,'11.05.2020'!$K$2:$L$500,2,FALSE)</f>
        <v>170</v>
      </c>
      <c r="S194" s="4">
        <f>VLOOKUP($K194,'04.05.2020'!$K$2:$L$500,2,FALSE)</f>
        <v>169</v>
      </c>
      <c r="T194" s="5">
        <f t="shared" si="9"/>
        <v>-3</v>
      </c>
      <c r="U194" s="5">
        <f t="shared" si="10"/>
        <v>-6</v>
      </c>
      <c r="V194" s="5">
        <f t="shared" si="11"/>
        <v>-2</v>
      </c>
      <c r="W194" s="5">
        <f t="shared" si="12"/>
        <v>6</v>
      </c>
    </row>
    <row r="195" spans="1:23">
      <c r="A195" s="1" t="s">
        <v>332</v>
      </c>
      <c r="B195" s="7">
        <v>71.866699999999994</v>
      </c>
      <c r="C195" s="2">
        <v>143.63999999999999</v>
      </c>
      <c r="D195" s="8">
        <v>483004</v>
      </c>
      <c r="E195" s="2">
        <v>2.0026000000000002</v>
      </c>
      <c r="F195" s="2">
        <v>6.4394</v>
      </c>
      <c r="G195" s="2">
        <v>6.0308999999999999</v>
      </c>
      <c r="H195" s="2">
        <v>137.33000000000001</v>
      </c>
      <c r="I195" s="7">
        <v>4.3929</v>
      </c>
      <c r="J195" s="7">
        <v>1</v>
      </c>
      <c r="K195" s="2" t="s">
        <v>474</v>
      </c>
      <c r="L195" s="4">
        <v>194</v>
      </c>
      <c r="M195" s="4">
        <f>VLOOKUP($K195,'15.06.2020'!$K$2:$L$500,2,FALSE)</f>
        <v>191</v>
      </c>
      <c r="N195" s="4">
        <f>VLOOKUP($K195,'08.06.2020'!$K$2:$L$500,2,FALSE)</f>
        <v>188</v>
      </c>
      <c r="O195" s="4">
        <f>VLOOKUP($K195,'01.06.2020'!$K$2:$L$500,2,FALSE)</f>
        <v>190</v>
      </c>
      <c r="P195" s="4">
        <f>VLOOKUP($K195,'25.05.2020'!$K$2:$L$500,2,FALSE)</f>
        <v>200</v>
      </c>
      <c r="Q195" s="4">
        <f>VLOOKUP($K195,'18.05.2020'!$K$2:$L$500,2,FALSE)</f>
        <v>171</v>
      </c>
      <c r="R195" s="4">
        <f>VLOOKUP($K195,'11.05.2020'!$K$2:$L$500,2,FALSE)</f>
        <v>166</v>
      </c>
      <c r="S195" s="4">
        <f>VLOOKUP($K195,'04.05.2020'!$K$2:$L$500,2,FALSE)</f>
        <v>162</v>
      </c>
      <c r="T195" s="5">
        <f t="shared" ref="T195:T258" si="13">M195-$L195</f>
        <v>-3</v>
      </c>
      <c r="U195" s="5">
        <f t="shared" si="10"/>
        <v>-6</v>
      </c>
      <c r="V195" s="5">
        <f t="shared" si="11"/>
        <v>-4</v>
      </c>
      <c r="W195" s="5">
        <f t="shared" si="12"/>
        <v>6</v>
      </c>
    </row>
    <row r="196" spans="1:23">
      <c r="A196" s="1" t="s">
        <v>319</v>
      </c>
      <c r="B196" s="7">
        <v>71.7333</v>
      </c>
      <c r="C196" s="2">
        <v>17.13</v>
      </c>
      <c r="D196" s="8">
        <v>1983979</v>
      </c>
      <c r="E196" s="2">
        <v>8.3491</v>
      </c>
      <c r="F196" s="2">
        <v>24.4009</v>
      </c>
      <c r="G196" s="2">
        <v>-5.9824000000000002</v>
      </c>
      <c r="H196" s="2">
        <v>14.66</v>
      </c>
      <c r="I196" s="7">
        <v>14.4191</v>
      </c>
      <c r="J196" s="7">
        <v>1</v>
      </c>
      <c r="K196" s="2" t="s">
        <v>461</v>
      </c>
      <c r="L196" s="4">
        <v>195</v>
      </c>
      <c r="M196" s="4">
        <f>VLOOKUP($K196,'15.06.2020'!$K$2:$L$500,2,FALSE)</f>
        <v>192</v>
      </c>
      <c r="N196" s="4">
        <f>VLOOKUP($K196,'08.06.2020'!$K$2:$L$500,2,FALSE)</f>
        <v>189</v>
      </c>
      <c r="O196" s="4">
        <f>VLOOKUP($K196,'01.06.2020'!$K$2:$L$500,2,FALSE)</f>
        <v>185</v>
      </c>
      <c r="P196" s="4">
        <f>VLOOKUP($K196,'25.05.2020'!$K$2:$L$500,2,FALSE)</f>
        <v>179</v>
      </c>
      <c r="Q196" s="4">
        <f>VLOOKUP($K196,'18.05.2020'!$K$2:$L$500,2,FALSE)</f>
        <v>158</v>
      </c>
      <c r="R196" s="4">
        <f>VLOOKUP($K196,'11.05.2020'!$K$2:$L$500,2,FALSE)</f>
        <v>156</v>
      </c>
      <c r="S196" s="4">
        <f>VLOOKUP($K196,'04.05.2020'!$K$2:$L$500,2,FALSE)</f>
        <v>152</v>
      </c>
      <c r="T196" s="5">
        <f t="shared" si="13"/>
        <v>-3</v>
      </c>
      <c r="U196" s="5">
        <f t="shared" si="10"/>
        <v>-6</v>
      </c>
      <c r="V196" s="5">
        <f t="shared" si="11"/>
        <v>-10</v>
      </c>
      <c r="W196" s="5">
        <f t="shared" si="12"/>
        <v>-16</v>
      </c>
    </row>
    <row r="197" spans="1:23">
      <c r="A197" s="1" t="s">
        <v>382</v>
      </c>
      <c r="B197" s="7">
        <v>71.7333</v>
      </c>
      <c r="C197" s="2">
        <v>120.08</v>
      </c>
      <c r="D197" s="8">
        <v>63028</v>
      </c>
      <c r="E197" s="2">
        <v>11.0105</v>
      </c>
      <c r="F197" s="2">
        <v>3.9203999999999999</v>
      </c>
      <c r="G197" s="2">
        <v>39.563000000000002</v>
      </c>
      <c r="H197" s="2">
        <v>105.38</v>
      </c>
      <c r="I197" s="7">
        <v>12.2418</v>
      </c>
      <c r="J197" s="7">
        <v>1</v>
      </c>
      <c r="K197" s="2" t="s">
        <v>524</v>
      </c>
      <c r="L197" s="4">
        <v>196</v>
      </c>
      <c r="M197" s="4">
        <f>VLOOKUP($K197,'15.06.2020'!$K$2:$L$500,2,FALSE)</f>
        <v>193</v>
      </c>
      <c r="N197" s="4">
        <f>VLOOKUP($K197,'08.06.2020'!$K$2:$L$500,2,FALSE)</f>
        <v>191</v>
      </c>
      <c r="O197" s="4">
        <f>VLOOKUP($K197,'01.06.2020'!$K$2:$L$500,2,FALSE)</f>
        <v>194</v>
      </c>
      <c r="P197" s="4">
        <f>VLOOKUP($K197,'25.05.2020'!$K$2:$L$500,2,FALSE)</f>
        <v>213</v>
      </c>
      <c r="Q197" s="4">
        <f>VLOOKUP($K197,'18.05.2020'!$K$2:$L$500,2,FALSE)</f>
        <v>221</v>
      </c>
      <c r="R197" s="4">
        <f>VLOOKUP($K197,'11.05.2020'!$K$2:$L$500,2,FALSE)</f>
        <v>245</v>
      </c>
      <c r="S197" s="4">
        <f>VLOOKUP($K197,'04.05.2020'!$K$2:$L$500,2,FALSE)</f>
        <v>263</v>
      </c>
      <c r="T197" s="5">
        <f t="shared" si="13"/>
        <v>-3</v>
      </c>
      <c r="U197" s="5">
        <f t="shared" si="10"/>
        <v>-5</v>
      </c>
      <c r="V197" s="5">
        <f t="shared" si="11"/>
        <v>-2</v>
      </c>
      <c r="W197" s="5">
        <f t="shared" si="12"/>
        <v>17</v>
      </c>
    </row>
    <row r="198" spans="1:23">
      <c r="A198" s="1" t="s">
        <v>339</v>
      </c>
      <c r="B198" s="7">
        <v>71.7333</v>
      </c>
      <c r="C198" s="2">
        <v>74.36</v>
      </c>
      <c r="D198" s="8">
        <v>2163506</v>
      </c>
      <c r="E198" s="2">
        <v>1.9886999999999999</v>
      </c>
      <c r="F198" s="2">
        <v>6.5481999999999996</v>
      </c>
      <c r="G198" s="2">
        <v>5.4302999999999999</v>
      </c>
      <c r="H198" s="2">
        <v>71.063900000000004</v>
      </c>
      <c r="I198" s="7">
        <v>4.4325999999999999</v>
      </c>
      <c r="J198" s="7">
        <v>1</v>
      </c>
      <c r="K198" s="2" t="s">
        <v>481</v>
      </c>
      <c r="L198" s="4">
        <v>197</v>
      </c>
      <c r="M198" s="4">
        <f>VLOOKUP($K198,'15.06.2020'!$K$2:$L$500,2,FALSE)</f>
        <v>194</v>
      </c>
      <c r="N198" s="4">
        <f>VLOOKUP($K198,'08.06.2020'!$K$2:$L$500,2,FALSE)</f>
        <v>192</v>
      </c>
      <c r="O198" s="4">
        <f>VLOOKUP($K198,'01.06.2020'!$K$2:$L$500,2,FALSE)</f>
        <v>193</v>
      </c>
      <c r="P198" s="4">
        <f>VLOOKUP($K198,'25.05.2020'!$K$2:$L$500,2,FALSE)</f>
        <v>201</v>
      </c>
      <c r="Q198" s="4">
        <f>VLOOKUP($K198,'18.05.2020'!$K$2:$L$500,2,FALSE)</f>
        <v>178</v>
      </c>
      <c r="R198" s="4">
        <f>VLOOKUP($K198,'11.05.2020'!$K$2:$L$500,2,FALSE)</f>
        <v>172</v>
      </c>
      <c r="S198" s="4">
        <f>VLOOKUP($K198,'04.05.2020'!$K$2:$L$500,2,FALSE)</f>
        <v>166</v>
      </c>
      <c r="T198" s="5">
        <f t="shared" si="13"/>
        <v>-3</v>
      </c>
      <c r="U198" s="5">
        <f t="shared" si="10"/>
        <v>-5</v>
      </c>
      <c r="V198" s="5">
        <f t="shared" si="11"/>
        <v>-4</v>
      </c>
      <c r="W198" s="5">
        <f t="shared" si="12"/>
        <v>4</v>
      </c>
    </row>
    <row r="199" spans="1:23">
      <c r="A199" s="1" t="s">
        <v>331</v>
      </c>
      <c r="B199" s="7">
        <v>71.7333</v>
      </c>
      <c r="C199" s="2">
        <v>117.24</v>
      </c>
      <c r="D199" s="8">
        <v>1306513</v>
      </c>
      <c r="E199" s="2">
        <v>1.4275</v>
      </c>
      <c r="F199" s="2">
        <v>3.9823</v>
      </c>
      <c r="G199" s="2">
        <v>1.2873000000000001</v>
      </c>
      <c r="H199" s="2">
        <v>112.91</v>
      </c>
      <c r="I199" s="7">
        <v>3.6932999999999998</v>
      </c>
      <c r="J199" s="7">
        <v>1</v>
      </c>
      <c r="K199" s="2" t="s">
        <v>473</v>
      </c>
      <c r="L199" s="4">
        <v>198</v>
      </c>
      <c r="M199" s="4">
        <f>VLOOKUP($K199,'15.06.2020'!$K$2:$L$500,2,FALSE)</f>
        <v>196</v>
      </c>
      <c r="N199" s="4">
        <f>VLOOKUP($K199,'08.06.2020'!$K$2:$L$500,2,FALSE)</f>
        <v>193</v>
      </c>
      <c r="O199" s="4">
        <f>VLOOKUP($K199,'01.06.2020'!$K$2:$L$500,2,FALSE)</f>
        <v>188</v>
      </c>
      <c r="P199" s="4">
        <f>VLOOKUP($K199,'25.05.2020'!$K$2:$L$500,2,FALSE)</f>
        <v>198</v>
      </c>
      <c r="Q199" s="4">
        <f>VLOOKUP($K199,'18.05.2020'!$K$2:$L$500,2,FALSE)</f>
        <v>170</v>
      </c>
      <c r="R199" s="4">
        <f>VLOOKUP($K199,'11.05.2020'!$K$2:$L$500,2,FALSE)</f>
        <v>169</v>
      </c>
      <c r="S199" s="4">
        <f>VLOOKUP($K199,'04.05.2020'!$K$2:$L$500,2,FALSE)</f>
        <v>168</v>
      </c>
      <c r="T199" s="5">
        <f t="shared" si="13"/>
        <v>-2</v>
      </c>
      <c r="U199" s="5">
        <f t="shared" si="10"/>
        <v>-5</v>
      </c>
      <c r="V199" s="5">
        <f t="shared" si="11"/>
        <v>-10</v>
      </c>
      <c r="W199" s="5">
        <f t="shared" si="12"/>
        <v>0</v>
      </c>
    </row>
    <row r="200" spans="1:23">
      <c r="A200" s="1" t="s">
        <v>273</v>
      </c>
      <c r="B200" s="7">
        <v>71.7333</v>
      </c>
      <c r="C200" s="2">
        <v>125.9</v>
      </c>
      <c r="D200" s="8">
        <v>249086</v>
      </c>
      <c r="E200" s="2">
        <v>-2.0005000000000002</v>
      </c>
      <c r="F200" s="2">
        <v>2.0590000000000002</v>
      </c>
      <c r="G200" s="2">
        <v>-7.2218</v>
      </c>
      <c r="H200" s="2">
        <v>125.09</v>
      </c>
      <c r="I200" s="7">
        <v>0.64339999999999997</v>
      </c>
      <c r="J200" s="7">
        <v>1</v>
      </c>
      <c r="K200" s="2" t="s">
        <v>286</v>
      </c>
      <c r="L200" s="4">
        <v>199</v>
      </c>
      <c r="M200" s="4">
        <f>VLOOKUP($K200,'15.06.2020'!$K$2:$L$500,2,FALSE)</f>
        <v>197</v>
      </c>
      <c r="N200" s="4">
        <f>VLOOKUP($K200,'08.06.2020'!$K$2:$L$500,2,FALSE)</f>
        <v>194</v>
      </c>
      <c r="O200" s="4">
        <f>VLOOKUP($K200,'01.06.2020'!$K$2:$L$500,2,FALSE)</f>
        <v>175</v>
      </c>
      <c r="P200" s="4">
        <f>VLOOKUP($K200,'25.05.2020'!$K$2:$L$500,2,FALSE)</f>
        <v>168</v>
      </c>
      <c r="Q200" s="4">
        <f>VLOOKUP($K200,'18.05.2020'!$K$2:$L$500,2,FALSE)</f>
        <v>147</v>
      </c>
      <c r="R200" s="4">
        <f>VLOOKUP($K200,'11.05.2020'!$K$2:$L$500,2,FALSE)</f>
        <v>146</v>
      </c>
      <c r="S200" s="4">
        <f>VLOOKUP($K200,'04.05.2020'!$K$2:$L$500,2,FALSE)</f>
        <v>144</v>
      </c>
      <c r="T200" s="5">
        <f t="shared" si="13"/>
        <v>-2</v>
      </c>
      <c r="U200" s="5">
        <f t="shared" si="10"/>
        <v>-5</v>
      </c>
      <c r="V200" s="5">
        <f t="shared" si="11"/>
        <v>-24</v>
      </c>
      <c r="W200" s="5">
        <f t="shared" si="12"/>
        <v>-31</v>
      </c>
    </row>
    <row r="201" spans="1:23">
      <c r="A201" s="1" t="s">
        <v>354</v>
      </c>
      <c r="B201" s="7">
        <v>71.599999999999994</v>
      </c>
      <c r="C201" s="2">
        <v>299.89999999999998</v>
      </c>
      <c r="D201" s="8">
        <v>3166041</v>
      </c>
      <c r="E201" s="2">
        <v>0.4017</v>
      </c>
      <c r="F201" s="2">
        <v>-1.5527</v>
      </c>
      <c r="G201" s="2">
        <v>12.418900000000001</v>
      </c>
      <c r="H201" s="2">
        <v>294.53500000000003</v>
      </c>
      <c r="I201" s="7">
        <v>1.7888999999999999</v>
      </c>
      <c r="J201" s="7">
        <v>0</v>
      </c>
      <c r="K201" s="2" t="s">
        <v>496</v>
      </c>
      <c r="L201" s="4">
        <v>200</v>
      </c>
      <c r="M201" s="4">
        <f>VLOOKUP($K201,'15.06.2020'!$K$2:$L$500,2,FALSE)</f>
        <v>216</v>
      </c>
      <c r="N201" s="4">
        <f>VLOOKUP($K201,'08.06.2020'!$K$2:$L$500,2,FALSE)</f>
        <v>204</v>
      </c>
      <c r="O201" s="4">
        <f>VLOOKUP($K201,'01.06.2020'!$K$2:$L$500,2,FALSE)</f>
        <v>192</v>
      </c>
      <c r="P201" s="4">
        <f>VLOOKUP($K201,'25.05.2020'!$K$2:$L$500,2,FALSE)</f>
        <v>203</v>
      </c>
      <c r="Q201" s="4">
        <f>VLOOKUP($K201,'18.05.2020'!$K$2:$L$500,2,FALSE)</f>
        <v>193</v>
      </c>
      <c r="R201" s="4">
        <f>VLOOKUP($K201,'11.05.2020'!$K$2:$L$500,2,FALSE)</f>
        <v>182</v>
      </c>
      <c r="S201" s="4">
        <f>VLOOKUP($K201,'04.05.2020'!$K$2:$L$500,2,FALSE)</f>
        <v>177</v>
      </c>
      <c r="T201" s="5">
        <f t="shared" si="13"/>
        <v>16</v>
      </c>
      <c r="U201" s="5">
        <f t="shared" si="10"/>
        <v>4</v>
      </c>
      <c r="V201" s="5">
        <f t="shared" si="11"/>
        <v>-8</v>
      </c>
      <c r="W201" s="5">
        <f t="shared" si="12"/>
        <v>3</v>
      </c>
    </row>
    <row r="202" spans="1:23">
      <c r="A202" s="1" t="s">
        <v>362</v>
      </c>
      <c r="B202" s="7">
        <v>71.599999999999994</v>
      </c>
      <c r="C202" s="2">
        <v>70.239999999999995</v>
      </c>
      <c r="D202" s="8">
        <v>3457147</v>
      </c>
      <c r="E202" s="2">
        <v>3.3245</v>
      </c>
      <c r="F202" s="2">
        <v>-2.0817000000000001</v>
      </c>
      <c r="G202" s="2">
        <v>9.8874999999999993</v>
      </c>
      <c r="H202" s="2">
        <v>66.23</v>
      </c>
      <c r="I202" s="7">
        <v>5.7089999999999996</v>
      </c>
      <c r="J202" s="7">
        <v>0</v>
      </c>
      <c r="K202" s="2" t="s">
        <v>504</v>
      </c>
      <c r="L202" s="4">
        <v>201</v>
      </c>
      <c r="M202" s="4">
        <f>VLOOKUP($K202,'15.06.2020'!$K$2:$L$500,2,FALSE)</f>
        <v>198</v>
      </c>
      <c r="N202" s="4">
        <f>VLOOKUP($K202,'08.06.2020'!$K$2:$L$500,2,FALSE)</f>
        <v>195</v>
      </c>
      <c r="O202" s="4">
        <f>VLOOKUP($K202,'01.06.2020'!$K$2:$L$500,2,FALSE)</f>
        <v>204</v>
      </c>
      <c r="P202" s="4">
        <f>VLOOKUP($K202,'25.05.2020'!$K$2:$L$500,2,FALSE)</f>
        <v>218</v>
      </c>
      <c r="Q202" s="4">
        <f>VLOOKUP($K202,'18.05.2020'!$K$2:$L$500,2,FALSE)</f>
        <v>201</v>
      </c>
      <c r="R202" s="4">
        <f>VLOOKUP($K202,'11.05.2020'!$K$2:$L$500,2,FALSE)</f>
        <v>190</v>
      </c>
      <c r="S202" s="4">
        <f>VLOOKUP($K202,'04.05.2020'!$K$2:$L$500,2,FALSE)</f>
        <v>185</v>
      </c>
      <c r="T202" s="5">
        <f t="shared" si="13"/>
        <v>-3</v>
      </c>
      <c r="U202" s="5">
        <f t="shared" si="10"/>
        <v>-6</v>
      </c>
      <c r="V202" s="5">
        <f t="shared" si="11"/>
        <v>3</v>
      </c>
      <c r="W202" s="5">
        <f t="shared" si="12"/>
        <v>17</v>
      </c>
    </row>
    <row r="203" spans="1:23">
      <c r="A203" s="1" t="s">
        <v>252</v>
      </c>
      <c r="B203" s="7">
        <v>71.599999999999994</v>
      </c>
      <c r="C203" s="2">
        <v>82.89</v>
      </c>
      <c r="D203" s="8">
        <v>1917574</v>
      </c>
      <c r="E203" s="2">
        <v>-1.6842999999999999</v>
      </c>
      <c r="F203" s="2">
        <v>5.9568000000000003</v>
      </c>
      <c r="G203" s="2">
        <v>7.1069000000000004</v>
      </c>
      <c r="H203" s="2">
        <v>75.91</v>
      </c>
      <c r="I203" s="7">
        <v>8.4207999999999998</v>
      </c>
      <c r="J203" s="7">
        <v>1</v>
      </c>
      <c r="K203" s="2" t="s">
        <v>279</v>
      </c>
      <c r="L203" s="4">
        <v>202</v>
      </c>
      <c r="M203" s="4">
        <f>VLOOKUP($K203,'15.06.2020'!$K$2:$L$500,2,FALSE)</f>
        <v>199</v>
      </c>
      <c r="N203" s="4">
        <f>VLOOKUP($K203,'08.06.2020'!$K$2:$L$500,2,FALSE)</f>
        <v>175</v>
      </c>
      <c r="O203" s="4">
        <f>VLOOKUP($K203,'01.06.2020'!$K$2:$L$500,2,FALSE)</f>
        <v>160</v>
      </c>
      <c r="P203" s="4">
        <f>VLOOKUP($K203,'25.05.2020'!$K$2:$L$500,2,FALSE)</f>
        <v>153</v>
      </c>
      <c r="Q203" s="4">
        <f>VLOOKUP($K203,'18.05.2020'!$K$2:$L$500,2,FALSE)</f>
        <v>139</v>
      </c>
      <c r="R203" s="4">
        <f>VLOOKUP($K203,'11.05.2020'!$K$2:$L$500,2,FALSE)</f>
        <v>137</v>
      </c>
      <c r="S203" s="4">
        <f>VLOOKUP($K203,'04.05.2020'!$K$2:$L$500,2,FALSE)</f>
        <v>130</v>
      </c>
      <c r="T203" s="5">
        <f t="shared" si="13"/>
        <v>-3</v>
      </c>
      <c r="U203" s="5">
        <f t="shared" si="10"/>
        <v>-27</v>
      </c>
      <c r="V203" s="5">
        <f t="shared" si="11"/>
        <v>-42</v>
      </c>
      <c r="W203" s="5">
        <f t="shared" si="12"/>
        <v>-49</v>
      </c>
    </row>
    <row r="204" spans="1:23">
      <c r="A204" s="1" t="s">
        <v>348</v>
      </c>
      <c r="B204" s="7">
        <v>71.599999999999994</v>
      </c>
      <c r="C204" s="2">
        <v>171.66</v>
      </c>
      <c r="D204" s="8">
        <v>1008222</v>
      </c>
      <c r="E204" s="2">
        <v>1.7243999999999999</v>
      </c>
      <c r="F204" s="2">
        <v>6.3371000000000004</v>
      </c>
      <c r="G204" s="2">
        <v>5.3452000000000002</v>
      </c>
      <c r="H204" s="2">
        <v>163.99</v>
      </c>
      <c r="I204" s="7">
        <v>4.4680999999999997</v>
      </c>
      <c r="J204" s="7">
        <v>1</v>
      </c>
      <c r="K204" s="2" t="s">
        <v>490</v>
      </c>
      <c r="L204" s="4">
        <v>203</v>
      </c>
      <c r="M204" s="4">
        <f>VLOOKUP($K204,'15.06.2020'!$K$2:$L$500,2,FALSE)</f>
        <v>201</v>
      </c>
      <c r="N204" s="4">
        <f>VLOOKUP($K204,'08.06.2020'!$K$2:$L$500,2,FALSE)</f>
        <v>196</v>
      </c>
      <c r="O204" s="4">
        <f>VLOOKUP($K204,'01.06.2020'!$K$2:$L$500,2,FALSE)</f>
        <v>201</v>
      </c>
      <c r="P204" s="4">
        <f>VLOOKUP($K204,'25.05.2020'!$K$2:$L$500,2,FALSE)</f>
        <v>208</v>
      </c>
      <c r="Q204" s="4">
        <f>VLOOKUP($K204,'18.05.2020'!$K$2:$L$500,2,FALSE)</f>
        <v>187</v>
      </c>
      <c r="R204" s="4">
        <f>VLOOKUP($K204,'11.05.2020'!$K$2:$L$500,2,FALSE)</f>
        <v>176</v>
      </c>
      <c r="S204" s="4">
        <f>VLOOKUP($K204,'04.05.2020'!$K$2:$L$500,2,FALSE)</f>
        <v>172</v>
      </c>
      <c r="T204" s="5">
        <f t="shared" si="13"/>
        <v>-2</v>
      </c>
      <c r="U204" s="5">
        <f t="shared" si="10"/>
        <v>-7</v>
      </c>
      <c r="V204" s="5">
        <f t="shared" si="11"/>
        <v>-2</v>
      </c>
      <c r="W204" s="5">
        <f t="shared" si="12"/>
        <v>5</v>
      </c>
    </row>
    <row r="205" spans="1:23">
      <c r="A205" s="1" t="s">
        <v>349</v>
      </c>
      <c r="B205" s="7">
        <v>71.599999999999994</v>
      </c>
      <c r="C205" s="2">
        <v>179.88</v>
      </c>
      <c r="D205" s="8">
        <v>347943</v>
      </c>
      <c r="E205" s="2">
        <v>1.6329</v>
      </c>
      <c r="F205" s="2">
        <v>6.4127000000000001</v>
      </c>
      <c r="G205" s="2">
        <v>4.4539</v>
      </c>
      <c r="H205" s="2">
        <v>171.89</v>
      </c>
      <c r="I205" s="7">
        <v>4.4419000000000004</v>
      </c>
      <c r="J205" s="7">
        <v>1</v>
      </c>
      <c r="K205" s="2" t="s">
        <v>491</v>
      </c>
      <c r="L205" s="4">
        <v>204</v>
      </c>
      <c r="M205" s="4">
        <f>VLOOKUP($K205,'15.06.2020'!$K$2:$L$500,2,FALSE)</f>
        <v>202</v>
      </c>
      <c r="N205" s="4">
        <f>VLOOKUP($K205,'08.06.2020'!$K$2:$L$500,2,FALSE)</f>
        <v>197</v>
      </c>
      <c r="O205" s="4">
        <f>VLOOKUP($K205,'01.06.2020'!$K$2:$L$500,2,FALSE)</f>
        <v>197</v>
      </c>
      <c r="P205" s="4">
        <f>VLOOKUP($K205,'25.05.2020'!$K$2:$L$500,2,FALSE)</f>
        <v>211</v>
      </c>
      <c r="Q205" s="4">
        <f>VLOOKUP($K205,'18.05.2020'!$K$2:$L$500,2,FALSE)</f>
        <v>188</v>
      </c>
      <c r="R205" s="4">
        <f>VLOOKUP($K205,'11.05.2020'!$K$2:$L$500,2,FALSE)</f>
        <v>183</v>
      </c>
      <c r="S205" s="4">
        <f>VLOOKUP($K205,'04.05.2020'!$K$2:$L$500,2,FALSE)</f>
        <v>180</v>
      </c>
      <c r="T205" s="5">
        <f t="shared" si="13"/>
        <v>-2</v>
      </c>
      <c r="U205" s="5">
        <f t="shared" si="10"/>
        <v>-7</v>
      </c>
      <c r="V205" s="5">
        <f t="shared" si="11"/>
        <v>-7</v>
      </c>
      <c r="W205" s="5">
        <f t="shared" si="12"/>
        <v>7</v>
      </c>
    </row>
    <row r="206" spans="1:23">
      <c r="A206" s="1" t="s">
        <v>350</v>
      </c>
      <c r="B206" s="7">
        <v>71.599999999999994</v>
      </c>
      <c r="C206" s="2">
        <v>69.42</v>
      </c>
      <c r="D206" s="8">
        <v>2342964</v>
      </c>
      <c r="E206" s="2">
        <v>1.7888999999999999</v>
      </c>
      <c r="F206" s="2">
        <v>6.4724000000000004</v>
      </c>
      <c r="G206" s="2">
        <v>4.3628999999999998</v>
      </c>
      <c r="H206" s="2">
        <v>66.260000000000005</v>
      </c>
      <c r="I206" s="7">
        <v>4.5519999999999996</v>
      </c>
      <c r="J206" s="7">
        <v>1</v>
      </c>
      <c r="K206" s="2" t="s">
        <v>492</v>
      </c>
      <c r="L206" s="4">
        <v>205</v>
      </c>
      <c r="M206" s="4">
        <f>VLOOKUP($K206,'15.06.2020'!$K$2:$L$500,2,FALSE)</f>
        <v>203</v>
      </c>
      <c r="N206" s="4">
        <f>VLOOKUP($K206,'08.06.2020'!$K$2:$L$500,2,FALSE)</f>
        <v>198</v>
      </c>
      <c r="O206" s="4">
        <f>VLOOKUP($K206,'01.06.2020'!$K$2:$L$500,2,FALSE)</f>
        <v>198</v>
      </c>
      <c r="P206" s="4">
        <f>VLOOKUP($K206,'25.05.2020'!$K$2:$L$500,2,FALSE)</f>
        <v>212</v>
      </c>
      <c r="Q206" s="4">
        <f>VLOOKUP($K206,'18.05.2020'!$K$2:$L$500,2,FALSE)</f>
        <v>189</v>
      </c>
      <c r="R206" s="4">
        <f>VLOOKUP($K206,'11.05.2020'!$K$2:$L$500,2,FALSE)</f>
        <v>184</v>
      </c>
      <c r="S206" s="4">
        <f>VLOOKUP($K206,'04.05.2020'!$K$2:$L$500,2,FALSE)</f>
        <v>183</v>
      </c>
      <c r="T206" s="5">
        <f t="shared" si="13"/>
        <v>-2</v>
      </c>
      <c r="U206" s="5">
        <f t="shared" si="10"/>
        <v>-7</v>
      </c>
      <c r="V206" s="5">
        <f t="shared" si="11"/>
        <v>-7</v>
      </c>
      <c r="W206" s="5">
        <f t="shared" si="12"/>
        <v>7</v>
      </c>
    </row>
    <row r="207" spans="1:23">
      <c r="A207" s="1" t="s">
        <v>346</v>
      </c>
      <c r="B207" s="7">
        <v>71.599999999999994</v>
      </c>
      <c r="C207" s="2">
        <v>73.7</v>
      </c>
      <c r="D207" s="8">
        <v>1208760</v>
      </c>
      <c r="E207" s="2">
        <v>2.0352000000000001</v>
      </c>
      <c r="F207" s="2">
        <v>6.8891</v>
      </c>
      <c r="G207" s="2">
        <v>4.2138</v>
      </c>
      <c r="H207" s="2">
        <v>70.37</v>
      </c>
      <c r="I207" s="7">
        <v>4.5183</v>
      </c>
      <c r="J207" s="7">
        <v>1</v>
      </c>
      <c r="K207" s="2" t="s">
        <v>488</v>
      </c>
      <c r="L207" s="4">
        <v>206</v>
      </c>
      <c r="M207" s="4">
        <f>VLOOKUP($K207,'15.06.2020'!$K$2:$L$500,2,FALSE)</f>
        <v>204</v>
      </c>
      <c r="N207" s="4">
        <f>VLOOKUP($K207,'08.06.2020'!$K$2:$L$500,2,FALSE)</f>
        <v>200</v>
      </c>
      <c r="O207" s="4">
        <f>VLOOKUP($K207,'01.06.2020'!$K$2:$L$500,2,FALSE)</f>
        <v>202</v>
      </c>
      <c r="P207" s="4">
        <f>VLOOKUP($K207,'25.05.2020'!$K$2:$L$500,2,FALSE)</f>
        <v>206</v>
      </c>
      <c r="Q207" s="4">
        <f>VLOOKUP($K207,'18.05.2020'!$K$2:$L$500,2,FALSE)</f>
        <v>185</v>
      </c>
      <c r="R207" s="4">
        <f>VLOOKUP($K207,'11.05.2020'!$K$2:$L$500,2,FALSE)</f>
        <v>186</v>
      </c>
      <c r="S207" s="4">
        <f>VLOOKUP($K207,'04.05.2020'!$K$2:$L$500,2,FALSE)</f>
        <v>182</v>
      </c>
      <c r="T207" s="5">
        <f t="shared" si="13"/>
        <v>-2</v>
      </c>
      <c r="U207" s="5">
        <f t="shared" si="10"/>
        <v>-6</v>
      </c>
      <c r="V207" s="5">
        <f t="shared" si="11"/>
        <v>-4</v>
      </c>
      <c r="W207" s="5">
        <f t="shared" si="12"/>
        <v>0</v>
      </c>
    </row>
    <row r="208" spans="1:23">
      <c r="A208" s="1" t="s">
        <v>343</v>
      </c>
      <c r="B208" s="7">
        <v>71.599999999999994</v>
      </c>
      <c r="C208" s="2">
        <v>36.43</v>
      </c>
      <c r="D208" s="8">
        <v>3348345</v>
      </c>
      <c r="E208" s="2">
        <v>1.8735999999999999</v>
      </c>
      <c r="F208" s="2">
        <v>6.2099000000000002</v>
      </c>
      <c r="G208" s="2">
        <v>5.3803999999999998</v>
      </c>
      <c r="H208" s="2">
        <v>34.869999999999997</v>
      </c>
      <c r="I208" s="7">
        <v>4.2821999999999996</v>
      </c>
      <c r="J208" s="7">
        <v>1</v>
      </c>
      <c r="K208" s="2" t="s">
        <v>485</v>
      </c>
      <c r="L208" s="4">
        <v>207</v>
      </c>
      <c r="M208" s="4">
        <f>VLOOKUP($K208,'15.06.2020'!$K$2:$L$500,2,FALSE)</f>
        <v>205</v>
      </c>
      <c r="N208" s="4">
        <f>VLOOKUP($K208,'08.06.2020'!$K$2:$L$500,2,FALSE)</f>
        <v>201</v>
      </c>
      <c r="O208" s="4">
        <f>VLOOKUP($K208,'01.06.2020'!$K$2:$L$500,2,FALSE)</f>
        <v>199</v>
      </c>
      <c r="P208" s="4">
        <f>VLOOKUP($K208,'25.05.2020'!$K$2:$L$500,2,FALSE)</f>
        <v>205</v>
      </c>
      <c r="Q208" s="4">
        <f>VLOOKUP($K208,'18.05.2020'!$K$2:$L$500,2,FALSE)</f>
        <v>182</v>
      </c>
      <c r="R208" s="4">
        <f>VLOOKUP($K208,'11.05.2020'!$K$2:$L$500,2,FALSE)</f>
        <v>168</v>
      </c>
      <c r="S208" s="4">
        <f>VLOOKUP($K208,'04.05.2020'!$K$2:$L$500,2,FALSE)</f>
        <v>170</v>
      </c>
      <c r="T208" s="5">
        <f t="shared" si="13"/>
        <v>-2</v>
      </c>
      <c r="U208" s="5">
        <f t="shared" si="10"/>
        <v>-6</v>
      </c>
      <c r="V208" s="5">
        <f t="shared" si="11"/>
        <v>-8</v>
      </c>
      <c r="W208" s="5">
        <f t="shared" si="12"/>
        <v>-2</v>
      </c>
    </row>
    <row r="209" spans="1:23">
      <c r="A209" s="1" t="s">
        <v>344</v>
      </c>
      <c r="B209" s="7">
        <v>71.599999999999994</v>
      </c>
      <c r="C209" s="2">
        <v>308.64</v>
      </c>
      <c r="D209" s="8">
        <v>104776408</v>
      </c>
      <c r="E209" s="2">
        <v>1.4561999999999999</v>
      </c>
      <c r="F209" s="2">
        <v>5.7095000000000002</v>
      </c>
      <c r="G209" s="2">
        <v>5.1082999999999998</v>
      </c>
      <c r="H209" s="2">
        <v>296.74</v>
      </c>
      <c r="I209" s="7">
        <v>3.8555999999999999</v>
      </c>
      <c r="J209" s="7">
        <v>1</v>
      </c>
      <c r="K209" s="2" t="s">
        <v>486</v>
      </c>
      <c r="L209" s="4">
        <v>208</v>
      </c>
      <c r="M209" s="4">
        <f>VLOOKUP($K209,'15.06.2020'!$K$2:$L$500,2,FALSE)</f>
        <v>206</v>
      </c>
      <c r="N209" s="4">
        <f>VLOOKUP($K209,'08.06.2020'!$K$2:$L$500,2,FALSE)</f>
        <v>202</v>
      </c>
      <c r="O209" s="4">
        <f>VLOOKUP($K209,'01.06.2020'!$K$2:$L$500,2,FALSE)</f>
        <v>196</v>
      </c>
      <c r="P209" s="4">
        <f>VLOOKUP($K209,'25.05.2020'!$K$2:$L$500,2,FALSE)</f>
        <v>204</v>
      </c>
      <c r="Q209" s="4">
        <f>VLOOKUP($K209,'18.05.2020'!$K$2:$L$500,2,FALSE)</f>
        <v>183</v>
      </c>
      <c r="R209" s="4">
        <f>VLOOKUP($K209,'11.05.2020'!$K$2:$L$500,2,FALSE)</f>
        <v>175</v>
      </c>
      <c r="S209" s="4">
        <f>VLOOKUP($K209,'04.05.2020'!$K$2:$L$500,2,FALSE)</f>
        <v>173</v>
      </c>
      <c r="T209" s="5">
        <f t="shared" si="13"/>
        <v>-2</v>
      </c>
      <c r="U209" s="5">
        <f t="shared" si="10"/>
        <v>-6</v>
      </c>
      <c r="V209" s="5">
        <f t="shared" si="11"/>
        <v>-12</v>
      </c>
      <c r="W209" s="5">
        <f t="shared" si="12"/>
        <v>-4</v>
      </c>
    </row>
    <row r="210" spans="1:23">
      <c r="A210" s="1" t="s">
        <v>345</v>
      </c>
      <c r="B210" s="7">
        <v>71.599999999999994</v>
      </c>
      <c r="C210" s="2">
        <v>157.08000000000001</v>
      </c>
      <c r="D210" s="8">
        <v>4936859</v>
      </c>
      <c r="E210" s="2">
        <v>2.0198999999999998</v>
      </c>
      <c r="F210" s="2">
        <v>6.8426</v>
      </c>
      <c r="G210" s="2">
        <v>4.8178000000000001</v>
      </c>
      <c r="H210" s="2">
        <v>149.85</v>
      </c>
      <c r="I210" s="7">
        <v>4.6026999999999996</v>
      </c>
      <c r="J210" s="7">
        <v>1</v>
      </c>
      <c r="K210" s="2" t="s">
        <v>487</v>
      </c>
      <c r="L210" s="4">
        <v>209</v>
      </c>
      <c r="M210" s="4">
        <f>VLOOKUP($K210,'15.06.2020'!$K$2:$L$500,2,FALSE)</f>
        <v>207</v>
      </c>
      <c r="N210" s="4">
        <f>VLOOKUP($K210,'08.06.2020'!$K$2:$L$500,2,FALSE)</f>
        <v>203</v>
      </c>
      <c r="O210" s="4">
        <f>VLOOKUP($K210,'01.06.2020'!$K$2:$L$500,2,FALSE)</f>
        <v>200</v>
      </c>
      <c r="P210" s="4">
        <f>VLOOKUP($K210,'25.05.2020'!$K$2:$L$500,2,FALSE)</f>
        <v>207</v>
      </c>
      <c r="Q210" s="4">
        <f>VLOOKUP($K210,'18.05.2020'!$K$2:$L$500,2,FALSE)</f>
        <v>184</v>
      </c>
      <c r="R210" s="4">
        <f>VLOOKUP($K210,'11.05.2020'!$K$2:$L$500,2,FALSE)</f>
        <v>179</v>
      </c>
      <c r="S210" s="4">
        <f>VLOOKUP($K210,'04.05.2020'!$K$2:$L$500,2,FALSE)</f>
        <v>178</v>
      </c>
      <c r="T210" s="5">
        <f t="shared" si="13"/>
        <v>-2</v>
      </c>
      <c r="U210" s="5">
        <f t="shared" ref="U210:U273" si="14">N210-$L210</f>
        <v>-6</v>
      </c>
      <c r="V210" s="5">
        <f t="shared" ref="V210:V273" si="15">O210-$L210</f>
        <v>-9</v>
      </c>
      <c r="W210" s="5">
        <f t="shared" ref="W210:W273" si="16">P210-$L210</f>
        <v>-2</v>
      </c>
    </row>
    <row r="211" spans="1:23">
      <c r="A211" s="1" t="s">
        <v>683</v>
      </c>
      <c r="B211" s="7">
        <v>71.466700000000003</v>
      </c>
      <c r="C211" s="2">
        <v>409.36</v>
      </c>
      <c r="D211" s="8">
        <v>1374595</v>
      </c>
      <c r="E211" s="2">
        <v>10.569100000000001</v>
      </c>
      <c r="F211" s="2">
        <v>1.1839999999999999</v>
      </c>
      <c r="G211" s="2">
        <v>177.23150000000001</v>
      </c>
      <c r="H211" s="2">
        <v>358.68</v>
      </c>
      <c r="I211" s="7">
        <v>12.3803</v>
      </c>
      <c r="J211" s="7">
        <v>1</v>
      </c>
      <c r="K211" s="2" t="s">
        <v>685</v>
      </c>
      <c r="L211" s="4">
        <v>210</v>
      </c>
      <c r="M211" s="4">
        <f>VLOOKUP($K211,'15.06.2020'!$K$2:$L$500,2,FALSE)</f>
        <v>235</v>
      </c>
      <c r="N211" s="4">
        <f>VLOOKUP($K211,'08.06.2020'!$K$2:$L$500,2,FALSE)</f>
        <v>252</v>
      </c>
      <c r="O211" s="4" t="e">
        <f>VLOOKUP($K211,'01.06.2020'!$K$2:$L$500,2,FALSE)</f>
        <v>#N/A</v>
      </c>
      <c r="P211" s="4" t="e">
        <f>VLOOKUP($K211,'25.05.2020'!$K$2:$L$500,2,FALSE)</f>
        <v>#N/A</v>
      </c>
      <c r="Q211" s="4" t="e">
        <f>VLOOKUP($K211,'18.05.2020'!$K$2:$L$500,2,FALSE)</f>
        <v>#N/A</v>
      </c>
      <c r="R211" s="4" t="e">
        <f>VLOOKUP($K211,'11.05.2020'!$K$2:$L$500,2,FALSE)</f>
        <v>#N/A</v>
      </c>
      <c r="S211" s="4" t="e">
        <f>VLOOKUP($K211,'04.05.2020'!$K$2:$L$500,2,FALSE)</f>
        <v>#N/A</v>
      </c>
      <c r="T211" s="5">
        <f t="shared" si="13"/>
        <v>25</v>
      </c>
      <c r="U211" s="5">
        <f t="shared" si="14"/>
        <v>42</v>
      </c>
      <c r="V211" s="5" t="e">
        <f t="shared" si="15"/>
        <v>#N/A</v>
      </c>
      <c r="W211" s="5" t="e">
        <f t="shared" si="16"/>
        <v>#N/A</v>
      </c>
    </row>
    <row r="212" spans="1:23">
      <c r="A212" s="1" t="s">
        <v>391</v>
      </c>
      <c r="B212" s="7">
        <v>71.466700000000003</v>
      </c>
      <c r="C212" s="2">
        <v>60.07</v>
      </c>
      <c r="D212" s="8">
        <v>987316</v>
      </c>
      <c r="E212" s="2">
        <v>0.80549999999999999</v>
      </c>
      <c r="F212" s="2">
        <v>4.5240999999999998</v>
      </c>
      <c r="G212" s="2">
        <v>61.131999999999998</v>
      </c>
      <c r="H212" s="2">
        <v>57.85</v>
      </c>
      <c r="I212" s="7">
        <v>3.6957</v>
      </c>
      <c r="J212" s="7">
        <v>1</v>
      </c>
      <c r="K212" s="2" t="s">
        <v>533</v>
      </c>
      <c r="L212" s="4">
        <v>211</v>
      </c>
      <c r="M212" s="4">
        <f>VLOOKUP($K212,'15.06.2020'!$K$2:$L$500,2,FALSE)</f>
        <v>214</v>
      </c>
      <c r="N212" s="4">
        <f>VLOOKUP($K212,'08.06.2020'!$K$2:$L$500,2,FALSE)</f>
        <v>211</v>
      </c>
      <c r="O212" s="4">
        <f>VLOOKUP($K212,'01.06.2020'!$K$2:$L$500,2,FALSE)</f>
        <v>212</v>
      </c>
      <c r="P212" s="4">
        <f>VLOOKUP($K212,'25.05.2020'!$K$2:$L$500,2,FALSE)</f>
        <v>227</v>
      </c>
      <c r="Q212" s="4">
        <f>VLOOKUP($K212,'18.05.2020'!$K$2:$L$500,2,FALSE)</f>
        <v>230</v>
      </c>
      <c r="R212" s="4">
        <f>VLOOKUP($K212,'11.05.2020'!$K$2:$L$500,2,FALSE)</f>
        <v>216</v>
      </c>
      <c r="S212" s="4">
        <f>VLOOKUP($K212,'04.05.2020'!$K$2:$L$500,2,FALSE)</f>
        <v>206</v>
      </c>
      <c r="T212" s="5">
        <f t="shared" si="13"/>
        <v>3</v>
      </c>
      <c r="U212" s="5">
        <f t="shared" si="14"/>
        <v>0</v>
      </c>
      <c r="V212" s="5">
        <f t="shared" si="15"/>
        <v>1</v>
      </c>
      <c r="W212" s="5">
        <f t="shared" si="16"/>
        <v>16</v>
      </c>
    </row>
    <row r="213" spans="1:23">
      <c r="A213" s="1" t="s">
        <v>383</v>
      </c>
      <c r="B213" s="7">
        <v>71.466700000000003</v>
      </c>
      <c r="C213" s="2">
        <v>295.32</v>
      </c>
      <c r="D213" s="8">
        <v>898347</v>
      </c>
      <c r="E213" s="2">
        <v>7.6631</v>
      </c>
      <c r="F213" s="2">
        <v>13.965999999999999</v>
      </c>
      <c r="G213" s="2">
        <v>30.372599999999998</v>
      </c>
      <c r="H213" s="2">
        <v>264.77999999999997</v>
      </c>
      <c r="I213" s="7">
        <v>10.3413</v>
      </c>
      <c r="J213" s="7">
        <v>1</v>
      </c>
      <c r="K213" s="2" t="s">
        <v>525</v>
      </c>
      <c r="L213" s="4">
        <v>212</v>
      </c>
      <c r="M213" s="4">
        <f>VLOOKUP($K213,'15.06.2020'!$K$2:$L$500,2,FALSE)</f>
        <v>208</v>
      </c>
      <c r="N213" s="4">
        <f>VLOOKUP($K213,'08.06.2020'!$K$2:$L$500,2,FALSE)</f>
        <v>205</v>
      </c>
      <c r="O213" s="4">
        <f>VLOOKUP($K213,'01.06.2020'!$K$2:$L$500,2,FALSE)</f>
        <v>209</v>
      </c>
      <c r="P213" s="4">
        <f>VLOOKUP($K213,'25.05.2020'!$K$2:$L$500,2,FALSE)</f>
        <v>222</v>
      </c>
      <c r="Q213" s="4">
        <f>VLOOKUP($K213,'18.05.2020'!$K$2:$L$500,2,FALSE)</f>
        <v>222</v>
      </c>
      <c r="R213" s="4">
        <f>VLOOKUP($K213,'11.05.2020'!$K$2:$L$500,2,FALSE)</f>
        <v>230</v>
      </c>
      <c r="S213" s="4">
        <f>VLOOKUP($K213,'04.05.2020'!$K$2:$L$500,2,FALSE)</f>
        <v>232</v>
      </c>
      <c r="T213" s="5">
        <f t="shared" si="13"/>
        <v>-4</v>
      </c>
      <c r="U213" s="5">
        <f t="shared" si="14"/>
        <v>-7</v>
      </c>
      <c r="V213" s="5">
        <f t="shared" si="15"/>
        <v>-3</v>
      </c>
      <c r="W213" s="5">
        <f t="shared" si="16"/>
        <v>10</v>
      </c>
    </row>
    <row r="214" spans="1:23">
      <c r="A214" s="1" t="s">
        <v>356</v>
      </c>
      <c r="B214" s="7">
        <v>71.466700000000003</v>
      </c>
      <c r="C214" s="2">
        <v>309.72000000000003</v>
      </c>
      <c r="D214" s="8">
        <v>5457010</v>
      </c>
      <c r="E214" s="2">
        <v>1.4278</v>
      </c>
      <c r="F214" s="2">
        <v>5.7100999999999997</v>
      </c>
      <c r="G214" s="2">
        <v>5.0376000000000003</v>
      </c>
      <c r="H214" s="2">
        <v>296.49</v>
      </c>
      <c r="I214" s="7">
        <v>4.2716000000000003</v>
      </c>
      <c r="J214" s="7">
        <v>1</v>
      </c>
      <c r="K214" s="2" t="s">
        <v>498</v>
      </c>
      <c r="L214" s="4">
        <v>213</v>
      </c>
      <c r="M214" s="4">
        <f>VLOOKUP($K214,'15.06.2020'!$K$2:$L$500,2,FALSE)</f>
        <v>209</v>
      </c>
      <c r="N214" s="4">
        <f>VLOOKUP($K214,'08.06.2020'!$K$2:$L$500,2,FALSE)</f>
        <v>206</v>
      </c>
      <c r="O214" s="4">
        <f>VLOOKUP($K214,'01.06.2020'!$K$2:$L$500,2,FALSE)</f>
        <v>207</v>
      </c>
      <c r="P214" s="4">
        <f>VLOOKUP($K214,'25.05.2020'!$K$2:$L$500,2,FALSE)</f>
        <v>214</v>
      </c>
      <c r="Q214" s="4">
        <f>VLOOKUP($K214,'18.05.2020'!$K$2:$L$500,2,FALSE)</f>
        <v>195</v>
      </c>
      <c r="R214" s="4">
        <f>VLOOKUP($K214,'11.05.2020'!$K$2:$L$500,2,FALSE)</f>
        <v>178</v>
      </c>
      <c r="S214" s="4">
        <f>VLOOKUP($K214,'04.05.2020'!$K$2:$L$500,2,FALSE)</f>
        <v>175</v>
      </c>
      <c r="T214" s="5">
        <f t="shared" si="13"/>
        <v>-4</v>
      </c>
      <c r="U214" s="5">
        <f t="shared" si="14"/>
        <v>-7</v>
      </c>
      <c r="V214" s="5">
        <f t="shared" si="15"/>
        <v>-6</v>
      </c>
      <c r="W214" s="5">
        <f t="shared" si="16"/>
        <v>1</v>
      </c>
    </row>
    <row r="215" spans="1:23">
      <c r="A215" s="1" t="s">
        <v>440</v>
      </c>
      <c r="B215" s="7">
        <v>71.466700000000003</v>
      </c>
      <c r="C215" s="2">
        <v>24.5</v>
      </c>
      <c r="D215" s="8">
        <v>4771082</v>
      </c>
      <c r="E215" s="2">
        <v>4.0339999999999998</v>
      </c>
      <c r="F215" s="2">
        <v>31.015999999999998</v>
      </c>
      <c r="G215" s="2">
        <v>-29.6785</v>
      </c>
      <c r="H215" s="2">
        <v>21.32</v>
      </c>
      <c r="I215" s="7">
        <v>12.9796</v>
      </c>
      <c r="J215" s="7">
        <v>1</v>
      </c>
      <c r="K215" s="2" t="s">
        <v>582</v>
      </c>
      <c r="L215" s="4">
        <v>214</v>
      </c>
      <c r="M215" s="4">
        <f>VLOOKUP($K215,'15.06.2020'!$K$2:$L$500,2,FALSE)</f>
        <v>240</v>
      </c>
      <c r="N215" s="4">
        <f>VLOOKUP($K215,'08.06.2020'!$K$2:$L$500,2,FALSE)</f>
        <v>255</v>
      </c>
      <c r="O215" s="4">
        <f>VLOOKUP($K215,'01.06.2020'!$K$2:$L$500,2,FALSE)</f>
        <v>254</v>
      </c>
      <c r="P215" s="4">
        <f>VLOOKUP($K215,'25.05.2020'!$K$2:$L$500,2,FALSE)</f>
        <v>277</v>
      </c>
      <c r="Q215" s="4">
        <f>VLOOKUP($K215,'18.05.2020'!$K$2:$L$500,2,FALSE)</f>
        <v>279</v>
      </c>
      <c r="R215" s="4">
        <f>VLOOKUP($K215,'11.05.2020'!$K$2:$L$500,2,FALSE)</f>
        <v>299</v>
      </c>
      <c r="S215" s="4">
        <f>VLOOKUP($K215,'04.05.2020'!$K$2:$L$500,2,FALSE)</f>
        <v>318</v>
      </c>
      <c r="T215" s="5">
        <f t="shared" si="13"/>
        <v>26</v>
      </c>
      <c r="U215" s="5">
        <f t="shared" si="14"/>
        <v>41</v>
      </c>
      <c r="V215" s="5">
        <f t="shared" si="15"/>
        <v>40</v>
      </c>
      <c r="W215" s="5">
        <f t="shared" si="16"/>
        <v>63</v>
      </c>
    </row>
    <row r="216" spans="1:23">
      <c r="A216" s="1" t="s">
        <v>352</v>
      </c>
      <c r="B216" s="7">
        <v>71.466700000000003</v>
      </c>
      <c r="C216" s="2">
        <v>284.97000000000003</v>
      </c>
      <c r="D216" s="8">
        <v>4755980</v>
      </c>
      <c r="E216" s="2">
        <v>1.9024000000000001</v>
      </c>
      <c r="F216" s="2">
        <v>6.1261999999999999</v>
      </c>
      <c r="G216" s="2">
        <v>5.1317000000000004</v>
      </c>
      <c r="H216" s="2">
        <v>272.77</v>
      </c>
      <c r="I216" s="7">
        <v>4.2812000000000001</v>
      </c>
      <c r="J216" s="7">
        <v>1</v>
      </c>
      <c r="K216" s="2" t="s">
        <v>494</v>
      </c>
      <c r="L216" s="4">
        <v>215</v>
      </c>
      <c r="M216" s="4">
        <f>VLOOKUP($K216,'15.06.2020'!$K$2:$L$500,2,FALSE)</f>
        <v>210</v>
      </c>
      <c r="N216" s="4">
        <f>VLOOKUP($K216,'08.06.2020'!$K$2:$L$500,2,FALSE)</f>
        <v>208</v>
      </c>
      <c r="O216" s="4">
        <f>VLOOKUP($K216,'01.06.2020'!$K$2:$L$500,2,FALSE)</f>
        <v>208</v>
      </c>
      <c r="P216" s="4">
        <f>VLOOKUP($K216,'25.05.2020'!$K$2:$L$500,2,FALSE)</f>
        <v>215</v>
      </c>
      <c r="Q216" s="4">
        <f>VLOOKUP($K216,'18.05.2020'!$K$2:$L$500,2,FALSE)</f>
        <v>191</v>
      </c>
      <c r="R216" s="4">
        <f>VLOOKUP($K216,'11.05.2020'!$K$2:$L$500,2,FALSE)</f>
        <v>180</v>
      </c>
      <c r="S216" s="4">
        <f>VLOOKUP($K216,'04.05.2020'!$K$2:$L$500,2,FALSE)</f>
        <v>179</v>
      </c>
      <c r="T216" s="5">
        <f t="shared" si="13"/>
        <v>-5</v>
      </c>
      <c r="U216" s="5">
        <f t="shared" si="14"/>
        <v>-7</v>
      </c>
      <c r="V216" s="5">
        <f t="shared" si="15"/>
        <v>-7</v>
      </c>
      <c r="W216" s="5">
        <f t="shared" si="16"/>
        <v>0</v>
      </c>
    </row>
    <row r="217" spans="1:23">
      <c r="A217" s="1" t="s">
        <v>334</v>
      </c>
      <c r="B217" s="7">
        <v>71.466700000000003</v>
      </c>
      <c r="C217" s="2">
        <v>50.78</v>
      </c>
      <c r="D217" s="8">
        <v>59582</v>
      </c>
      <c r="E217" s="2">
        <v>1.5218</v>
      </c>
      <c r="F217" s="2">
        <v>6.7502000000000004</v>
      </c>
      <c r="G217" s="2">
        <v>-2.5710000000000002</v>
      </c>
      <c r="H217" s="2">
        <v>48.73</v>
      </c>
      <c r="I217" s="7">
        <v>4.0369999999999999</v>
      </c>
      <c r="J217" s="7">
        <v>1</v>
      </c>
      <c r="K217" s="2" t="s">
        <v>476</v>
      </c>
      <c r="L217" s="4">
        <v>216</v>
      </c>
      <c r="M217" s="4">
        <f>VLOOKUP($K217,'15.06.2020'!$K$2:$L$500,2,FALSE)</f>
        <v>211</v>
      </c>
      <c r="N217" s="4">
        <f>VLOOKUP($K217,'08.06.2020'!$K$2:$L$500,2,FALSE)</f>
        <v>209</v>
      </c>
      <c r="O217" s="4">
        <f>VLOOKUP($K217,'01.06.2020'!$K$2:$L$500,2,FALSE)</f>
        <v>203</v>
      </c>
      <c r="P217" s="4">
        <f>VLOOKUP($K217,'25.05.2020'!$K$2:$L$500,2,FALSE)</f>
        <v>196</v>
      </c>
      <c r="Q217" s="4">
        <f>VLOOKUP($K217,'18.05.2020'!$K$2:$L$500,2,FALSE)</f>
        <v>173</v>
      </c>
      <c r="R217" s="4">
        <f>VLOOKUP($K217,'11.05.2020'!$K$2:$L$500,2,FALSE)</f>
        <v>171</v>
      </c>
      <c r="S217" s="4">
        <f>VLOOKUP($K217,'04.05.2020'!$K$2:$L$500,2,FALSE)</f>
        <v>171</v>
      </c>
      <c r="T217" s="5">
        <f t="shared" si="13"/>
        <v>-5</v>
      </c>
      <c r="U217" s="5">
        <f t="shared" si="14"/>
        <v>-7</v>
      </c>
      <c r="V217" s="5">
        <f t="shared" si="15"/>
        <v>-13</v>
      </c>
      <c r="W217" s="5">
        <f t="shared" si="16"/>
        <v>-20</v>
      </c>
    </row>
    <row r="218" spans="1:23">
      <c r="A218" s="1" t="s">
        <v>378</v>
      </c>
      <c r="B218" s="7">
        <v>71.333299999999994</v>
      </c>
      <c r="C218" s="2">
        <v>59.38</v>
      </c>
      <c r="D218" s="8">
        <v>69486</v>
      </c>
      <c r="E218" s="2">
        <v>3.6480999999999999</v>
      </c>
      <c r="F218" s="2">
        <v>8.9541000000000004</v>
      </c>
      <c r="G218" s="2">
        <v>20.202400000000001</v>
      </c>
      <c r="H218" s="2">
        <v>56.010100000000001</v>
      </c>
      <c r="I218" s="7">
        <v>5.6750999999999996</v>
      </c>
      <c r="J218" s="7">
        <v>1</v>
      </c>
      <c r="K218" s="2" t="s">
        <v>520</v>
      </c>
      <c r="L218" s="4">
        <v>217</v>
      </c>
      <c r="M218" s="4">
        <f>VLOOKUP($K218,'15.06.2020'!$K$2:$L$500,2,FALSE)</f>
        <v>213</v>
      </c>
      <c r="N218" s="4">
        <f>VLOOKUP($K218,'08.06.2020'!$K$2:$L$500,2,FALSE)</f>
        <v>210</v>
      </c>
      <c r="O218" s="4">
        <f>VLOOKUP($K218,'01.06.2020'!$K$2:$L$500,2,FALSE)</f>
        <v>210</v>
      </c>
      <c r="P218" s="4">
        <f>VLOOKUP($K218,'25.05.2020'!$K$2:$L$500,2,FALSE)</f>
        <v>228</v>
      </c>
      <c r="Q218" s="4">
        <f>VLOOKUP($K218,'18.05.2020'!$K$2:$L$500,2,FALSE)</f>
        <v>217</v>
      </c>
      <c r="R218" s="4">
        <f>VLOOKUP($K218,'11.05.2020'!$K$2:$L$500,2,FALSE)</f>
        <v>207</v>
      </c>
      <c r="S218" s="4">
        <f>VLOOKUP($K218,'04.05.2020'!$K$2:$L$500,2,FALSE)</f>
        <v>200</v>
      </c>
      <c r="T218" s="5">
        <f t="shared" si="13"/>
        <v>-4</v>
      </c>
      <c r="U218" s="5">
        <f t="shared" si="14"/>
        <v>-7</v>
      </c>
      <c r="V218" s="5">
        <f t="shared" si="15"/>
        <v>-7</v>
      </c>
      <c r="W218" s="5">
        <f t="shared" si="16"/>
        <v>11</v>
      </c>
    </row>
    <row r="219" spans="1:23">
      <c r="A219" s="1" t="s">
        <v>444</v>
      </c>
      <c r="B219" s="7">
        <v>71.333299999999994</v>
      </c>
      <c r="C219" s="2">
        <v>30.6</v>
      </c>
      <c r="D219" s="8">
        <v>713226</v>
      </c>
      <c r="E219" s="2">
        <v>3.0303</v>
      </c>
      <c r="F219" s="2">
        <v>14.994400000000001</v>
      </c>
      <c r="G219" s="2">
        <v>1.6274</v>
      </c>
      <c r="H219" s="2">
        <v>28.48</v>
      </c>
      <c r="I219" s="7">
        <v>6.9280999999999997</v>
      </c>
      <c r="J219" s="7">
        <v>1</v>
      </c>
      <c r="K219" s="2" t="s">
        <v>586</v>
      </c>
      <c r="L219" s="4">
        <v>218</v>
      </c>
      <c r="M219" s="4">
        <f>VLOOKUP($K219,'15.06.2020'!$K$2:$L$500,2,FALSE)</f>
        <v>215</v>
      </c>
      <c r="N219" s="4">
        <f>VLOOKUP($K219,'08.06.2020'!$K$2:$L$500,2,FALSE)</f>
        <v>213</v>
      </c>
      <c r="O219" s="4">
        <f>VLOOKUP($K219,'01.06.2020'!$K$2:$L$500,2,FALSE)</f>
        <v>235</v>
      </c>
      <c r="P219" s="4">
        <f>VLOOKUP($K219,'25.05.2020'!$K$2:$L$500,2,FALSE)</f>
        <v>282</v>
      </c>
      <c r="Q219" s="4">
        <f>VLOOKUP($K219,'18.05.2020'!$K$2:$L$500,2,FALSE)</f>
        <v>283</v>
      </c>
      <c r="R219" s="4">
        <f>VLOOKUP($K219,'11.05.2020'!$K$2:$L$500,2,FALSE)</f>
        <v>312</v>
      </c>
      <c r="S219" s="4">
        <f>VLOOKUP($K219,'04.05.2020'!$K$2:$L$500,2,FALSE)</f>
        <v>326</v>
      </c>
      <c r="T219" s="5">
        <f t="shared" si="13"/>
        <v>-3</v>
      </c>
      <c r="U219" s="5">
        <f t="shared" si="14"/>
        <v>-5</v>
      </c>
      <c r="V219" s="5">
        <f t="shared" si="15"/>
        <v>17</v>
      </c>
      <c r="W219" s="5">
        <f t="shared" si="16"/>
        <v>64</v>
      </c>
    </row>
    <row r="220" spans="1:23">
      <c r="A220" s="1" t="s">
        <v>403</v>
      </c>
      <c r="B220" s="7">
        <v>71.2</v>
      </c>
      <c r="C220" s="2">
        <v>52.77</v>
      </c>
      <c r="D220" s="8">
        <v>105417</v>
      </c>
      <c r="E220" s="2">
        <v>-3.8622999999999998</v>
      </c>
      <c r="F220" s="2">
        <v>-0.37759999999999999</v>
      </c>
      <c r="G220" s="2">
        <v>-12.6325</v>
      </c>
      <c r="H220" s="2">
        <v>52.99</v>
      </c>
      <c r="I220" s="7">
        <v>-0.41689999999999999</v>
      </c>
      <c r="J220" s="7">
        <v>0</v>
      </c>
      <c r="K220" s="2" t="s">
        <v>545</v>
      </c>
      <c r="L220" s="4">
        <v>219</v>
      </c>
      <c r="M220" s="4">
        <f>VLOOKUP($K220,'15.06.2020'!$K$2:$L$500,2,FALSE)</f>
        <v>223</v>
      </c>
      <c r="N220" s="4">
        <f>VLOOKUP($K220,'08.06.2020'!$K$2:$L$500,2,FALSE)</f>
        <v>229</v>
      </c>
      <c r="O220" s="4">
        <f>VLOOKUP($K220,'01.06.2020'!$K$2:$L$500,2,FALSE)</f>
        <v>231</v>
      </c>
      <c r="P220" s="4">
        <f>VLOOKUP($K220,'25.05.2020'!$K$2:$L$500,2,FALSE)</f>
        <v>235</v>
      </c>
      <c r="Q220" s="4">
        <f>VLOOKUP($K220,'18.05.2020'!$K$2:$L$500,2,FALSE)</f>
        <v>242</v>
      </c>
      <c r="R220" s="4">
        <f>VLOOKUP($K220,'11.05.2020'!$K$2:$L$500,2,FALSE)</f>
        <v>256</v>
      </c>
      <c r="S220" s="4">
        <f>VLOOKUP($K220,'04.05.2020'!$K$2:$L$500,2,FALSE)</f>
        <v>278</v>
      </c>
      <c r="T220" s="5">
        <f t="shared" si="13"/>
        <v>4</v>
      </c>
      <c r="U220" s="5">
        <f t="shared" si="14"/>
        <v>10</v>
      </c>
      <c r="V220" s="5">
        <f t="shared" si="15"/>
        <v>12</v>
      </c>
      <c r="W220" s="5">
        <f t="shared" si="16"/>
        <v>16</v>
      </c>
    </row>
    <row r="221" spans="1:23">
      <c r="A221" s="1" t="s">
        <v>338</v>
      </c>
      <c r="B221" s="7">
        <v>71.2</v>
      </c>
      <c r="C221" s="2">
        <v>136.9</v>
      </c>
      <c r="D221" s="8">
        <v>1339524</v>
      </c>
      <c r="E221" s="2">
        <v>6.6364999999999998</v>
      </c>
      <c r="F221" s="2">
        <v>8.2384000000000004</v>
      </c>
      <c r="G221" s="2">
        <v>46.151400000000002</v>
      </c>
      <c r="H221" s="2">
        <v>123.14</v>
      </c>
      <c r="I221" s="7">
        <v>10.0511</v>
      </c>
      <c r="J221" s="7">
        <v>1</v>
      </c>
      <c r="K221" s="2" t="s">
        <v>480</v>
      </c>
      <c r="L221" s="4">
        <v>220</v>
      </c>
      <c r="M221" s="4">
        <f>VLOOKUP($K221,'15.06.2020'!$K$2:$L$500,2,FALSE)</f>
        <v>218</v>
      </c>
      <c r="N221" s="4">
        <f>VLOOKUP($K221,'08.06.2020'!$K$2:$L$500,2,FALSE)</f>
        <v>214</v>
      </c>
      <c r="O221" s="4">
        <f>VLOOKUP($K221,'01.06.2020'!$K$2:$L$500,2,FALSE)</f>
        <v>206</v>
      </c>
      <c r="P221" s="4">
        <f>VLOOKUP($K221,'25.05.2020'!$K$2:$L$500,2,FALSE)</f>
        <v>202</v>
      </c>
      <c r="Q221" s="4">
        <f>VLOOKUP($K221,'18.05.2020'!$K$2:$L$500,2,FALSE)</f>
        <v>177</v>
      </c>
      <c r="R221" s="4">
        <f>VLOOKUP($K221,'11.05.2020'!$K$2:$L$500,2,FALSE)</f>
        <v>162</v>
      </c>
      <c r="S221" s="4">
        <f>VLOOKUP($K221,'04.05.2020'!$K$2:$L$500,2,FALSE)</f>
        <v>160</v>
      </c>
      <c r="T221" s="5">
        <f t="shared" si="13"/>
        <v>-2</v>
      </c>
      <c r="U221" s="5">
        <f t="shared" si="14"/>
        <v>-6</v>
      </c>
      <c r="V221" s="5">
        <f t="shared" si="15"/>
        <v>-14</v>
      </c>
      <c r="W221" s="5">
        <f t="shared" si="16"/>
        <v>-18</v>
      </c>
    </row>
    <row r="222" spans="1:23">
      <c r="A222" s="1" t="s">
        <v>365</v>
      </c>
      <c r="B222" s="7">
        <v>71.2</v>
      </c>
      <c r="C222" s="2">
        <v>93.92</v>
      </c>
      <c r="D222" s="8">
        <v>36204508</v>
      </c>
      <c r="E222" s="2">
        <v>10.7547</v>
      </c>
      <c r="F222" s="2">
        <v>22.7392</v>
      </c>
      <c r="G222" s="2">
        <v>48.302500000000002</v>
      </c>
      <c r="H222" s="2">
        <v>80.06</v>
      </c>
      <c r="I222" s="7">
        <v>14.757199999999999</v>
      </c>
      <c r="J222" s="7">
        <v>1</v>
      </c>
      <c r="K222" s="2" t="s">
        <v>507</v>
      </c>
      <c r="L222" s="4">
        <v>221</v>
      </c>
      <c r="M222" s="4">
        <f>VLOOKUP($K222,'15.06.2020'!$K$2:$L$500,2,FALSE)</f>
        <v>219</v>
      </c>
      <c r="N222" s="4">
        <f>VLOOKUP($K222,'08.06.2020'!$K$2:$L$500,2,FALSE)</f>
        <v>215</v>
      </c>
      <c r="O222" s="4">
        <f>VLOOKUP($K222,'01.06.2020'!$K$2:$L$500,2,FALSE)</f>
        <v>215</v>
      </c>
      <c r="P222" s="4">
        <f>VLOOKUP($K222,'25.05.2020'!$K$2:$L$500,2,FALSE)</f>
        <v>224</v>
      </c>
      <c r="Q222" s="4">
        <f>VLOOKUP($K222,'18.05.2020'!$K$2:$L$500,2,FALSE)</f>
        <v>204</v>
      </c>
      <c r="R222" s="4">
        <f>VLOOKUP($K222,'11.05.2020'!$K$2:$L$500,2,FALSE)</f>
        <v>195</v>
      </c>
      <c r="S222" s="4">
        <f>VLOOKUP($K222,'04.05.2020'!$K$2:$L$500,2,FALSE)</f>
        <v>186</v>
      </c>
      <c r="T222" s="5">
        <f t="shared" si="13"/>
        <v>-2</v>
      </c>
      <c r="U222" s="5">
        <f t="shared" si="14"/>
        <v>-6</v>
      </c>
      <c r="V222" s="5">
        <f t="shared" si="15"/>
        <v>-6</v>
      </c>
      <c r="W222" s="5">
        <f t="shared" si="16"/>
        <v>3</v>
      </c>
    </row>
    <row r="223" spans="1:23">
      <c r="A223" s="1" t="s">
        <v>364</v>
      </c>
      <c r="B223" s="7">
        <v>71.2</v>
      </c>
      <c r="C223" s="2">
        <v>109.71</v>
      </c>
      <c r="D223" s="8">
        <v>365065</v>
      </c>
      <c r="E223" s="2">
        <v>4.3167999999999997</v>
      </c>
      <c r="F223" s="2">
        <v>17.512899999999998</v>
      </c>
      <c r="G223" s="2">
        <v>63.991</v>
      </c>
      <c r="H223" s="2">
        <v>100.74</v>
      </c>
      <c r="I223" s="7">
        <v>8.1760999999999999</v>
      </c>
      <c r="J223" s="7">
        <v>1</v>
      </c>
      <c r="K223" s="2" t="s">
        <v>506</v>
      </c>
      <c r="L223" s="4">
        <v>222</v>
      </c>
      <c r="M223" s="4">
        <f>VLOOKUP($K223,'15.06.2020'!$K$2:$L$500,2,FALSE)</f>
        <v>220</v>
      </c>
      <c r="N223" s="4">
        <f>VLOOKUP($K223,'08.06.2020'!$K$2:$L$500,2,FALSE)</f>
        <v>216</v>
      </c>
      <c r="O223" s="4">
        <f>VLOOKUP($K223,'01.06.2020'!$K$2:$L$500,2,FALSE)</f>
        <v>214</v>
      </c>
      <c r="P223" s="4">
        <f>VLOOKUP($K223,'25.05.2020'!$K$2:$L$500,2,FALSE)</f>
        <v>223</v>
      </c>
      <c r="Q223" s="4">
        <f>VLOOKUP($K223,'18.05.2020'!$K$2:$L$500,2,FALSE)</f>
        <v>203</v>
      </c>
      <c r="R223" s="4">
        <f>VLOOKUP($K223,'11.05.2020'!$K$2:$L$500,2,FALSE)</f>
        <v>188</v>
      </c>
      <c r="S223" s="4">
        <f>VLOOKUP($K223,'04.05.2020'!$K$2:$L$500,2,FALSE)</f>
        <v>184</v>
      </c>
      <c r="T223" s="5">
        <f t="shared" si="13"/>
        <v>-2</v>
      </c>
      <c r="U223" s="5">
        <f t="shared" si="14"/>
        <v>-6</v>
      </c>
      <c r="V223" s="5">
        <f t="shared" si="15"/>
        <v>-8</v>
      </c>
      <c r="W223" s="5">
        <f t="shared" si="16"/>
        <v>1</v>
      </c>
    </row>
    <row r="224" spans="1:23">
      <c r="A224" s="1" t="s">
        <v>386</v>
      </c>
      <c r="B224" s="7">
        <v>71.2</v>
      </c>
      <c r="C224" s="2">
        <v>87.79</v>
      </c>
      <c r="D224" s="8">
        <v>38413</v>
      </c>
      <c r="E224" s="2">
        <v>4.9867999999999997</v>
      </c>
      <c r="F224" s="2">
        <v>3.0398999999999998</v>
      </c>
      <c r="G224" s="2">
        <v>8.7521000000000004</v>
      </c>
      <c r="H224" s="2">
        <v>82</v>
      </c>
      <c r="I224" s="7">
        <v>6.5952999999999999</v>
      </c>
      <c r="J224" s="7">
        <v>1</v>
      </c>
      <c r="K224" s="2" t="s">
        <v>528</v>
      </c>
      <c r="L224" s="4">
        <v>223</v>
      </c>
      <c r="M224" s="4">
        <f>VLOOKUP($K224,'15.06.2020'!$K$2:$L$500,2,FALSE)</f>
        <v>221</v>
      </c>
      <c r="N224" s="4">
        <f>VLOOKUP($K224,'08.06.2020'!$K$2:$L$500,2,FALSE)</f>
        <v>217</v>
      </c>
      <c r="O224" s="4">
        <f>VLOOKUP($K224,'01.06.2020'!$K$2:$L$500,2,FALSE)</f>
        <v>213</v>
      </c>
      <c r="P224" s="4">
        <f>VLOOKUP($K224,'25.05.2020'!$K$2:$L$500,2,FALSE)</f>
        <v>232</v>
      </c>
      <c r="Q224" s="4">
        <f>VLOOKUP($K224,'18.05.2020'!$K$2:$L$500,2,FALSE)</f>
        <v>225</v>
      </c>
      <c r="R224" s="4">
        <f>VLOOKUP($K224,'11.05.2020'!$K$2:$L$500,2,FALSE)</f>
        <v>213</v>
      </c>
      <c r="S224" s="4">
        <f>VLOOKUP($K224,'04.05.2020'!$K$2:$L$500,2,FALSE)</f>
        <v>201</v>
      </c>
      <c r="T224" s="5">
        <f t="shared" si="13"/>
        <v>-2</v>
      </c>
      <c r="U224" s="5">
        <f t="shared" si="14"/>
        <v>-6</v>
      </c>
      <c r="V224" s="5">
        <f t="shared" si="15"/>
        <v>-10</v>
      </c>
      <c r="W224" s="5">
        <f t="shared" si="16"/>
        <v>9</v>
      </c>
    </row>
    <row r="225" spans="1:23">
      <c r="A225" s="1" t="s">
        <v>687</v>
      </c>
      <c r="B225" s="7">
        <v>71.066699999999997</v>
      </c>
      <c r="C225" s="2">
        <v>149</v>
      </c>
      <c r="D225" s="8">
        <v>2511009</v>
      </c>
      <c r="E225" s="2">
        <v>1.3536999999999999</v>
      </c>
      <c r="F225" s="2">
        <v>11.9459</v>
      </c>
      <c r="G225" s="2">
        <v>-11.182600000000001</v>
      </c>
      <c r="H225" s="2">
        <v>142.44</v>
      </c>
      <c r="I225" s="7">
        <v>4.4027000000000003</v>
      </c>
      <c r="J225" s="7">
        <v>1</v>
      </c>
      <c r="K225" s="2" t="s">
        <v>696</v>
      </c>
      <c r="L225" s="4">
        <v>224</v>
      </c>
      <c r="M225" s="4">
        <f>VLOOKUP($K225,'15.06.2020'!$K$2:$L$500,2,FALSE)</f>
        <v>244</v>
      </c>
      <c r="N225" s="4" t="e">
        <f>VLOOKUP($K225,'08.06.2020'!$K$2:$L$500,2,FALSE)</f>
        <v>#N/A</v>
      </c>
      <c r="O225" s="4" t="e">
        <f>VLOOKUP($K225,'01.06.2020'!$K$2:$L$500,2,FALSE)</f>
        <v>#N/A</v>
      </c>
      <c r="P225" s="4" t="e">
        <f>VLOOKUP($K225,'25.05.2020'!$K$2:$L$500,2,FALSE)</f>
        <v>#N/A</v>
      </c>
      <c r="Q225" s="4" t="e">
        <f>VLOOKUP($K225,'18.05.2020'!$K$2:$L$500,2,FALSE)</f>
        <v>#N/A</v>
      </c>
      <c r="R225" s="4" t="e">
        <f>VLOOKUP($K225,'11.05.2020'!$K$2:$L$500,2,FALSE)</f>
        <v>#N/A</v>
      </c>
      <c r="S225" s="4" t="e">
        <f>VLOOKUP($K225,'04.05.2020'!$K$2:$L$500,2,FALSE)</f>
        <v>#N/A</v>
      </c>
      <c r="T225" s="5">
        <f t="shared" si="13"/>
        <v>20</v>
      </c>
      <c r="U225" s="5" t="e">
        <f t="shared" si="14"/>
        <v>#N/A</v>
      </c>
      <c r="V225" s="5" t="e">
        <f t="shared" si="15"/>
        <v>#N/A</v>
      </c>
      <c r="W225" s="5" t="e">
        <f t="shared" si="16"/>
        <v>#N/A</v>
      </c>
    </row>
    <row r="226" spans="1:23">
      <c r="A226" s="1" t="s">
        <v>415</v>
      </c>
      <c r="B226" s="7">
        <v>71.066699999999997</v>
      </c>
      <c r="C226" s="2">
        <v>112.48</v>
      </c>
      <c r="D226" s="8">
        <v>305207</v>
      </c>
      <c r="E226" s="2">
        <v>-0.17749999999999999</v>
      </c>
      <c r="F226" s="2">
        <v>9.8009000000000004</v>
      </c>
      <c r="G226" s="2">
        <v>-9.6763999999999992</v>
      </c>
      <c r="H226" s="2">
        <v>108.34</v>
      </c>
      <c r="I226" s="7">
        <v>3.6806999999999999</v>
      </c>
      <c r="J226" s="7">
        <v>1</v>
      </c>
      <c r="K226" s="2" t="s">
        <v>557</v>
      </c>
      <c r="L226" s="4">
        <v>225</v>
      </c>
      <c r="M226" s="4">
        <f>VLOOKUP($K226,'15.06.2020'!$K$2:$L$500,2,FALSE)</f>
        <v>222</v>
      </c>
      <c r="N226" s="4">
        <f>VLOOKUP($K226,'08.06.2020'!$K$2:$L$500,2,FALSE)</f>
        <v>218</v>
      </c>
      <c r="O226" s="4">
        <f>VLOOKUP($K226,'01.06.2020'!$K$2:$L$500,2,FALSE)</f>
        <v>232</v>
      </c>
      <c r="P226" s="4">
        <f>VLOOKUP($K226,'25.05.2020'!$K$2:$L$500,2,FALSE)</f>
        <v>253</v>
      </c>
      <c r="Q226" s="4">
        <f>VLOOKUP($K226,'18.05.2020'!$K$2:$L$500,2,FALSE)</f>
        <v>254</v>
      </c>
      <c r="R226" s="4">
        <f>VLOOKUP($K226,'11.05.2020'!$K$2:$L$500,2,FALSE)</f>
        <v>266</v>
      </c>
      <c r="S226" s="4">
        <f>VLOOKUP($K226,'04.05.2020'!$K$2:$L$500,2,FALSE)</f>
        <v>296</v>
      </c>
      <c r="T226" s="5">
        <f t="shared" si="13"/>
        <v>-3</v>
      </c>
      <c r="U226" s="5">
        <f t="shared" si="14"/>
        <v>-7</v>
      </c>
      <c r="V226" s="5">
        <f t="shared" si="15"/>
        <v>7</v>
      </c>
      <c r="W226" s="5">
        <f t="shared" si="16"/>
        <v>28</v>
      </c>
    </row>
    <row r="227" spans="1:23">
      <c r="A227" s="1" t="s">
        <v>688</v>
      </c>
      <c r="B227" s="7">
        <v>71.066699999999997</v>
      </c>
      <c r="C227" s="2">
        <v>114.65</v>
      </c>
      <c r="D227" s="8">
        <v>465095</v>
      </c>
      <c r="E227" s="2">
        <v>11.995699999999999</v>
      </c>
      <c r="F227" s="2">
        <v>14.7303</v>
      </c>
      <c r="G227" s="2">
        <v>13.7965</v>
      </c>
      <c r="H227" s="2">
        <v>98.76</v>
      </c>
      <c r="I227" s="7">
        <v>13.8596</v>
      </c>
      <c r="J227" s="7">
        <v>1</v>
      </c>
      <c r="K227" s="2" t="s">
        <v>697</v>
      </c>
      <c r="L227" s="4">
        <v>226</v>
      </c>
      <c r="M227" s="4">
        <f>VLOOKUP($K227,'15.06.2020'!$K$2:$L$500,2,FALSE)</f>
        <v>250</v>
      </c>
      <c r="N227" s="4" t="e">
        <f>VLOOKUP($K227,'08.06.2020'!$K$2:$L$500,2,FALSE)</f>
        <v>#N/A</v>
      </c>
      <c r="O227" s="4" t="e">
        <f>VLOOKUP($K227,'01.06.2020'!$K$2:$L$500,2,FALSE)</f>
        <v>#N/A</v>
      </c>
      <c r="P227" s="4" t="e">
        <f>VLOOKUP($K227,'25.05.2020'!$K$2:$L$500,2,FALSE)</f>
        <v>#N/A</v>
      </c>
      <c r="Q227" s="4" t="e">
        <f>VLOOKUP($K227,'18.05.2020'!$K$2:$L$500,2,FALSE)</f>
        <v>#N/A</v>
      </c>
      <c r="R227" s="4" t="e">
        <f>VLOOKUP($K227,'11.05.2020'!$K$2:$L$500,2,FALSE)</f>
        <v>#N/A</v>
      </c>
      <c r="S227" s="4" t="e">
        <f>VLOOKUP($K227,'04.05.2020'!$K$2:$L$500,2,FALSE)</f>
        <v>#N/A</v>
      </c>
      <c r="T227" s="5">
        <f t="shared" si="13"/>
        <v>24</v>
      </c>
      <c r="U227" s="5" t="e">
        <f t="shared" si="14"/>
        <v>#N/A</v>
      </c>
      <c r="V227" s="5" t="e">
        <f t="shared" si="15"/>
        <v>#N/A</v>
      </c>
      <c r="W227" s="5" t="e">
        <f t="shared" si="16"/>
        <v>#N/A</v>
      </c>
    </row>
    <row r="228" spans="1:23">
      <c r="A228" s="1" t="s">
        <v>263</v>
      </c>
      <c r="B228" s="7">
        <v>71.066699999999997</v>
      </c>
      <c r="C228" s="2">
        <v>138.88</v>
      </c>
      <c r="D228" s="8">
        <v>1812412</v>
      </c>
      <c r="E228" s="2">
        <v>-1.2233000000000001</v>
      </c>
      <c r="F228" s="2">
        <v>1.3501000000000001</v>
      </c>
      <c r="G228" s="2">
        <v>-16.1403</v>
      </c>
      <c r="H228" s="2">
        <v>135.38839999999999</v>
      </c>
      <c r="I228" s="7">
        <v>2.5141</v>
      </c>
      <c r="J228" s="7">
        <v>0</v>
      </c>
      <c r="K228" s="2" t="s">
        <v>282</v>
      </c>
      <c r="L228" s="4">
        <v>227</v>
      </c>
      <c r="M228" s="4">
        <f>VLOOKUP($K228,'15.06.2020'!$K$2:$L$500,2,FALSE)</f>
        <v>217</v>
      </c>
      <c r="N228" s="4">
        <f>VLOOKUP($K228,'08.06.2020'!$K$2:$L$500,2,FALSE)</f>
        <v>199</v>
      </c>
      <c r="O228" s="4">
        <f>VLOOKUP($K228,'01.06.2020'!$K$2:$L$500,2,FALSE)</f>
        <v>174</v>
      </c>
      <c r="P228" s="4">
        <f>VLOOKUP($K228,'25.05.2020'!$K$2:$L$500,2,FALSE)</f>
        <v>165</v>
      </c>
      <c r="Q228" s="4">
        <f>VLOOKUP($K228,'18.05.2020'!$K$2:$L$500,2,FALSE)</f>
        <v>145</v>
      </c>
      <c r="R228" s="4">
        <f>VLOOKUP($K228,'11.05.2020'!$K$2:$L$500,2,FALSE)</f>
        <v>145</v>
      </c>
      <c r="S228" s="4">
        <f>VLOOKUP($K228,'04.05.2020'!$K$2:$L$500,2,FALSE)</f>
        <v>142</v>
      </c>
      <c r="T228" s="5">
        <f t="shared" si="13"/>
        <v>-10</v>
      </c>
      <c r="U228" s="5">
        <f t="shared" si="14"/>
        <v>-28</v>
      </c>
      <c r="V228" s="5">
        <f t="shared" si="15"/>
        <v>-53</v>
      </c>
      <c r="W228" s="5">
        <f t="shared" si="16"/>
        <v>-62</v>
      </c>
    </row>
    <row r="229" spans="1:23">
      <c r="A229" s="1" t="s">
        <v>360</v>
      </c>
      <c r="B229" s="7">
        <v>71.066699999999997</v>
      </c>
      <c r="C229" s="2">
        <v>142.19999999999999</v>
      </c>
      <c r="D229" s="8">
        <v>462172</v>
      </c>
      <c r="E229" s="2">
        <v>11.041700000000001</v>
      </c>
      <c r="F229" s="2">
        <v>17.676300000000001</v>
      </c>
      <c r="G229" s="2">
        <v>46.582799999999999</v>
      </c>
      <c r="H229" s="2">
        <v>123.2509</v>
      </c>
      <c r="I229" s="7">
        <v>13.325699999999999</v>
      </c>
      <c r="J229" s="7">
        <v>1</v>
      </c>
      <c r="K229" s="2" t="s">
        <v>502</v>
      </c>
      <c r="L229" s="4">
        <v>228</v>
      </c>
      <c r="M229" s="4">
        <f>VLOOKUP($K229,'15.06.2020'!$K$2:$L$500,2,FALSE)</f>
        <v>224</v>
      </c>
      <c r="N229" s="4">
        <f>VLOOKUP($K229,'08.06.2020'!$K$2:$L$500,2,FALSE)</f>
        <v>220</v>
      </c>
      <c r="O229" s="4">
        <f>VLOOKUP($K229,'01.06.2020'!$K$2:$L$500,2,FALSE)</f>
        <v>219</v>
      </c>
      <c r="P229" s="4">
        <f>VLOOKUP($K229,'25.05.2020'!$K$2:$L$500,2,FALSE)</f>
        <v>220</v>
      </c>
      <c r="Q229" s="4">
        <f>VLOOKUP($K229,'18.05.2020'!$K$2:$L$500,2,FALSE)</f>
        <v>199</v>
      </c>
      <c r="R229" s="4">
        <f>VLOOKUP($K229,'11.05.2020'!$K$2:$L$500,2,FALSE)</f>
        <v>181</v>
      </c>
      <c r="S229" s="4">
        <f>VLOOKUP($K229,'04.05.2020'!$K$2:$L$500,2,FALSE)</f>
        <v>174</v>
      </c>
      <c r="T229" s="5">
        <f t="shared" si="13"/>
        <v>-4</v>
      </c>
      <c r="U229" s="5">
        <f t="shared" si="14"/>
        <v>-8</v>
      </c>
      <c r="V229" s="5">
        <f t="shared" si="15"/>
        <v>-9</v>
      </c>
      <c r="W229" s="5">
        <f t="shared" si="16"/>
        <v>-8</v>
      </c>
    </row>
    <row r="230" spans="1:23">
      <c r="A230" s="1" t="s">
        <v>370</v>
      </c>
      <c r="B230" s="7">
        <v>71.066699999999997</v>
      </c>
      <c r="C230" s="2">
        <v>186.95</v>
      </c>
      <c r="D230" s="8">
        <v>7316925</v>
      </c>
      <c r="E230" s="2">
        <v>6.7614999999999998</v>
      </c>
      <c r="F230" s="2">
        <v>6.1974999999999998</v>
      </c>
      <c r="G230" s="2">
        <v>22.542000000000002</v>
      </c>
      <c r="H230" s="2">
        <v>167</v>
      </c>
      <c r="I230" s="7">
        <v>10.6713</v>
      </c>
      <c r="J230" s="7">
        <v>1</v>
      </c>
      <c r="K230" s="2" t="s">
        <v>512</v>
      </c>
      <c r="L230" s="4">
        <v>229</v>
      </c>
      <c r="M230" s="4">
        <f>VLOOKUP($K230,'15.06.2020'!$K$2:$L$500,2,FALSE)</f>
        <v>225</v>
      </c>
      <c r="N230" s="4">
        <f>VLOOKUP($K230,'08.06.2020'!$K$2:$L$500,2,FALSE)</f>
        <v>221</v>
      </c>
      <c r="O230" s="4">
        <f>VLOOKUP($K230,'01.06.2020'!$K$2:$L$500,2,FALSE)</f>
        <v>216</v>
      </c>
      <c r="P230" s="4">
        <f>VLOOKUP($K230,'25.05.2020'!$K$2:$L$500,2,FALSE)</f>
        <v>229</v>
      </c>
      <c r="Q230" s="4">
        <f>VLOOKUP($K230,'18.05.2020'!$K$2:$L$500,2,FALSE)</f>
        <v>209</v>
      </c>
      <c r="R230" s="4">
        <f>VLOOKUP($K230,'11.05.2020'!$K$2:$L$500,2,FALSE)</f>
        <v>198</v>
      </c>
      <c r="S230" s="4">
        <f>VLOOKUP($K230,'04.05.2020'!$K$2:$L$500,2,FALSE)</f>
        <v>192</v>
      </c>
      <c r="T230" s="5">
        <f t="shared" si="13"/>
        <v>-4</v>
      </c>
      <c r="U230" s="5">
        <f t="shared" si="14"/>
        <v>-8</v>
      </c>
      <c r="V230" s="5">
        <f t="shared" si="15"/>
        <v>-13</v>
      </c>
      <c r="W230" s="5">
        <f t="shared" si="16"/>
        <v>0</v>
      </c>
    </row>
    <row r="231" spans="1:23">
      <c r="A231" s="1" t="s">
        <v>390</v>
      </c>
      <c r="B231" s="7">
        <v>71.066699999999997</v>
      </c>
      <c r="C231" s="2">
        <v>128.61000000000001</v>
      </c>
      <c r="D231" s="8">
        <v>1272843</v>
      </c>
      <c r="E231" s="2">
        <v>6.3507999999999996</v>
      </c>
      <c r="F231" s="2">
        <v>12.6281</v>
      </c>
      <c r="G231" s="2">
        <v>20.128900000000002</v>
      </c>
      <c r="H231" s="2">
        <v>117.13</v>
      </c>
      <c r="I231" s="7">
        <v>8.9261999999999997</v>
      </c>
      <c r="J231" s="7">
        <v>1</v>
      </c>
      <c r="K231" s="2" t="s">
        <v>532</v>
      </c>
      <c r="L231" s="4">
        <v>230</v>
      </c>
      <c r="M231" s="4">
        <f>VLOOKUP($K231,'15.06.2020'!$K$2:$L$500,2,FALSE)</f>
        <v>226</v>
      </c>
      <c r="N231" s="4">
        <f>VLOOKUP($K231,'08.06.2020'!$K$2:$L$500,2,FALSE)</f>
        <v>223</v>
      </c>
      <c r="O231" s="4">
        <f>VLOOKUP($K231,'01.06.2020'!$K$2:$L$500,2,FALSE)</f>
        <v>220</v>
      </c>
      <c r="P231" s="4">
        <f>VLOOKUP($K231,'25.05.2020'!$K$2:$L$500,2,FALSE)</f>
        <v>226</v>
      </c>
      <c r="Q231" s="4">
        <f>VLOOKUP($K231,'18.05.2020'!$K$2:$L$500,2,FALSE)</f>
        <v>229</v>
      </c>
      <c r="R231" s="4">
        <f>VLOOKUP($K231,'11.05.2020'!$K$2:$L$500,2,FALSE)</f>
        <v>242</v>
      </c>
      <c r="S231" s="4">
        <f>VLOOKUP($K231,'04.05.2020'!$K$2:$L$500,2,FALSE)</f>
        <v>247</v>
      </c>
      <c r="T231" s="5">
        <f t="shared" si="13"/>
        <v>-4</v>
      </c>
      <c r="U231" s="5">
        <f t="shared" si="14"/>
        <v>-7</v>
      </c>
      <c r="V231" s="5">
        <f t="shared" si="15"/>
        <v>-10</v>
      </c>
      <c r="W231" s="5">
        <f t="shared" si="16"/>
        <v>-4</v>
      </c>
    </row>
    <row r="232" spans="1:23">
      <c r="A232" s="1" t="s">
        <v>396</v>
      </c>
      <c r="B232" s="7">
        <v>70.933300000000003</v>
      </c>
      <c r="C232" s="2">
        <v>53.08</v>
      </c>
      <c r="D232" s="8">
        <v>2118671</v>
      </c>
      <c r="E232" s="2">
        <v>7.8422999999999998</v>
      </c>
      <c r="F232" s="2">
        <v>22.728300000000001</v>
      </c>
      <c r="G232" s="2">
        <v>59.303699999999999</v>
      </c>
      <c r="H232" s="2">
        <v>47.03</v>
      </c>
      <c r="I232" s="7">
        <v>11.3979</v>
      </c>
      <c r="J232" s="7">
        <v>1</v>
      </c>
      <c r="K232" s="2" t="s">
        <v>538</v>
      </c>
      <c r="L232" s="4">
        <v>231</v>
      </c>
      <c r="M232" s="4">
        <f>VLOOKUP($K232,'15.06.2020'!$K$2:$L$500,2,FALSE)</f>
        <v>227</v>
      </c>
      <c r="N232" s="4">
        <f>VLOOKUP($K232,'08.06.2020'!$K$2:$L$500,2,FALSE)</f>
        <v>225</v>
      </c>
      <c r="O232" s="4">
        <f>VLOOKUP($K232,'01.06.2020'!$K$2:$L$500,2,FALSE)</f>
        <v>224</v>
      </c>
      <c r="P232" s="4">
        <f>VLOOKUP($K232,'25.05.2020'!$K$2:$L$500,2,FALSE)</f>
        <v>241</v>
      </c>
      <c r="Q232" s="4">
        <f>VLOOKUP($K232,'18.05.2020'!$K$2:$L$500,2,FALSE)</f>
        <v>235</v>
      </c>
      <c r="R232" s="4">
        <f>VLOOKUP($K232,'11.05.2020'!$K$2:$L$500,2,FALSE)</f>
        <v>225</v>
      </c>
      <c r="S232" s="4">
        <f>VLOOKUP($K232,'04.05.2020'!$K$2:$L$500,2,FALSE)</f>
        <v>213</v>
      </c>
      <c r="T232" s="5">
        <f t="shared" si="13"/>
        <v>-4</v>
      </c>
      <c r="U232" s="5">
        <f t="shared" si="14"/>
        <v>-6</v>
      </c>
      <c r="V232" s="5">
        <f t="shared" si="15"/>
        <v>-7</v>
      </c>
      <c r="W232" s="5">
        <f t="shared" si="16"/>
        <v>10</v>
      </c>
    </row>
    <row r="233" spans="1:23">
      <c r="A233" s="1" t="s">
        <v>407</v>
      </c>
      <c r="B233" s="7">
        <v>70.933300000000003</v>
      </c>
      <c r="C233" s="2">
        <v>68.03</v>
      </c>
      <c r="D233" s="8">
        <v>1206665</v>
      </c>
      <c r="E233" s="2">
        <v>8.9875000000000007</v>
      </c>
      <c r="F233" s="2">
        <v>13.724500000000001</v>
      </c>
      <c r="G233" s="2">
        <v>51.886600000000001</v>
      </c>
      <c r="H233" s="2">
        <v>60.610900000000001</v>
      </c>
      <c r="I233" s="7">
        <v>10.9056</v>
      </c>
      <c r="J233" s="7">
        <v>1</v>
      </c>
      <c r="K233" s="2" t="s">
        <v>549</v>
      </c>
      <c r="L233" s="4">
        <v>232</v>
      </c>
      <c r="M233" s="4">
        <f>VLOOKUP($K233,'15.06.2020'!$K$2:$L$500,2,FALSE)</f>
        <v>228</v>
      </c>
      <c r="N233" s="4">
        <f>VLOOKUP($K233,'08.06.2020'!$K$2:$L$500,2,FALSE)</f>
        <v>226</v>
      </c>
      <c r="O233" s="4">
        <f>VLOOKUP($K233,'01.06.2020'!$K$2:$L$500,2,FALSE)</f>
        <v>222</v>
      </c>
      <c r="P233" s="4">
        <f>VLOOKUP($K233,'25.05.2020'!$K$2:$L$500,2,FALSE)</f>
        <v>244</v>
      </c>
      <c r="Q233" s="4">
        <f>VLOOKUP($K233,'18.05.2020'!$K$2:$L$500,2,FALSE)</f>
        <v>246</v>
      </c>
      <c r="R233" s="4">
        <f>VLOOKUP($K233,'11.05.2020'!$K$2:$L$500,2,FALSE)</f>
        <v>240</v>
      </c>
      <c r="S233" s="4">
        <f>VLOOKUP($K233,'04.05.2020'!$K$2:$L$500,2,FALSE)</f>
        <v>231</v>
      </c>
      <c r="T233" s="5">
        <f t="shared" si="13"/>
        <v>-4</v>
      </c>
      <c r="U233" s="5">
        <f t="shared" si="14"/>
        <v>-6</v>
      </c>
      <c r="V233" s="5">
        <f t="shared" si="15"/>
        <v>-10</v>
      </c>
      <c r="W233" s="5">
        <f t="shared" si="16"/>
        <v>12</v>
      </c>
    </row>
    <row r="234" spans="1:23">
      <c r="A234" s="1" t="s">
        <v>381</v>
      </c>
      <c r="B234" s="7">
        <v>70.933300000000003</v>
      </c>
      <c r="C234" s="2">
        <v>206.67</v>
      </c>
      <c r="D234" s="8">
        <v>1069485</v>
      </c>
      <c r="E234" s="2">
        <v>1.5427999999999999</v>
      </c>
      <c r="F234" s="2">
        <v>16.126300000000001</v>
      </c>
      <c r="G234" s="2">
        <v>18.388000000000002</v>
      </c>
      <c r="H234" s="2">
        <v>195</v>
      </c>
      <c r="I234" s="7">
        <v>5.6467000000000001</v>
      </c>
      <c r="J234" s="7">
        <v>1</v>
      </c>
      <c r="K234" s="2" t="s">
        <v>523</v>
      </c>
      <c r="L234" s="4">
        <v>233</v>
      </c>
      <c r="M234" s="4">
        <f>VLOOKUP($K234,'15.06.2020'!$K$2:$L$500,2,FALSE)</f>
        <v>255</v>
      </c>
      <c r="N234" s="4">
        <f>VLOOKUP($K234,'08.06.2020'!$K$2:$L$500,2,FALSE)</f>
        <v>257</v>
      </c>
      <c r="O234" s="4">
        <f>VLOOKUP($K234,'01.06.2020'!$K$2:$L$500,2,FALSE)</f>
        <v>245</v>
      </c>
      <c r="P234" s="4">
        <f>VLOOKUP($K234,'25.05.2020'!$K$2:$L$500,2,FALSE)</f>
        <v>246</v>
      </c>
      <c r="Q234" s="4">
        <f>VLOOKUP($K234,'18.05.2020'!$K$2:$L$500,2,FALSE)</f>
        <v>220</v>
      </c>
      <c r="R234" s="4">
        <f>VLOOKUP($K234,'11.05.2020'!$K$2:$L$500,2,FALSE)</f>
        <v>212</v>
      </c>
      <c r="S234" s="4">
        <f>VLOOKUP($K234,'04.05.2020'!$K$2:$L$500,2,FALSE)</f>
        <v>199</v>
      </c>
      <c r="T234" s="5">
        <f t="shared" si="13"/>
        <v>22</v>
      </c>
      <c r="U234" s="5">
        <f t="shared" si="14"/>
        <v>24</v>
      </c>
      <c r="V234" s="5">
        <f t="shared" si="15"/>
        <v>12</v>
      </c>
      <c r="W234" s="5">
        <f t="shared" si="16"/>
        <v>13</v>
      </c>
    </row>
    <row r="235" spans="1:23">
      <c r="A235" s="1" t="s">
        <v>431</v>
      </c>
      <c r="B235" s="7">
        <v>70.933300000000003</v>
      </c>
      <c r="C235" s="2">
        <v>46.74</v>
      </c>
      <c r="D235" s="8">
        <v>2611293</v>
      </c>
      <c r="E235" s="2">
        <v>-1.7447999999999999</v>
      </c>
      <c r="F235" s="2">
        <v>23.097200000000001</v>
      </c>
      <c r="G235" s="2">
        <v>-7.7925000000000004</v>
      </c>
      <c r="H235" s="2">
        <v>45.029899999999998</v>
      </c>
      <c r="I235" s="7">
        <v>3.6587999999999998</v>
      </c>
      <c r="J235" s="7">
        <v>1</v>
      </c>
      <c r="K235" s="2" t="s">
        <v>573</v>
      </c>
      <c r="L235" s="4">
        <v>234</v>
      </c>
      <c r="M235" s="4">
        <f>VLOOKUP($K235,'15.06.2020'!$K$2:$L$500,2,FALSE)</f>
        <v>229</v>
      </c>
      <c r="N235" s="4">
        <f>VLOOKUP($K235,'08.06.2020'!$K$2:$L$500,2,FALSE)</f>
        <v>237</v>
      </c>
      <c r="O235" s="4">
        <f>VLOOKUP($K235,'01.06.2020'!$K$2:$L$500,2,FALSE)</f>
        <v>252</v>
      </c>
      <c r="P235" s="4">
        <f>VLOOKUP($K235,'25.05.2020'!$K$2:$L$500,2,FALSE)</f>
        <v>269</v>
      </c>
      <c r="Q235" s="4">
        <f>VLOOKUP($K235,'18.05.2020'!$K$2:$L$500,2,FALSE)</f>
        <v>270</v>
      </c>
      <c r="R235" s="4">
        <f>VLOOKUP($K235,'11.05.2020'!$K$2:$L$500,2,FALSE)</f>
        <v>287</v>
      </c>
      <c r="S235" s="4">
        <f>VLOOKUP($K235,'04.05.2020'!$K$2:$L$500,2,FALSE)</f>
        <v>313</v>
      </c>
      <c r="T235" s="5">
        <f t="shared" si="13"/>
        <v>-5</v>
      </c>
      <c r="U235" s="5">
        <f t="shared" si="14"/>
        <v>3</v>
      </c>
      <c r="V235" s="5">
        <f t="shared" si="15"/>
        <v>18</v>
      </c>
      <c r="W235" s="5">
        <f t="shared" si="16"/>
        <v>35</v>
      </c>
    </row>
    <row r="236" spans="1:23">
      <c r="A236" s="1" t="s">
        <v>375</v>
      </c>
      <c r="B236" s="7">
        <v>70.933300000000003</v>
      </c>
      <c r="C236" s="2">
        <v>141.9</v>
      </c>
      <c r="D236" s="8">
        <v>401177</v>
      </c>
      <c r="E236" s="2">
        <v>1.6694</v>
      </c>
      <c r="F236" s="2">
        <v>5.4705000000000004</v>
      </c>
      <c r="G236" s="2">
        <v>8.9862000000000002</v>
      </c>
      <c r="H236" s="2">
        <v>135.91999999999999</v>
      </c>
      <c r="I236" s="7">
        <v>4.2141999999999999</v>
      </c>
      <c r="J236" s="7">
        <v>1</v>
      </c>
      <c r="K236" s="2" t="s">
        <v>517</v>
      </c>
      <c r="L236" s="4">
        <v>235</v>
      </c>
      <c r="M236" s="4">
        <f>VLOOKUP($K236,'15.06.2020'!$K$2:$L$500,2,FALSE)</f>
        <v>230</v>
      </c>
      <c r="N236" s="4">
        <f>VLOOKUP($K236,'08.06.2020'!$K$2:$L$500,2,FALSE)</f>
        <v>228</v>
      </c>
      <c r="O236" s="4">
        <f>VLOOKUP($K236,'01.06.2020'!$K$2:$L$500,2,FALSE)</f>
        <v>223</v>
      </c>
      <c r="P236" s="4">
        <f>VLOOKUP($K236,'25.05.2020'!$K$2:$L$500,2,FALSE)</f>
        <v>234</v>
      </c>
      <c r="Q236" s="4">
        <f>VLOOKUP($K236,'18.05.2020'!$K$2:$L$500,2,FALSE)</f>
        <v>214</v>
      </c>
      <c r="R236" s="4">
        <f>VLOOKUP($K236,'11.05.2020'!$K$2:$L$500,2,FALSE)</f>
        <v>209</v>
      </c>
      <c r="S236" s="4">
        <f>VLOOKUP($K236,'04.05.2020'!$K$2:$L$500,2,FALSE)</f>
        <v>196</v>
      </c>
      <c r="T236" s="5">
        <f t="shared" si="13"/>
        <v>-5</v>
      </c>
      <c r="U236" s="5">
        <f t="shared" si="14"/>
        <v>-7</v>
      </c>
      <c r="V236" s="5">
        <f t="shared" si="15"/>
        <v>-12</v>
      </c>
      <c r="W236" s="5">
        <f t="shared" si="16"/>
        <v>-1</v>
      </c>
    </row>
    <row r="237" spans="1:23">
      <c r="A237" s="1" t="s">
        <v>409</v>
      </c>
      <c r="B237" s="7">
        <v>70.933300000000003</v>
      </c>
      <c r="C237" s="2">
        <v>221.84</v>
      </c>
      <c r="D237" s="8">
        <v>343873</v>
      </c>
      <c r="E237" s="2">
        <v>3.6635</v>
      </c>
      <c r="F237" s="2">
        <v>9.9252000000000002</v>
      </c>
      <c r="G237" s="2">
        <v>73.992199999999997</v>
      </c>
      <c r="H237" s="2">
        <v>208.54</v>
      </c>
      <c r="I237" s="7">
        <v>5.9953000000000003</v>
      </c>
      <c r="J237" s="7">
        <v>1</v>
      </c>
      <c r="K237" s="2" t="s">
        <v>551</v>
      </c>
      <c r="L237" s="4">
        <v>236</v>
      </c>
      <c r="M237" s="4">
        <f>VLOOKUP($K237,'15.06.2020'!$K$2:$L$500,2,FALSE)</f>
        <v>232</v>
      </c>
      <c r="N237" s="4">
        <f>VLOOKUP($K237,'08.06.2020'!$K$2:$L$500,2,FALSE)</f>
        <v>230</v>
      </c>
      <c r="O237" s="4">
        <f>VLOOKUP($K237,'01.06.2020'!$K$2:$L$500,2,FALSE)</f>
        <v>225</v>
      </c>
      <c r="P237" s="4">
        <f>VLOOKUP($K237,'25.05.2020'!$K$2:$L$500,2,FALSE)</f>
        <v>248</v>
      </c>
      <c r="Q237" s="4">
        <f>VLOOKUP($K237,'18.05.2020'!$K$2:$L$500,2,FALSE)</f>
        <v>248</v>
      </c>
      <c r="R237" s="4">
        <f>VLOOKUP($K237,'11.05.2020'!$K$2:$L$500,2,FALSE)</f>
        <v>261</v>
      </c>
      <c r="S237" s="4">
        <f>VLOOKUP($K237,'04.05.2020'!$K$2:$L$500,2,FALSE)</f>
        <v>282</v>
      </c>
      <c r="T237" s="5">
        <f t="shared" si="13"/>
        <v>-4</v>
      </c>
      <c r="U237" s="5">
        <f t="shared" si="14"/>
        <v>-6</v>
      </c>
      <c r="V237" s="5">
        <f t="shared" si="15"/>
        <v>-11</v>
      </c>
      <c r="W237" s="5">
        <f t="shared" si="16"/>
        <v>12</v>
      </c>
    </row>
    <row r="238" spans="1:23">
      <c r="A238" s="1" t="s">
        <v>689</v>
      </c>
      <c r="B238" s="7">
        <v>70.933300000000003</v>
      </c>
      <c r="C238" s="2">
        <v>95.78</v>
      </c>
      <c r="D238" s="8">
        <v>7120283</v>
      </c>
      <c r="E238" s="2">
        <v>-0.67410000000000003</v>
      </c>
      <c r="F238" s="2">
        <v>4.6661999999999999</v>
      </c>
      <c r="G238" s="2">
        <v>13.3491</v>
      </c>
      <c r="H238" s="2">
        <v>93.44</v>
      </c>
      <c r="I238" s="7">
        <v>2.4430999999999998</v>
      </c>
      <c r="J238" s="7">
        <v>1</v>
      </c>
      <c r="K238" s="2" t="s">
        <v>694</v>
      </c>
      <c r="L238" s="4">
        <v>237</v>
      </c>
      <c r="M238" s="4">
        <f>VLOOKUP($K238,'15.06.2020'!$K$2:$L$500,2,FALSE)</f>
        <v>258</v>
      </c>
      <c r="N238" s="4" t="e">
        <f>VLOOKUP($K238,'08.06.2020'!$K$2:$L$500,2,FALSE)</f>
        <v>#N/A</v>
      </c>
      <c r="O238" s="4" t="e">
        <f>VLOOKUP($K238,'01.06.2020'!$K$2:$L$500,2,FALSE)</f>
        <v>#N/A</v>
      </c>
      <c r="P238" s="4" t="e">
        <f>VLOOKUP($K238,'25.05.2020'!$K$2:$L$500,2,FALSE)</f>
        <v>#N/A</v>
      </c>
      <c r="Q238" s="4" t="e">
        <f>VLOOKUP($K238,'18.05.2020'!$K$2:$L$500,2,FALSE)</f>
        <v>#N/A</v>
      </c>
      <c r="R238" s="4" t="e">
        <f>VLOOKUP($K238,'11.05.2020'!$K$2:$L$500,2,FALSE)</f>
        <v>#N/A</v>
      </c>
      <c r="S238" s="4" t="e">
        <f>VLOOKUP($K238,'04.05.2020'!$K$2:$L$500,2,FALSE)</f>
        <v>#N/A</v>
      </c>
      <c r="T238" s="5">
        <f t="shared" si="13"/>
        <v>21</v>
      </c>
      <c r="U238" s="5" t="e">
        <f t="shared" si="14"/>
        <v>#N/A</v>
      </c>
      <c r="V238" s="5" t="e">
        <f t="shared" si="15"/>
        <v>#N/A</v>
      </c>
      <c r="W238" s="5" t="e">
        <f t="shared" si="16"/>
        <v>#N/A</v>
      </c>
    </row>
    <row r="239" spans="1:23">
      <c r="A239" s="1" t="s">
        <v>691</v>
      </c>
      <c r="B239" s="7">
        <v>70.933300000000003</v>
      </c>
      <c r="C239" s="2">
        <v>5.47</v>
      </c>
      <c r="D239" s="8">
        <v>296273</v>
      </c>
      <c r="E239" s="2">
        <v>10.0604</v>
      </c>
      <c r="F239" s="2">
        <v>40.256399999999999</v>
      </c>
      <c r="G239" s="2">
        <v>98.909099999999995</v>
      </c>
      <c r="H239" s="2">
        <v>3.34</v>
      </c>
      <c r="I239" s="7">
        <v>38.939700000000002</v>
      </c>
      <c r="J239" s="7">
        <v>1</v>
      </c>
      <c r="K239" s="2" t="s">
        <v>698</v>
      </c>
      <c r="L239" s="4">
        <v>238</v>
      </c>
      <c r="M239" s="4">
        <f>VLOOKUP($K239,'15.06.2020'!$K$2:$L$500,2,FALSE)</f>
        <v>251</v>
      </c>
      <c r="N239" s="4" t="e">
        <f>VLOOKUP($K239,'08.06.2020'!$K$2:$L$500,2,FALSE)</f>
        <v>#N/A</v>
      </c>
      <c r="O239" s="4" t="e">
        <f>VLOOKUP($K239,'01.06.2020'!$K$2:$L$500,2,FALSE)</f>
        <v>#N/A</v>
      </c>
      <c r="P239" s="4" t="e">
        <f>VLOOKUP($K239,'25.05.2020'!$K$2:$L$500,2,FALSE)</f>
        <v>#N/A</v>
      </c>
      <c r="Q239" s="4" t="e">
        <f>VLOOKUP($K239,'18.05.2020'!$K$2:$L$500,2,FALSE)</f>
        <v>#N/A</v>
      </c>
      <c r="R239" s="4" t="e">
        <f>VLOOKUP($K239,'11.05.2020'!$K$2:$L$500,2,FALSE)</f>
        <v>#N/A</v>
      </c>
      <c r="S239" s="4" t="e">
        <f>VLOOKUP($K239,'04.05.2020'!$K$2:$L$500,2,FALSE)</f>
        <v>#N/A</v>
      </c>
      <c r="T239" s="5">
        <f t="shared" si="13"/>
        <v>13</v>
      </c>
      <c r="U239" s="5" t="e">
        <f t="shared" si="14"/>
        <v>#N/A</v>
      </c>
      <c r="V239" s="5" t="e">
        <f t="shared" si="15"/>
        <v>#N/A</v>
      </c>
      <c r="W239" s="5" t="e">
        <f t="shared" si="16"/>
        <v>#N/A</v>
      </c>
    </row>
    <row r="240" spans="1:23">
      <c r="A240" s="1" t="s">
        <v>412</v>
      </c>
      <c r="B240" s="7">
        <v>70.8</v>
      </c>
      <c r="C240" s="2">
        <v>2675.01</v>
      </c>
      <c r="D240" s="8">
        <v>3897419</v>
      </c>
      <c r="E240" s="2">
        <v>5.1075999999999997</v>
      </c>
      <c r="F240" s="2">
        <v>9.2139000000000006</v>
      </c>
      <c r="G240" s="2">
        <v>39.767499999999998</v>
      </c>
      <c r="H240" s="2">
        <v>2503.3501000000001</v>
      </c>
      <c r="I240" s="7">
        <v>6.4172000000000002</v>
      </c>
      <c r="J240" s="7">
        <v>1</v>
      </c>
      <c r="K240" s="2" t="s">
        <v>554</v>
      </c>
      <c r="L240" s="4">
        <v>239</v>
      </c>
      <c r="M240" s="4">
        <f>VLOOKUP($K240,'15.06.2020'!$K$2:$L$500,2,FALSE)</f>
        <v>234</v>
      </c>
      <c r="N240" s="4">
        <f>VLOOKUP($K240,'08.06.2020'!$K$2:$L$500,2,FALSE)</f>
        <v>231</v>
      </c>
      <c r="O240" s="4">
        <f>VLOOKUP($K240,'01.06.2020'!$K$2:$L$500,2,FALSE)</f>
        <v>227</v>
      </c>
      <c r="P240" s="4">
        <f>VLOOKUP($K240,'25.05.2020'!$K$2:$L$500,2,FALSE)</f>
        <v>250</v>
      </c>
      <c r="Q240" s="4">
        <f>VLOOKUP($K240,'18.05.2020'!$K$2:$L$500,2,FALSE)</f>
        <v>251</v>
      </c>
      <c r="R240" s="4">
        <f>VLOOKUP($K240,'11.05.2020'!$K$2:$L$500,2,FALSE)</f>
        <v>268</v>
      </c>
      <c r="S240" s="4">
        <f>VLOOKUP($K240,'04.05.2020'!$K$2:$L$500,2,FALSE)</f>
        <v>290</v>
      </c>
      <c r="T240" s="5">
        <f t="shared" si="13"/>
        <v>-5</v>
      </c>
      <c r="U240" s="5">
        <f t="shared" si="14"/>
        <v>-8</v>
      </c>
      <c r="V240" s="5">
        <f t="shared" si="15"/>
        <v>-12</v>
      </c>
      <c r="W240" s="5">
        <f t="shared" si="16"/>
        <v>11</v>
      </c>
    </row>
    <row r="241" spans="1:23">
      <c r="A241" s="1" t="s">
        <v>394</v>
      </c>
      <c r="B241" s="7">
        <v>70.8</v>
      </c>
      <c r="C241" s="2">
        <v>32.409999999999997</v>
      </c>
      <c r="D241" s="8">
        <v>211382</v>
      </c>
      <c r="E241" s="2">
        <v>2.8235999999999999</v>
      </c>
      <c r="F241" s="2">
        <v>5.6044</v>
      </c>
      <c r="G241" s="2">
        <v>7.4245999999999999</v>
      </c>
      <c r="H241" s="2">
        <v>30.44</v>
      </c>
      <c r="I241" s="7">
        <v>6.0784000000000002</v>
      </c>
      <c r="J241" s="7">
        <v>1</v>
      </c>
      <c r="K241" s="2" t="s">
        <v>536</v>
      </c>
      <c r="L241" s="4">
        <v>240</v>
      </c>
      <c r="M241" s="4">
        <f>VLOOKUP($K241,'15.06.2020'!$K$2:$L$500,2,FALSE)</f>
        <v>236</v>
      </c>
      <c r="N241" s="4">
        <f>VLOOKUP($K241,'08.06.2020'!$K$2:$L$500,2,FALSE)</f>
        <v>232</v>
      </c>
      <c r="O241" s="4">
        <f>VLOOKUP($K241,'01.06.2020'!$K$2:$L$500,2,FALSE)</f>
        <v>228</v>
      </c>
      <c r="P241" s="4">
        <f>VLOOKUP($K241,'25.05.2020'!$K$2:$L$500,2,FALSE)</f>
        <v>251</v>
      </c>
      <c r="Q241" s="4">
        <f>VLOOKUP($K241,'18.05.2020'!$K$2:$L$500,2,FALSE)</f>
        <v>233</v>
      </c>
      <c r="R241" s="4">
        <f>VLOOKUP($K241,'11.05.2020'!$K$2:$L$500,2,FALSE)</f>
        <v>237</v>
      </c>
      <c r="S241" s="4">
        <f>VLOOKUP($K241,'04.05.2020'!$K$2:$L$500,2,FALSE)</f>
        <v>230</v>
      </c>
      <c r="T241" s="5">
        <f t="shared" si="13"/>
        <v>-4</v>
      </c>
      <c r="U241" s="5">
        <f t="shared" si="14"/>
        <v>-8</v>
      </c>
      <c r="V241" s="5">
        <f t="shared" si="15"/>
        <v>-12</v>
      </c>
      <c r="W241" s="5">
        <f t="shared" si="16"/>
        <v>11</v>
      </c>
    </row>
    <row r="242" spans="1:23">
      <c r="A242" s="1" t="s">
        <v>399</v>
      </c>
      <c r="B242" s="7">
        <v>70.8</v>
      </c>
      <c r="C242" s="2">
        <v>79.510000000000005</v>
      </c>
      <c r="D242" s="8">
        <v>99704</v>
      </c>
      <c r="E242" s="2">
        <v>3.4882</v>
      </c>
      <c r="F242" s="2">
        <v>8.7688000000000006</v>
      </c>
      <c r="G242" s="2">
        <v>20.087599999999998</v>
      </c>
      <c r="H242" s="2">
        <v>75.3</v>
      </c>
      <c r="I242" s="7">
        <v>5.2949000000000002</v>
      </c>
      <c r="J242" s="7">
        <v>1</v>
      </c>
      <c r="K242" s="2" t="s">
        <v>541</v>
      </c>
      <c r="L242" s="4">
        <v>241</v>
      </c>
      <c r="M242" s="4">
        <f>VLOOKUP($K242,'15.06.2020'!$K$2:$L$500,2,FALSE)</f>
        <v>237</v>
      </c>
      <c r="N242" s="4">
        <f>VLOOKUP($K242,'08.06.2020'!$K$2:$L$500,2,FALSE)</f>
        <v>233</v>
      </c>
      <c r="O242" s="4">
        <f>VLOOKUP($K242,'01.06.2020'!$K$2:$L$500,2,FALSE)</f>
        <v>233</v>
      </c>
      <c r="P242" s="4">
        <f>VLOOKUP($K242,'25.05.2020'!$K$2:$L$500,2,FALSE)</f>
        <v>254</v>
      </c>
      <c r="Q242" s="4">
        <f>VLOOKUP($K242,'18.05.2020'!$K$2:$L$500,2,FALSE)</f>
        <v>238</v>
      </c>
      <c r="R242" s="4">
        <f>VLOOKUP($K242,'11.05.2020'!$K$2:$L$500,2,FALSE)</f>
        <v>231</v>
      </c>
      <c r="S242" s="4">
        <f>VLOOKUP($K242,'04.05.2020'!$K$2:$L$500,2,FALSE)</f>
        <v>223</v>
      </c>
      <c r="T242" s="5">
        <f t="shared" si="13"/>
        <v>-4</v>
      </c>
      <c r="U242" s="5">
        <f t="shared" si="14"/>
        <v>-8</v>
      </c>
      <c r="V242" s="5">
        <f t="shared" si="15"/>
        <v>-8</v>
      </c>
      <c r="W242" s="5">
        <f t="shared" si="16"/>
        <v>13</v>
      </c>
    </row>
    <row r="243" spans="1:23">
      <c r="A243" s="1" t="s">
        <v>361</v>
      </c>
      <c r="B243" s="7">
        <v>70.8</v>
      </c>
      <c r="C243" s="2">
        <v>55.32</v>
      </c>
      <c r="D243" s="8">
        <v>34685</v>
      </c>
      <c r="E243" s="2">
        <v>1.3557999999999999</v>
      </c>
      <c r="F243" s="2">
        <v>7.7271000000000001</v>
      </c>
      <c r="G243" s="2">
        <v>3.2090000000000001</v>
      </c>
      <c r="H243" s="2">
        <v>53</v>
      </c>
      <c r="I243" s="7">
        <v>4.1938000000000004</v>
      </c>
      <c r="J243" s="7">
        <v>1</v>
      </c>
      <c r="K243" s="2" t="s">
        <v>503</v>
      </c>
      <c r="L243" s="4">
        <v>242</v>
      </c>
      <c r="M243" s="4">
        <f>VLOOKUP($K243,'15.06.2020'!$K$2:$L$500,2,FALSE)</f>
        <v>238</v>
      </c>
      <c r="N243" s="4">
        <f>VLOOKUP($K243,'08.06.2020'!$K$2:$L$500,2,FALSE)</f>
        <v>234</v>
      </c>
      <c r="O243" s="4">
        <f>VLOOKUP($K243,'01.06.2020'!$K$2:$L$500,2,FALSE)</f>
        <v>217</v>
      </c>
      <c r="P243" s="4">
        <f>VLOOKUP($K243,'25.05.2020'!$K$2:$L$500,2,FALSE)</f>
        <v>221</v>
      </c>
      <c r="Q243" s="4">
        <f>VLOOKUP($K243,'18.05.2020'!$K$2:$L$500,2,FALSE)</f>
        <v>200</v>
      </c>
      <c r="R243" s="4">
        <f>VLOOKUP($K243,'11.05.2020'!$K$2:$L$500,2,FALSE)</f>
        <v>202</v>
      </c>
      <c r="S243" s="4">
        <f>VLOOKUP($K243,'04.05.2020'!$K$2:$L$500,2,FALSE)</f>
        <v>191</v>
      </c>
      <c r="T243" s="5">
        <f t="shared" si="13"/>
        <v>-4</v>
      </c>
      <c r="U243" s="5">
        <f t="shared" si="14"/>
        <v>-8</v>
      </c>
      <c r="V243" s="5">
        <f t="shared" si="15"/>
        <v>-25</v>
      </c>
      <c r="W243" s="5">
        <f t="shared" si="16"/>
        <v>-21</v>
      </c>
    </row>
    <row r="244" spans="1:23">
      <c r="A244" s="1" t="s">
        <v>374</v>
      </c>
      <c r="B244" s="7">
        <v>70.8</v>
      </c>
      <c r="C244" s="2">
        <v>31.8</v>
      </c>
      <c r="D244" s="8">
        <v>3673419</v>
      </c>
      <c r="E244" s="2">
        <v>9.0908999999999995</v>
      </c>
      <c r="F244" s="2">
        <v>22.9223</v>
      </c>
      <c r="G244" s="2">
        <v>32.005000000000003</v>
      </c>
      <c r="H244" s="2">
        <v>27.95</v>
      </c>
      <c r="I244" s="7">
        <v>12.1069</v>
      </c>
      <c r="J244" s="7">
        <v>1</v>
      </c>
      <c r="K244" s="2" t="s">
        <v>516</v>
      </c>
      <c r="L244" s="4">
        <v>243</v>
      </c>
      <c r="M244" s="4">
        <f>VLOOKUP($K244,'15.06.2020'!$K$2:$L$500,2,FALSE)</f>
        <v>246</v>
      </c>
      <c r="N244" s="4">
        <f>VLOOKUP($K244,'08.06.2020'!$K$2:$L$500,2,FALSE)</f>
        <v>242</v>
      </c>
      <c r="O244" s="4">
        <f>VLOOKUP($K244,'01.06.2020'!$K$2:$L$500,2,FALSE)</f>
        <v>242</v>
      </c>
      <c r="P244" s="4">
        <f>VLOOKUP($K244,'25.05.2020'!$K$2:$L$500,2,FALSE)</f>
        <v>238</v>
      </c>
      <c r="Q244" s="4">
        <f>VLOOKUP($K244,'18.05.2020'!$K$2:$L$500,2,FALSE)</f>
        <v>213</v>
      </c>
      <c r="R244" s="4">
        <f>VLOOKUP($K244,'11.05.2020'!$K$2:$L$500,2,FALSE)</f>
        <v>214</v>
      </c>
      <c r="S244" s="4">
        <f>VLOOKUP($K244,'04.05.2020'!$K$2:$L$500,2,FALSE)</f>
        <v>202</v>
      </c>
      <c r="T244" s="5">
        <f t="shared" si="13"/>
        <v>3</v>
      </c>
      <c r="U244" s="5">
        <f t="shared" si="14"/>
        <v>-1</v>
      </c>
      <c r="V244" s="5">
        <f t="shared" si="15"/>
        <v>-1</v>
      </c>
      <c r="W244" s="5">
        <f t="shared" si="16"/>
        <v>-5</v>
      </c>
    </row>
    <row r="245" spans="1:23">
      <c r="A245" s="1" t="s">
        <v>355</v>
      </c>
      <c r="B245" s="7">
        <v>70.8</v>
      </c>
      <c r="C245" s="2">
        <v>67.16</v>
      </c>
      <c r="D245" s="8">
        <v>204720</v>
      </c>
      <c r="E245" s="2">
        <v>-4.3714000000000004</v>
      </c>
      <c r="F245" s="2">
        <v>-5.1412000000000004</v>
      </c>
      <c r="G245" s="2">
        <v>4.7411000000000003</v>
      </c>
      <c r="H245" s="2">
        <v>68.020099999999999</v>
      </c>
      <c r="I245" s="7">
        <v>-1.2806999999999999</v>
      </c>
      <c r="J245" s="7">
        <v>0</v>
      </c>
      <c r="K245" s="2" t="s">
        <v>497</v>
      </c>
      <c r="L245" s="4">
        <v>244</v>
      </c>
      <c r="M245" s="4">
        <f>VLOOKUP($K245,'15.06.2020'!$K$2:$L$500,2,FALSE)</f>
        <v>231</v>
      </c>
      <c r="N245" s="4">
        <f>VLOOKUP($K245,'08.06.2020'!$K$2:$L$500,2,FALSE)</f>
        <v>219</v>
      </c>
      <c r="O245" s="4">
        <f>VLOOKUP($K245,'01.06.2020'!$K$2:$L$500,2,FALSE)</f>
        <v>211</v>
      </c>
      <c r="P245" s="4">
        <f>VLOOKUP($K245,'25.05.2020'!$K$2:$L$500,2,FALSE)</f>
        <v>191</v>
      </c>
      <c r="Q245" s="4">
        <f>VLOOKUP($K245,'18.05.2020'!$K$2:$L$500,2,FALSE)</f>
        <v>194</v>
      </c>
      <c r="R245" s="4">
        <f>VLOOKUP($K245,'11.05.2020'!$K$2:$L$500,2,FALSE)</f>
        <v>191</v>
      </c>
      <c r="S245" s="4">
        <f>VLOOKUP($K245,'04.05.2020'!$K$2:$L$500,2,FALSE)</f>
        <v>204</v>
      </c>
      <c r="T245" s="5">
        <f t="shared" si="13"/>
        <v>-13</v>
      </c>
      <c r="U245" s="5">
        <f t="shared" si="14"/>
        <v>-25</v>
      </c>
      <c r="V245" s="5">
        <f t="shared" si="15"/>
        <v>-33</v>
      </c>
      <c r="W245" s="5">
        <f t="shared" si="16"/>
        <v>-53</v>
      </c>
    </row>
    <row r="246" spans="1:23">
      <c r="A246" s="1" t="s">
        <v>411</v>
      </c>
      <c r="B246" s="7">
        <v>70.8</v>
      </c>
      <c r="C246" s="2">
        <v>453.72</v>
      </c>
      <c r="D246" s="8">
        <v>5894101</v>
      </c>
      <c r="E246" s="2">
        <v>8.5273000000000003</v>
      </c>
      <c r="F246" s="2">
        <v>0.59419999999999995</v>
      </c>
      <c r="G246" s="2">
        <v>22.283300000000001</v>
      </c>
      <c r="H246" s="2">
        <v>412.45</v>
      </c>
      <c r="I246" s="7">
        <v>9.0959000000000003</v>
      </c>
      <c r="J246" s="7">
        <v>1</v>
      </c>
      <c r="K246" s="2" t="s">
        <v>553</v>
      </c>
      <c r="L246" s="4">
        <v>245</v>
      </c>
      <c r="M246" s="4">
        <f>VLOOKUP($K246,'15.06.2020'!$K$2:$L$500,2,FALSE)</f>
        <v>239</v>
      </c>
      <c r="N246" s="4">
        <f>VLOOKUP($K246,'08.06.2020'!$K$2:$L$500,2,FALSE)</f>
        <v>235</v>
      </c>
      <c r="O246" s="4">
        <f>VLOOKUP($K246,'01.06.2020'!$K$2:$L$500,2,FALSE)</f>
        <v>229</v>
      </c>
      <c r="P246" s="4">
        <f>VLOOKUP($K246,'25.05.2020'!$K$2:$L$500,2,FALSE)</f>
        <v>249</v>
      </c>
      <c r="Q246" s="4">
        <f>VLOOKUP($K246,'18.05.2020'!$K$2:$L$500,2,FALSE)</f>
        <v>250</v>
      </c>
      <c r="R246" s="4">
        <f>VLOOKUP($K246,'11.05.2020'!$K$2:$L$500,2,FALSE)</f>
        <v>270</v>
      </c>
      <c r="S246" s="4">
        <f>VLOOKUP($K246,'04.05.2020'!$K$2:$L$500,2,FALSE)</f>
        <v>293</v>
      </c>
      <c r="T246" s="5">
        <f t="shared" si="13"/>
        <v>-6</v>
      </c>
      <c r="U246" s="5">
        <f t="shared" si="14"/>
        <v>-10</v>
      </c>
      <c r="V246" s="5">
        <f t="shared" si="15"/>
        <v>-16</v>
      </c>
      <c r="W246" s="5">
        <f t="shared" si="16"/>
        <v>4</v>
      </c>
    </row>
    <row r="247" spans="1:23">
      <c r="A247" s="1" t="s">
        <v>402</v>
      </c>
      <c r="B247" s="7">
        <v>70.8</v>
      </c>
      <c r="C247" s="2">
        <v>119.85</v>
      </c>
      <c r="D247" s="8">
        <v>8952918</v>
      </c>
      <c r="E247" s="2">
        <v>1.7921</v>
      </c>
      <c r="F247" s="2">
        <v>-4.0815999999999999</v>
      </c>
      <c r="G247" s="2">
        <v>7.74</v>
      </c>
      <c r="H247" s="2">
        <v>120.78</v>
      </c>
      <c r="I247" s="7">
        <v>-0.77600000000000002</v>
      </c>
      <c r="J247" s="7">
        <v>0</v>
      </c>
      <c r="K247" s="2" t="s">
        <v>544</v>
      </c>
      <c r="L247" s="4">
        <v>246</v>
      </c>
      <c r="M247" s="4">
        <f>VLOOKUP($K247,'15.06.2020'!$K$2:$L$500,2,FALSE)</f>
        <v>233</v>
      </c>
      <c r="N247" s="4">
        <f>VLOOKUP($K247,'08.06.2020'!$K$2:$L$500,2,FALSE)</f>
        <v>224</v>
      </c>
      <c r="O247" s="4">
        <f>VLOOKUP($K247,'01.06.2020'!$K$2:$L$500,2,FALSE)</f>
        <v>221</v>
      </c>
      <c r="P247" s="4">
        <f>VLOOKUP($K247,'25.05.2020'!$K$2:$L$500,2,FALSE)</f>
        <v>240</v>
      </c>
      <c r="Q247" s="4">
        <f>VLOOKUP($K247,'18.05.2020'!$K$2:$L$500,2,FALSE)</f>
        <v>241</v>
      </c>
      <c r="R247" s="4">
        <f>VLOOKUP($K247,'11.05.2020'!$K$2:$L$500,2,FALSE)</f>
        <v>255</v>
      </c>
      <c r="S247" s="4">
        <f>VLOOKUP($K247,'04.05.2020'!$K$2:$L$500,2,FALSE)</f>
        <v>275</v>
      </c>
      <c r="T247" s="5">
        <f t="shared" si="13"/>
        <v>-13</v>
      </c>
      <c r="U247" s="5">
        <f t="shared" si="14"/>
        <v>-22</v>
      </c>
      <c r="V247" s="5">
        <f t="shared" si="15"/>
        <v>-25</v>
      </c>
      <c r="W247" s="5">
        <f t="shared" si="16"/>
        <v>-6</v>
      </c>
    </row>
    <row r="248" spans="1:23">
      <c r="A248" s="1" t="s">
        <v>701</v>
      </c>
      <c r="B248" s="7">
        <v>70.666700000000006</v>
      </c>
      <c r="C248" s="2">
        <v>21.8</v>
      </c>
      <c r="D248" s="8">
        <v>1278567</v>
      </c>
      <c r="E248" s="2">
        <v>-5.2586000000000004</v>
      </c>
      <c r="F248" s="2">
        <v>-0.72860000000000003</v>
      </c>
      <c r="G248" s="2">
        <v>-37.856299999999997</v>
      </c>
      <c r="H248" s="2">
        <v>21.46</v>
      </c>
      <c r="I248" s="7">
        <v>1.5596000000000001</v>
      </c>
      <c r="J248" s="7">
        <v>1</v>
      </c>
      <c r="K248" s="2" t="s">
        <v>711</v>
      </c>
      <c r="L248" s="4">
        <v>247</v>
      </c>
      <c r="M248" s="4" t="e">
        <f>VLOOKUP($K248,'15.06.2020'!$K$2:$L$500,2,FALSE)</f>
        <v>#N/A</v>
      </c>
      <c r="N248" s="4" t="e">
        <f>VLOOKUP($K248,'08.06.2020'!$K$2:$L$500,2,FALSE)</f>
        <v>#N/A</v>
      </c>
      <c r="O248" s="4" t="e">
        <f>VLOOKUP($K248,'01.06.2020'!$K$2:$L$500,2,FALSE)</f>
        <v>#N/A</v>
      </c>
      <c r="P248" s="4" t="e">
        <f>VLOOKUP($K248,'25.05.2020'!$K$2:$L$500,2,FALSE)</f>
        <v>#N/A</v>
      </c>
      <c r="Q248" s="4" t="e">
        <f>VLOOKUP($K248,'18.05.2020'!$K$2:$L$500,2,FALSE)</f>
        <v>#N/A</v>
      </c>
      <c r="R248" s="4" t="e">
        <f>VLOOKUP($K248,'11.05.2020'!$K$2:$L$500,2,FALSE)</f>
        <v>#N/A</v>
      </c>
      <c r="S248" s="4" t="e">
        <f>VLOOKUP($K248,'04.05.2020'!$K$2:$L$500,2,FALSE)</f>
        <v>#N/A</v>
      </c>
      <c r="T248" s="5" t="e">
        <f t="shared" si="13"/>
        <v>#N/A</v>
      </c>
      <c r="U248" s="5" t="e">
        <f t="shared" si="14"/>
        <v>#N/A</v>
      </c>
      <c r="V248" s="5" t="e">
        <f t="shared" si="15"/>
        <v>#N/A</v>
      </c>
      <c r="W248" s="5" t="e">
        <f t="shared" si="16"/>
        <v>#N/A</v>
      </c>
    </row>
    <row r="249" spans="1:23">
      <c r="A249" s="1" t="s">
        <v>384</v>
      </c>
      <c r="B249" s="7">
        <v>70.666700000000006</v>
      </c>
      <c r="C249" s="2">
        <v>96.11</v>
      </c>
      <c r="D249" s="8">
        <v>1439095</v>
      </c>
      <c r="E249" s="2">
        <v>1.2644</v>
      </c>
      <c r="F249" s="2">
        <v>4.2633999999999999</v>
      </c>
      <c r="G249" s="2">
        <v>4.8319999999999999</v>
      </c>
      <c r="H249" s="2">
        <v>92.11</v>
      </c>
      <c r="I249" s="7">
        <v>4.1619000000000002</v>
      </c>
      <c r="J249" s="7">
        <v>1</v>
      </c>
      <c r="K249" s="2" t="s">
        <v>526</v>
      </c>
      <c r="L249" s="4">
        <v>248</v>
      </c>
      <c r="M249" s="4">
        <f>VLOOKUP($K249,'15.06.2020'!$K$2:$L$500,2,FALSE)</f>
        <v>241</v>
      </c>
      <c r="N249" s="4">
        <f>VLOOKUP($K249,'08.06.2020'!$K$2:$L$500,2,FALSE)</f>
        <v>238</v>
      </c>
      <c r="O249" s="4">
        <f>VLOOKUP($K249,'01.06.2020'!$K$2:$L$500,2,FALSE)</f>
        <v>240</v>
      </c>
      <c r="P249" s="4">
        <f>VLOOKUP($K249,'25.05.2020'!$K$2:$L$500,2,FALSE)</f>
        <v>247</v>
      </c>
      <c r="Q249" s="4">
        <f>VLOOKUP($K249,'18.05.2020'!$K$2:$L$500,2,FALSE)</f>
        <v>223</v>
      </c>
      <c r="R249" s="4">
        <f>VLOOKUP($K249,'11.05.2020'!$K$2:$L$500,2,FALSE)</f>
        <v>218</v>
      </c>
      <c r="S249" s="4">
        <f>VLOOKUP($K249,'04.05.2020'!$K$2:$L$500,2,FALSE)</f>
        <v>218</v>
      </c>
      <c r="T249" s="5">
        <f t="shared" si="13"/>
        <v>-7</v>
      </c>
      <c r="U249" s="5">
        <f t="shared" si="14"/>
        <v>-10</v>
      </c>
      <c r="V249" s="5">
        <f t="shared" si="15"/>
        <v>-8</v>
      </c>
      <c r="W249" s="5">
        <f t="shared" si="16"/>
        <v>-1</v>
      </c>
    </row>
    <row r="250" spans="1:23">
      <c r="A250" s="1" t="s">
        <v>690</v>
      </c>
      <c r="B250" s="7">
        <v>70.666700000000006</v>
      </c>
      <c r="C250" s="2">
        <v>41.73</v>
      </c>
      <c r="D250" s="8">
        <v>863058</v>
      </c>
      <c r="E250" s="2">
        <v>10.047499999999999</v>
      </c>
      <c r="F250" s="2">
        <v>40.268900000000002</v>
      </c>
      <c r="G250" s="2">
        <v>89.509500000000003</v>
      </c>
      <c r="H250" s="2">
        <v>34.070099999999996</v>
      </c>
      <c r="I250" s="7">
        <v>18.355899999999998</v>
      </c>
      <c r="J250" s="7">
        <v>1</v>
      </c>
      <c r="K250" s="2" t="s">
        <v>699</v>
      </c>
      <c r="L250" s="4">
        <v>249</v>
      </c>
      <c r="M250" s="4">
        <f>VLOOKUP($K250,'15.06.2020'!$K$2:$L$500,2,FALSE)</f>
        <v>265</v>
      </c>
      <c r="N250" s="4" t="e">
        <f>VLOOKUP($K250,'08.06.2020'!$K$2:$L$500,2,FALSE)</f>
        <v>#N/A</v>
      </c>
      <c r="O250" s="4" t="e">
        <f>VLOOKUP($K250,'01.06.2020'!$K$2:$L$500,2,FALSE)</f>
        <v>#N/A</v>
      </c>
      <c r="P250" s="4" t="e">
        <f>VLOOKUP($K250,'25.05.2020'!$K$2:$L$500,2,FALSE)</f>
        <v>#N/A</v>
      </c>
      <c r="Q250" s="4" t="e">
        <f>VLOOKUP($K250,'18.05.2020'!$K$2:$L$500,2,FALSE)</f>
        <v>#N/A</v>
      </c>
      <c r="R250" s="4" t="e">
        <f>VLOOKUP($K250,'11.05.2020'!$K$2:$L$500,2,FALSE)</f>
        <v>#N/A</v>
      </c>
      <c r="S250" s="4" t="e">
        <f>VLOOKUP($K250,'04.05.2020'!$K$2:$L$500,2,FALSE)</f>
        <v>#N/A</v>
      </c>
      <c r="T250" s="5">
        <f t="shared" si="13"/>
        <v>16</v>
      </c>
      <c r="U250" s="5" t="e">
        <f t="shared" si="14"/>
        <v>#N/A</v>
      </c>
      <c r="V250" s="5" t="e">
        <f t="shared" si="15"/>
        <v>#N/A</v>
      </c>
      <c r="W250" s="5" t="e">
        <f t="shared" si="16"/>
        <v>#N/A</v>
      </c>
    </row>
    <row r="251" spans="1:23">
      <c r="A251" s="1" t="s">
        <v>416</v>
      </c>
      <c r="B251" s="7">
        <v>70.666700000000006</v>
      </c>
      <c r="C251" s="2">
        <v>131.43</v>
      </c>
      <c r="D251" s="8">
        <v>24038</v>
      </c>
      <c r="E251" s="2">
        <v>2.7862</v>
      </c>
      <c r="F251" s="2">
        <v>5.0347999999999997</v>
      </c>
      <c r="G251" s="2">
        <v>20.909400000000002</v>
      </c>
      <c r="H251" s="2">
        <v>125.31</v>
      </c>
      <c r="I251" s="7">
        <v>4.6565000000000003</v>
      </c>
      <c r="J251" s="7">
        <v>1</v>
      </c>
      <c r="K251" s="2" t="s">
        <v>558</v>
      </c>
      <c r="L251" s="4">
        <v>250</v>
      </c>
      <c r="M251" s="4">
        <f>VLOOKUP($K251,'15.06.2020'!$K$2:$L$500,2,FALSE)</f>
        <v>242</v>
      </c>
      <c r="N251" s="4">
        <f>VLOOKUP($K251,'08.06.2020'!$K$2:$L$500,2,FALSE)</f>
        <v>239</v>
      </c>
      <c r="O251" s="4">
        <f>VLOOKUP($K251,'01.06.2020'!$K$2:$L$500,2,FALSE)</f>
        <v>236</v>
      </c>
      <c r="P251" s="4">
        <f>VLOOKUP($K251,'25.05.2020'!$K$2:$L$500,2,FALSE)</f>
        <v>257</v>
      </c>
      <c r="Q251" s="4">
        <f>VLOOKUP($K251,'18.05.2020'!$K$2:$L$500,2,FALSE)</f>
        <v>255</v>
      </c>
      <c r="R251" s="4">
        <f>VLOOKUP($K251,'11.05.2020'!$K$2:$L$500,2,FALSE)</f>
        <v>238</v>
      </c>
      <c r="S251" s="4">
        <f>VLOOKUP($K251,'04.05.2020'!$K$2:$L$500,2,FALSE)</f>
        <v>235</v>
      </c>
      <c r="T251" s="5">
        <f t="shared" si="13"/>
        <v>-8</v>
      </c>
      <c r="U251" s="5">
        <f t="shared" si="14"/>
        <v>-11</v>
      </c>
      <c r="V251" s="5">
        <f t="shared" si="15"/>
        <v>-14</v>
      </c>
      <c r="W251" s="5">
        <f t="shared" si="16"/>
        <v>7</v>
      </c>
    </row>
    <row r="252" spans="1:23">
      <c r="A252" s="1" t="s">
        <v>449</v>
      </c>
      <c r="B252" s="7">
        <v>70.666700000000006</v>
      </c>
      <c r="C252" s="2">
        <v>172.67</v>
      </c>
      <c r="D252" s="8">
        <v>619117</v>
      </c>
      <c r="E252" s="2">
        <v>8.7342999999999993</v>
      </c>
      <c r="F252" s="2">
        <v>30.1402</v>
      </c>
      <c r="G252" s="2">
        <v>-15.141500000000001</v>
      </c>
      <c r="H252" s="2">
        <v>150.66999999999999</v>
      </c>
      <c r="I252" s="7">
        <v>12.741099999999999</v>
      </c>
      <c r="J252" s="7">
        <v>1</v>
      </c>
      <c r="K252" s="2" t="s">
        <v>591</v>
      </c>
      <c r="L252" s="4">
        <v>251</v>
      </c>
      <c r="M252" s="4">
        <f>VLOOKUP($K252,'15.06.2020'!$K$2:$L$500,2,FALSE)</f>
        <v>261</v>
      </c>
      <c r="N252" s="4">
        <f>VLOOKUP($K252,'08.06.2020'!$K$2:$L$500,2,FALSE)</f>
        <v>259</v>
      </c>
      <c r="O252" s="4" t="e">
        <f>VLOOKUP($K252,'01.06.2020'!$K$2:$L$500,2,FALSE)</f>
        <v>#N/A</v>
      </c>
      <c r="P252" s="4">
        <f>VLOOKUP($K252,'25.05.2020'!$K$2:$L$500,2,FALSE)</f>
        <v>283</v>
      </c>
      <c r="Q252" s="4">
        <f>VLOOKUP($K252,'18.05.2020'!$K$2:$L$500,2,FALSE)</f>
        <v>288</v>
      </c>
      <c r="R252" s="4">
        <f>VLOOKUP($K252,'11.05.2020'!$K$2:$L$500,2,FALSE)</f>
        <v>305</v>
      </c>
      <c r="S252" s="4">
        <f>VLOOKUP($K252,'04.05.2020'!$K$2:$L$500,2,FALSE)</f>
        <v>323</v>
      </c>
      <c r="T252" s="5">
        <f t="shared" si="13"/>
        <v>10</v>
      </c>
      <c r="U252" s="5">
        <f t="shared" si="14"/>
        <v>8</v>
      </c>
      <c r="V252" s="5" t="e">
        <f t="shared" si="15"/>
        <v>#N/A</v>
      </c>
      <c r="W252" s="5">
        <f t="shared" si="16"/>
        <v>32</v>
      </c>
    </row>
    <row r="253" spans="1:23">
      <c r="A253" s="1" t="s">
        <v>420</v>
      </c>
      <c r="B253" s="7">
        <v>70.666700000000006</v>
      </c>
      <c r="C253" s="2">
        <v>38.64</v>
      </c>
      <c r="D253" s="8">
        <v>4063406</v>
      </c>
      <c r="E253" s="2">
        <v>10.748100000000001</v>
      </c>
      <c r="F253" s="2">
        <v>11.5473</v>
      </c>
      <c r="G253" s="2">
        <v>105.1583</v>
      </c>
      <c r="H253" s="2">
        <v>30.1</v>
      </c>
      <c r="I253" s="7">
        <v>22.101400000000002</v>
      </c>
      <c r="J253" s="7">
        <v>1</v>
      </c>
      <c r="K253" s="2" t="s">
        <v>562</v>
      </c>
      <c r="L253" s="4">
        <v>252</v>
      </c>
      <c r="M253" s="4">
        <f>VLOOKUP($K253,'15.06.2020'!$K$2:$L$500,2,FALSE)</f>
        <v>243</v>
      </c>
      <c r="N253" s="4">
        <f>VLOOKUP($K253,'08.06.2020'!$K$2:$L$500,2,FALSE)</f>
        <v>240</v>
      </c>
      <c r="O253" s="4">
        <f>VLOOKUP($K253,'01.06.2020'!$K$2:$L$500,2,FALSE)</f>
        <v>237</v>
      </c>
      <c r="P253" s="4">
        <f>VLOOKUP($K253,'25.05.2020'!$K$2:$L$500,2,FALSE)</f>
        <v>255</v>
      </c>
      <c r="Q253" s="4">
        <f>VLOOKUP($K253,'18.05.2020'!$K$2:$L$500,2,FALSE)</f>
        <v>259</v>
      </c>
      <c r="R253" s="4">
        <f>VLOOKUP($K253,'11.05.2020'!$K$2:$L$500,2,FALSE)</f>
        <v>311</v>
      </c>
      <c r="S253" s="4">
        <f>VLOOKUP($K253,'04.05.2020'!$K$2:$L$500,2,FALSE)</f>
        <v>320</v>
      </c>
      <c r="T253" s="5">
        <f t="shared" si="13"/>
        <v>-9</v>
      </c>
      <c r="U253" s="5">
        <f t="shared" si="14"/>
        <v>-12</v>
      </c>
      <c r="V253" s="5">
        <f t="shared" si="15"/>
        <v>-15</v>
      </c>
      <c r="W253" s="5">
        <f t="shared" si="16"/>
        <v>3</v>
      </c>
    </row>
    <row r="254" spans="1:23">
      <c r="A254" s="1" t="s">
        <v>358</v>
      </c>
      <c r="B254" s="7">
        <v>70.533299999999997</v>
      </c>
      <c r="C254" s="2">
        <v>168.61</v>
      </c>
      <c r="D254" s="8">
        <v>291678</v>
      </c>
      <c r="E254" s="2">
        <v>-1.415</v>
      </c>
      <c r="F254" s="2">
        <v>13.0548</v>
      </c>
      <c r="G254" s="2">
        <v>-21.646000000000001</v>
      </c>
      <c r="H254" s="2">
        <v>163.65</v>
      </c>
      <c r="I254" s="7">
        <v>2.9417</v>
      </c>
      <c r="J254" s="7">
        <v>1</v>
      </c>
      <c r="K254" s="2" t="s">
        <v>500</v>
      </c>
      <c r="L254" s="4">
        <v>253</v>
      </c>
      <c r="M254" s="4">
        <f>VLOOKUP($K254,'15.06.2020'!$K$2:$L$500,2,FALSE)</f>
        <v>245</v>
      </c>
      <c r="N254" s="4">
        <f>VLOOKUP($K254,'08.06.2020'!$K$2:$L$500,2,FALSE)</f>
        <v>241</v>
      </c>
      <c r="O254" s="4">
        <f>VLOOKUP($K254,'01.06.2020'!$K$2:$L$500,2,FALSE)</f>
        <v>218</v>
      </c>
      <c r="P254" s="4">
        <f>VLOOKUP($K254,'25.05.2020'!$K$2:$L$500,2,FALSE)</f>
        <v>219</v>
      </c>
      <c r="Q254" s="4">
        <f>VLOOKUP($K254,'18.05.2020'!$K$2:$L$500,2,FALSE)</f>
        <v>197</v>
      </c>
      <c r="R254" s="4">
        <f>VLOOKUP($K254,'11.05.2020'!$K$2:$L$500,2,FALSE)</f>
        <v>197</v>
      </c>
      <c r="S254" s="4">
        <f>VLOOKUP($K254,'04.05.2020'!$K$2:$L$500,2,FALSE)</f>
        <v>189</v>
      </c>
      <c r="T254" s="5">
        <f t="shared" si="13"/>
        <v>-8</v>
      </c>
      <c r="U254" s="5">
        <f t="shared" si="14"/>
        <v>-12</v>
      </c>
      <c r="V254" s="5">
        <f t="shared" si="15"/>
        <v>-35</v>
      </c>
      <c r="W254" s="5">
        <f t="shared" si="16"/>
        <v>-34</v>
      </c>
    </row>
    <row r="255" spans="1:23">
      <c r="A255" s="1" t="s">
        <v>371</v>
      </c>
      <c r="B255" s="7">
        <v>70.533299999999997</v>
      </c>
      <c r="C255" s="2">
        <v>164.86</v>
      </c>
      <c r="D255" s="8">
        <v>967751</v>
      </c>
      <c r="E255" s="2">
        <v>2.1120999999999999</v>
      </c>
      <c r="F255" s="2">
        <v>8.1687999999999992</v>
      </c>
      <c r="G255" s="2">
        <v>-1.0027999999999999</v>
      </c>
      <c r="H255" s="2">
        <v>156.72</v>
      </c>
      <c r="I255" s="7">
        <v>4.9375</v>
      </c>
      <c r="J255" s="7">
        <v>1</v>
      </c>
      <c r="K255" s="2" t="s">
        <v>513</v>
      </c>
      <c r="L255" s="4">
        <v>254</v>
      </c>
      <c r="M255" s="4">
        <f>VLOOKUP($K255,'15.06.2020'!$K$2:$L$500,2,FALSE)</f>
        <v>247</v>
      </c>
      <c r="N255" s="4">
        <f>VLOOKUP($K255,'08.06.2020'!$K$2:$L$500,2,FALSE)</f>
        <v>244</v>
      </c>
      <c r="O255" s="4">
        <f>VLOOKUP($K255,'01.06.2020'!$K$2:$L$500,2,FALSE)</f>
        <v>239</v>
      </c>
      <c r="P255" s="4">
        <f>VLOOKUP($K255,'25.05.2020'!$K$2:$L$500,2,FALSE)</f>
        <v>233</v>
      </c>
      <c r="Q255" s="4">
        <f>VLOOKUP($K255,'18.05.2020'!$K$2:$L$500,2,FALSE)</f>
        <v>210</v>
      </c>
      <c r="R255" s="4">
        <f>VLOOKUP($K255,'11.05.2020'!$K$2:$L$500,2,FALSE)</f>
        <v>208</v>
      </c>
      <c r="S255" s="4">
        <f>VLOOKUP($K255,'04.05.2020'!$K$2:$L$500,2,FALSE)</f>
        <v>197</v>
      </c>
      <c r="T255" s="5">
        <f t="shared" si="13"/>
        <v>-7</v>
      </c>
      <c r="U255" s="5">
        <f t="shared" si="14"/>
        <v>-10</v>
      </c>
      <c r="V255" s="5">
        <f t="shared" si="15"/>
        <v>-15</v>
      </c>
      <c r="W255" s="5">
        <f t="shared" si="16"/>
        <v>-21</v>
      </c>
    </row>
    <row r="256" spans="1:23">
      <c r="A256" s="1" t="s">
        <v>434</v>
      </c>
      <c r="B256" s="7">
        <v>70.400000000000006</v>
      </c>
      <c r="C256" s="2">
        <v>168.98</v>
      </c>
      <c r="D256" s="8">
        <v>577582</v>
      </c>
      <c r="E256" s="2">
        <v>4.3666</v>
      </c>
      <c r="F256" s="2">
        <v>8.3969000000000005</v>
      </c>
      <c r="G256" s="2">
        <v>17.103300000000001</v>
      </c>
      <c r="H256" s="2">
        <v>158.58000000000001</v>
      </c>
      <c r="I256" s="7">
        <v>6.1546000000000003</v>
      </c>
      <c r="J256" s="7">
        <v>1</v>
      </c>
      <c r="K256" s="2" t="s">
        <v>576</v>
      </c>
      <c r="L256" s="4">
        <v>255</v>
      </c>
      <c r="M256" s="4">
        <f>VLOOKUP($K256,'15.06.2020'!$K$2:$L$500,2,FALSE)</f>
        <v>248</v>
      </c>
      <c r="N256" s="4">
        <f>VLOOKUP($K256,'08.06.2020'!$K$2:$L$500,2,FALSE)</f>
        <v>245</v>
      </c>
      <c r="O256" s="4">
        <f>VLOOKUP($K256,'01.06.2020'!$K$2:$L$500,2,FALSE)</f>
        <v>251</v>
      </c>
      <c r="P256" s="4">
        <f>VLOOKUP($K256,'25.05.2020'!$K$2:$L$500,2,FALSE)</f>
        <v>268</v>
      </c>
      <c r="Q256" s="4">
        <f>VLOOKUP($K256,'18.05.2020'!$K$2:$L$500,2,FALSE)</f>
        <v>273</v>
      </c>
      <c r="R256" s="4">
        <f>VLOOKUP($K256,'11.05.2020'!$K$2:$L$500,2,FALSE)</f>
        <v>262</v>
      </c>
      <c r="S256" s="4">
        <f>VLOOKUP($K256,'04.05.2020'!$K$2:$L$500,2,FALSE)</f>
        <v>262</v>
      </c>
      <c r="T256" s="5">
        <f t="shared" si="13"/>
        <v>-7</v>
      </c>
      <c r="U256" s="5">
        <f t="shared" si="14"/>
        <v>-10</v>
      </c>
      <c r="V256" s="5">
        <f t="shared" si="15"/>
        <v>-4</v>
      </c>
      <c r="W256" s="5">
        <f t="shared" si="16"/>
        <v>13</v>
      </c>
    </row>
    <row r="257" spans="1:23">
      <c r="A257" s="1" t="s">
        <v>704</v>
      </c>
      <c r="B257" s="7">
        <v>70.400000000000006</v>
      </c>
      <c r="C257" s="2">
        <v>110.65</v>
      </c>
      <c r="D257" s="8">
        <v>1434043</v>
      </c>
      <c r="E257" s="2">
        <v>1.3092999999999999</v>
      </c>
      <c r="F257" s="2">
        <v>1.1702999999999999</v>
      </c>
      <c r="G257" s="2">
        <v>127.4877</v>
      </c>
      <c r="H257" s="2">
        <v>106.54</v>
      </c>
      <c r="I257" s="7">
        <v>3.7143999999999999</v>
      </c>
      <c r="J257" s="7">
        <v>1</v>
      </c>
      <c r="K257" s="2" t="s">
        <v>712</v>
      </c>
      <c r="L257" s="4">
        <v>256</v>
      </c>
      <c r="M257" s="4" t="e">
        <f>VLOOKUP($K257,'15.06.2020'!$K$2:$L$500,2,FALSE)</f>
        <v>#N/A</v>
      </c>
      <c r="N257" s="4" t="e">
        <f>VLOOKUP($K257,'08.06.2020'!$K$2:$L$500,2,FALSE)</f>
        <v>#N/A</v>
      </c>
      <c r="O257" s="4" t="e">
        <f>VLOOKUP($K257,'01.06.2020'!$K$2:$L$500,2,FALSE)</f>
        <v>#N/A</v>
      </c>
      <c r="P257" s="4" t="e">
        <f>VLOOKUP($K257,'25.05.2020'!$K$2:$L$500,2,FALSE)</f>
        <v>#N/A</v>
      </c>
      <c r="Q257" s="4" t="e">
        <f>VLOOKUP($K257,'18.05.2020'!$K$2:$L$500,2,FALSE)</f>
        <v>#N/A</v>
      </c>
      <c r="R257" s="4" t="e">
        <f>VLOOKUP($K257,'11.05.2020'!$K$2:$L$500,2,FALSE)</f>
        <v>#N/A</v>
      </c>
      <c r="S257" s="4" t="e">
        <f>VLOOKUP($K257,'04.05.2020'!$K$2:$L$500,2,FALSE)</f>
        <v>#N/A</v>
      </c>
      <c r="T257" s="5" t="e">
        <f t="shared" si="13"/>
        <v>#N/A</v>
      </c>
      <c r="U257" s="5" t="e">
        <f t="shared" si="14"/>
        <v>#N/A</v>
      </c>
      <c r="V257" s="5" t="e">
        <f t="shared" si="15"/>
        <v>#N/A</v>
      </c>
      <c r="W257" s="5" t="e">
        <f t="shared" si="16"/>
        <v>#N/A</v>
      </c>
    </row>
    <row r="258" spans="1:23">
      <c r="A258" s="1" t="s">
        <v>705</v>
      </c>
      <c r="B258" s="7">
        <v>70.400000000000006</v>
      </c>
      <c r="C258" s="2">
        <v>10.96</v>
      </c>
      <c r="D258" s="8">
        <v>3987764</v>
      </c>
      <c r="E258" s="2">
        <v>14.8847</v>
      </c>
      <c r="F258" s="2">
        <v>11.0436</v>
      </c>
      <c r="G258" s="2">
        <v>143.0155</v>
      </c>
      <c r="H258" s="2">
        <v>9.15</v>
      </c>
      <c r="I258" s="7">
        <v>16.514600000000002</v>
      </c>
      <c r="J258" s="7">
        <v>0</v>
      </c>
      <c r="K258" s="2" t="s">
        <v>714</v>
      </c>
      <c r="L258" s="4">
        <v>257</v>
      </c>
      <c r="M258" s="4" t="e">
        <f>VLOOKUP($K258,'15.06.2020'!$K$2:$L$500,2,FALSE)</f>
        <v>#N/A</v>
      </c>
      <c r="N258" s="4" t="e">
        <f>VLOOKUP($K258,'08.06.2020'!$K$2:$L$500,2,FALSE)</f>
        <v>#N/A</v>
      </c>
      <c r="O258" s="4" t="e">
        <f>VLOOKUP($K258,'01.06.2020'!$K$2:$L$500,2,FALSE)</f>
        <v>#N/A</v>
      </c>
      <c r="P258" s="4" t="e">
        <f>VLOOKUP($K258,'25.05.2020'!$K$2:$L$500,2,FALSE)</f>
        <v>#N/A</v>
      </c>
      <c r="Q258" s="4" t="e">
        <f>VLOOKUP($K258,'18.05.2020'!$K$2:$L$500,2,FALSE)</f>
        <v>#N/A</v>
      </c>
      <c r="R258" s="4" t="e">
        <f>VLOOKUP($K258,'11.05.2020'!$K$2:$L$500,2,FALSE)</f>
        <v>#N/A</v>
      </c>
      <c r="S258" s="4" t="e">
        <f>VLOOKUP($K258,'04.05.2020'!$K$2:$L$500,2,FALSE)</f>
        <v>#N/A</v>
      </c>
      <c r="T258" s="5" t="e">
        <f t="shared" si="13"/>
        <v>#N/A</v>
      </c>
      <c r="U258" s="5" t="e">
        <f t="shared" si="14"/>
        <v>#N/A</v>
      </c>
      <c r="V258" s="5" t="e">
        <f t="shared" si="15"/>
        <v>#N/A</v>
      </c>
      <c r="W258" s="5" t="e">
        <f t="shared" si="16"/>
        <v>#N/A</v>
      </c>
    </row>
    <row r="259" spans="1:23">
      <c r="A259" s="1" t="s">
        <v>706</v>
      </c>
      <c r="B259" s="7">
        <v>70.400000000000006</v>
      </c>
      <c r="C259" s="2">
        <v>226.03</v>
      </c>
      <c r="D259" s="8">
        <v>805666</v>
      </c>
      <c r="E259" s="2">
        <v>3.9744000000000002</v>
      </c>
      <c r="F259" s="2">
        <v>-8.1254000000000008</v>
      </c>
      <c r="G259" s="2">
        <v>56.216700000000003</v>
      </c>
      <c r="H259" s="2">
        <v>211.76</v>
      </c>
      <c r="I259" s="7">
        <v>6.3132999999999999</v>
      </c>
      <c r="J259" s="7">
        <v>0</v>
      </c>
      <c r="K259" s="2" t="s">
        <v>715</v>
      </c>
      <c r="L259" s="4">
        <v>258</v>
      </c>
      <c r="M259" s="4" t="e">
        <f>VLOOKUP($K259,'15.06.2020'!$K$2:$L$500,2,FALSE)</f>
        <v>#N/A</v>
      </c>
      <c r="N259" s="4" t="e">
        <f>VLOOKUP($K259,'08.06.2020'!$K$2:$L$500,2,FALSE)</f>
        <v>#N/A</v>
      </c>
      <c r="O259" s="4" t="e">
        <f>VLOOKUP($K259,'01.06.2020'!$K$2:$L$500,2,FALSE)</f>
        <v>#N/A</v>
      </c>
      <c r="P259" s="4" t="e">
        <f>VLOOKUP($K259,'25.05.2020'!$K$2:$L$500,2,FALSE)</f>
        <v>#N/A</v>
      </c>
      <c r="Q259" s="4" t="e">
        <f>VLOOKUP($K259,'18.05.2020'!$K$2:$L$500,2,FALSE)</f>
        <v>#N/A</v>
      </c>
      <c r="R259" s="4" t="e">
        <f>VLOOKUP($K259,'11.05.2020'!$K$2:$L$500,2,FALSE)</f>
        <v>#N/A</v>
      </c>
      <c r="S259" s="4" t="e">
        <f>VLOOKUP($K259,'04.05.2020'!$K$2:$L$500,2,FALSE)</f>
        <v>#N/A</v>
      </c>
      <c r="T259" s="5" t="e">
        <f t="shared" ref="T259:T279" si="17">M259-$L259</f>
        <v>#N/A</v>
      </c>
      <c r="U259" s="5" t="e">
        <f t="shared" si="14"/>
        <v>#N/A</v>
      </c>
      <c r="V259" s="5" t="e">
        <f t="shared" si="15"/>
        <v>#N/A</v>
      </c>
      <c r="W259" s="5" t="e">
        <f t="shared" si="16"/>
        <v>#N/A</v>
      </c>
    </row>
    <row r="260" spans="1:23">
      <c r="A260" s="1" t="s">
        <v>435</v>
      </c>
      <c r="B260" s="7">
        <v>70.400000000000006</v>
      </c>
      <c r="C260" s="2">
        <v>95.73</v>
      </c>
      <c r="D260" s="8">
        <v>2061277</v>
      </c>
      <c r="E260" s="2">
        <v>9.7192000000000007</v>
      </c>
      <c r="F260" s="2">
        <v>11.6776</v>
      </c>
      <c r="G260" s="2">
        <v>33.925600000000003</v>
      </c>
      <c r="H260" s="2">
        <v>82.57</v>
      </c>
      <c r="I260" s="7">
        <v>13.747</v>
      </c>
      <c r="J260" s="7">
        <v>1</v>
      </c>
      <c r="K260" s="2" t="s">
        <v>577</v>
      </c>
      <c r="L260" s="4">
        <v>259</v>
      </c>
      <c r="M260" s="4">
        <f>VLOOKUP($K260,'15.06.2020'!$K$2:$L$500,2,FALSE)</f>
        <v>249</v>
      </c>
      <c r="N260" s="4">
        <f>VLOOKUP($K260,'08.06.2020'!$K$2:$L$500,2,FALSE)</f>
        <v>246</v>
      </c>
      <c r="O260" s="4">
        <f>VLOOKUP($K260,'01.06.2020'!$K$2:$L$500,2,FALSE)</f>
        <v>244</v>
      </c>
      <c r="P260" s="4">
        <f>VLOOKUP($K260,'25.05.2020'!$K$2:$L$500,2,FALSE)</f>
        <v>266</v>
      </c>
      <c r="Q260" s="4">
        <f>VLOOKUP($K260,'18.05.2020'!$K$2:$L$500,2,FALSE)</f>
        <v>274</v>
      </c>
      <c r="R260" s="4">
        <f>VLOOKUP($K260,'11.05.2020'!$K$2:$L$500,2,FALSE)</f>
        <v>283</v>
      </c>
      <c r="S260" s="4">
        <f>VLOOKUP($K260,'04.05.2020'!$K$2:$L$500,2,FALSE)</f>
        <v>300</v>
      </c>
      <c r="T260" s="5">
        <f t="shared" si="17"/>
        <v>-10</v>
      </c>
      <c r="U260" s="5">
        <f t="shared" si="14"/>
        <v>-13</v>
      </c>
      <c r="V260" s="5">
        <f t="shared" si="15"/>
        <v>-15</v>
      </c>
      <c r="W260" s="5">
        <f t="shared" si="16"/>
        <v>7</v>
      </c>
    </row>
    <row r="261" spans="1:23">
      <c r="A261" s="1" t="s">
        <v>707</v>
      </c>
      <c r="B261" s="7">
        <v>70.400000000000006</v>
      </c>
      <c r="C261" s="2">
        <v>151.54</v>
      </c>
      <c r="D261" s="8">
        <v>91411</v>
      </c>
      <c r="E261" s="2">
        <v>4.9009999999999998</v>
      </c>
      <c r="F261" s="2">
        <v>6.7558999999999996</v>
      </c>
      <c r="G261" s="2">
        <v>6.5757000000000003</v>
      </c>
      <c r="H261" s="2">
        <v>141</v>
      </c>
      <c r="I261" s="7">
        <v>6.9553000000000003</v>
      </c>
      <c r="J261" s="7">
        <v>1</v>
      </c>
      <c r="K261" s="2" t="s">
        <v>716</v>
      </c>
      <c r="L261" s="4">
        <v>260</v>
      </c>
      <c r="M261" s="4" t="e">
        <f>VLOOKUP($K261,'15.06.2020'!$K$2:$L$500,2,FALSE)</f>
        <v>#N/A</v>
      </c>
      <c r="N261" s="4" t="e">
        <f>VLOOKUP($K261,'08.06.2020'!$K$2:$L$500,2,FALSE)</f>
        <v>#N/A</v>
      </c>
      <c r="O261" s="4" t="e">
        <f>VLOOKUP($K261,'01.06.2020'!$K$2:$L$500,2,FALSE)</f>
        <v>#N/A</v>
      </c>
      <c r="P261" s="4" t="e">
        <f>VLOOKUP($K261,'25.05.2020'!$K$2:$L$500,2,FALSE)</f>
        <v>#N/A</v>
      </c>
      <c r="Q261" s="4" t="e">
        <f>VLOOKUP($K261,'18.05.2020'!$K$2:$L$500,2,FALSE)</f>
        <v>#N/A</v>
      </c>
      <c r="R261" s="4" t="e">
        <f>VLOOKUP($K261,'11.05.2020'!$K$2:$L$500,2,FALSE)</f>
        <v>#N/A</v>
      </c>
      <c r="S261" s="4" t="e">
        <f>VLOOKUP($K261,'04.05.2020'!$K$2:$L$500,2,FALSE)</f>
        <v>#N/A</v>
      </c>
      <c r="T261" s="5" t="e">
        <f t="shared" si="17"/>
        <v>#N/A</v>
      </c>
      <c r="U261" s="5" t="e">
        <f t="shared" si="14"/>
        <v>#N/A</v>
      </c>
      <c r="V261" s="5" t="e">
        <f t="shared" si="15"/>
        <v>#N/A</v>
      </c>
      <c r="W261" s="5" t="e">
        <f t="shared" si="16"/>
        <v>#N/A</v>
      </c>
    </row>
    <row r="262" spans="1:23">
      <c r="A262" s="1" t="s">
        <v>367</v>
      </c>
      <c r="B262" s="7">
        <v>70.400000000000006</v>
      </c>
      <c r="C262" s="2">
        <v>77.010000000000005</v>
      </c>
      <c r="D262" s="8">
        <v>298873</v>
      </c>
      <c r="E262" s="2">
        <v>3.4386000000000001</v>
      </c>
      <c r="F262" s="2">
        <v>2.1217000000000001</v>
      </c>
      <c r="G262" s="2">
        <v>2.0541</v>
      </c>
      <c r="H262" s="2">
        <v>71.7</v>
      </c>
      <c r="I262" s="7">
        <v>6.8952</v>
      </c>
      <c r="J262" s="7">
        <v>1</v>
      </c>
      <c r="K262" s="2" t="s">
        <v>509</v>
      </c>
      <c r="L262" s="4">
        <v>261</v>
      </c>
      <c r="M262" s="4">
        <f>VLOOKUP($K262,'15.06.2020'!$K$2:$L$500,2,FALSE)</f>
        <v>252</v>
      </c>
      <c r="N262" s="4">
        <f>VLOOKUP($K262,'08.06.2020'!$K$2:$L$500,2,FALSE)</f>
        <v>243</v>
      </c>
      <c r="O262" s="4">
        <f>VLOOKUP($K262,'01.06.2020'!$K$2:$L$500,2,FALSE)</f>
        <v>230</v>
      </c>
      <c r="P262" s="4">
        <f>VLOOKUP($K262,'25.05.2020'!$K$2:$L$500,2,FALSE)</f>
        <v>230</v>
      </c>
      <c r="Q262" s="4">
        <f>VLOOKUP($K262,'18.05.2020'!$K$2:$L$500,2,FALSE)</f>
        <v>206</v>
      </c>
      <c r="R262" s="4">
        <f>VLOOKUP($K262,'11.05.2020'!$K$2:$L$500,2,FALSE)</f>
        <v>192</v>
      </c>
      <c r="S262" s="4">
        <f>VLOOKUP($K262,'04.05.2020'!$K$2:$L$500,2,FALSE)</f>
        <v>187</v>
      </c>
      <c r="T262" s="5">
        <f t="shared" si="17"/>
        <v>-9</v>
      </c>
      <c r="U262" s="5">
        <f t="shared" si="14"/>
        <v>-18</v>
      </c>
      <c r="V262" s="5">
        <f t="shared" si="15"/>
        <v>-31</v>
      </c>
      <c r="W262" s="5">
        <f t="shared" si="16"/>
        <v>-31</v>
      </c>
    </row>
    <row r="263" spans="1:23">
      <c r="A263" s="1" t="s">
        <v>406</v>
      </c>
      <c r="B263" s="7">
        <v>70.400000000000006</v>
      </c>
      <c r="C263" s="2">
        <v>198.3</v>
      </c>
      <c r="D263" s="8">
        <v>97824</v>
      </c>
      <c r="E263" s="2">
        <v>2.0114000000000001</v>
      </c>
      <c r="F263" s="2">
        <v>8.6933000000000007</v>
      </c>
      <c r="G263" s="2">
        <v>11.030200000000001</v>
      </c>
      <c r="H263" s="2">
        <v>188.93</v>
      </c>
      <c r="I263" s="7">
        <v>4.7252000000000001</v>
      </c>
      <c r="J263" s="7">
        <v>1</v>
      </c>
      <c r="K263" s="2" t="s">
        <v>548</v>
      </c>
      <c r="L263" s="4">
        <v>262</v>
      </c>
      <c r="M263" s="4">
        <f>VLOOKUP($K263,'15.06.2020'!$K$2:$L$500,2,FALSE)</f>
        <v>253</v>
      </c>
      <c r="N263" s="4">
        <f>VLOOKUP($K263,'08.06.2020'!$K$2:$L$500,2,FALSE)</f>
        <v>248</v>
      </c>
      <c r="O263" s="4">
        <f>VLOOKUP($K263,'01.06.2020'!$K$2:$L$500,2,FALSE)</f>
        <v>247</v>
      </c>
      <c r="P263" s="4">
        <f>VLOOKUP($K263,'25.05.2020'!$K$2:$L$500,2,FALSE)</f>
        <v>267</v>
      </c>
      <c r="Q263" s="4">
        <f>VLOOKUP($K263,'18.05.2020'!$K$2:$L$500,2,FALSE)</f>
        <v>245</v>
      </c>
      <c r="R263" s="4">
        <f>VLOOKUP($K263,'11.05.2020'!$K$2:$L$500,2,FALSE)</f>
        <v>234</v>
      </c>
      <c r="S263" s="4">
        <f>VLOOKUP($K263,'04.05.2020'!$K$2:$L$500,2,FALSE)</f>
        <v>229</v>
      </c>
      <c r="T263" s="5">
        <f t="shared" si="17"/>
        <v>-9</v>
      </c>
      <c r="U263" s="5">
        <f t="shared" si="14"/>
        <v>-14</v>
      </c>
      <c r="V263" s="5">
        <f t="shared" si="15"/>
        <v>-15</v>
      </c>
      <c r="W263" s="5">
        <f t="shared" si="16"/>
        <v>5</v>
      </c>
    </row>
    <row r="264" spans="1:23">
      <c r="A264" s="1" t="s">
        <v>404</v>
      </c>
      <c r="B264" s="7">
        <v>70.2667</v>
      </c>
      <c r="C264" s="2">
        <v>88.53</v>
      </c>
      <c r="D264" s="8">
        <v>1256677</v>
      </c>
      <c r="E264" s="2">
        <v>0.99250000000000005</v>
      </c>
      <c r="F264" s="2">
        <v>5.3803000000000001</v>
      </c>
      <c r="G264" s="2">
        <v>0.77400000000000002</v>
      </c>
      <c r="H264" s="2">
        <v>84.64</v>
      </c>
      <c r="I264" s="7">
        <v>4.3940000000000001</v>
      </c>
      <c r="J264" s="7">
        <v>1</v>
      </c>
      <c r="K264" s="2" t="s">
        <v>546</v>
      </c>
      <c r="L264" s="4">
        <v>263</v>
      </c>
      <c r="M264" s="4">
        <f>VLOOKUP($K264,'15.06.2020'!$K$2:$L$500,2,FALSE)</f>
        <v>254</v>
      </c>
      <c r="N264" s="4">
        <f>VLOOKUP($K264,'08.06.2020'!$K$2:$L$500,2,FALSE)</f>
        <v>249</v>
      </c>
      <c r="O264" s="4">
        <f>VLOOKUP($K264,'01.06.2020'!$K$2:$L$500,2,FALSE)</f>
        <v>253</v>
      </c>
      <c r="P264" s="4">
        <f>VLOOKUP($K264,'25.05.2020'!$K$2:$L$500,2,FALSE)</f>
        <v>273</v>
      </c>
      <c r="Q264" s="4">
        <f>VLOOKUP($K264,'18.05.2020'!$K$2:$L$500,2,FALSE)</f>
        <v>243</v>
      </c>
      <c r="R264" s="4">
        <f>VLOOKUP($K264,'11.05.2020'!$K$2:$L$500,2,FALSE)</f>
        <v>233</v>
      </c>
      <c r="S264" s="4">
        <f>VLOOKUP($K264,'04.05.2020'!$K$2:$L$500,2,FALSE)</f>
        <v>224</v>
      </c>
      <c r="T264" s="5">
        <f t="shared" si="17"/>
        <v>-9</v>
      </c>
      <c r="U264" s="5">
        <f t="shared" si="14"/>
        <v>-14</v>
      </c>
      <c r="V264" s="5">
        <f t="shared" si="15"/>
        <v>-10</v>
      </c>
      <c r="W264" s="5">
        <f t="shared" si="16"/>
        <v>10</v>
      </c>
    </row>
    <row r="265" spans="1:23">
      <c r="A265" s="1" t="s">
        <v>702</v>
      </c>
      <c r="B265" s="7">
        <v>70.2667</v>
      </c>
      <c r="C265" s="2">
        <v>533.82000000000005</v>
      </c>
      <c r="D265" s="8">
        <v>145522</v>
      </c>
      <c r="E265" s="2">
        <v>3.6524000000000001</v>
      </c>
      <c r="F265" s="2">
        <v>2.7980999999999998</v>
      </c>
      <c r="G265" s="2">
        <v>52.847499999999997</v>
      </c>
      <c r="H265" s="2">
        <v>498.29</v>
      </c>
      <c r="I265" s="7">
        <v>6.6558000000000002</v>
      </c>
      <c r="J265" s="7">
        <v>1</v>
      </c>
      <c r="K265" s="2" t="s">
        <v>709</v>
      </c>
      <c r="L265" s="4">
        <v>264</v>
      </c>
      <c r="M265" s="4" t="e">
        <f>VLOOKUP($K265,'15.06.2020'!$K$2:$L$500,2,FALSE)</f>
        <v>#N/A</v>
      </c>
      <c r="N265" s="4" t="e">
        <f>VLOOKUP($K265,'08.06.2020'!$K$2:$L$500,2,FALSE)</f>
        <v>#N/A</v>
      </c>
      <c r="O265" s="4" t="e">
        <f>VLOOKUP($K265,'01.06.2020'!$K$2:$L$500,2,FALSE)</f>
        <v>#N/A</v>
      </c>
      <c r="P265" s="4" t="e">
        <f>VLOOKUP($K265,'25.05.2020'!$K$2:$L$500,2,FALSE)</f>
        <v>#N/A</v>
      </c>
      <c r="Q265" s="4" t="e">
        <f>VLOOKUP($K265,'18.05.2020'!$K$2:$L$500,2,FALSE)</f>
        <v>#N/A</v>
      </c>
      <c r="R265" s="4" t="e">
        <f>VLOOKUP($K265,'11.05.2020'!$K$2:$L$500,2,FALSE)</f>
        <v>#N/A</v>
      </c>
      <c r="S265" s="4" t="e">
        <f>VLOOKUP($K265,'04.05.2020'!$K$2:$L$500,2,FALSE)</f>
        <v>#N/A</v>
      </c>
      <c r="T265" s="5" t="e">
        <f t="shared" si="17"/>
        <v>#N/A</v>
      </c>
      <c r="U265" s="5" t="e">
        <f t="shared" si="14"/>
        <v>#N/A</v>
      </c>
      <c r="V265" s="5" t="e">
        <f t="shared" si="15"/>
        <v>#N/A</v>
      </c>
      <c r="W265" s="5" t="e">
        <f t="shared" si="16"/>
        <v>#N/A</v>
      </c>
    </row>
    <row r="266" spans="1:23">
      <c r="A266" s="1" t="s">
        <v>438</v>
      </c>
      <c r="B266" s="7">
        <v>70.2667</v>
      </c>
      <c r="C266" s="2">
        <v>13.92</v>
      </c>
      <c r="D266" s="8">
        <v>164329</v>
      </c>
      <c r="E266" s="2">
        <v>-2.9289000000000001</v>
      </c>
      <c r="F266" s="2">
        <v>7.6749999999999998</v>
      </c>
      <c r="G266" s="2">
        <v>-31.279800000000002</v>
      </c>
      <c r="H266" s="2">
        <v>13.5235</v>
      </c>
      <c r="I266" s="7">
        <v>2.8481000000000001</v>
      </c>
      <c r="J266" s="7">
        <v>1</v>
      </c>
      <c r="K266" s="2" t="s">
        <v>580</v>
      </c>
      <c r="L266" s="4">
        <v>265</v>
      </c>
      <c r="M266" s="4" t="e">
        <f>VLOOKUP($K266,'15.06.2020'!$K$2:$L$500,2,FALSE)</f>
        <v>#N/A</v>
      </c>
      <c r="N266" s="4" t="e">
        <f>VLOOKUP($K266,'08.06.2020'!$K$2:$L$500,2,FALSE)</f>
        <v>#N/A</v>
      </c>
      <c r="O266" s="4" t="e">
        <f>VLOOKUP($K266,'01.06.2020'!$K$2:$L$500,2,FALSE)</f>
        <v>#N/A</v>
      </c>
      <c r="P266" s="4">
        <f>VLOOKUP($K266,'25.05.2020'!$K$2:$L$500,2,FALSE)</f>
        <v>272</v>
      </c>
      <c r="Q266" s="4">
        <f>VLOOKUP($K266,'18.05.2020'!$K$2:$L$500,2,FALSE)</f>
        <v>277</v>
      </c>
      <c r="R266" s="4">
        <f>VLOOKUP($K266,'11.05.2020'!$K$2:$L$500,2,FALSE)</f>
        <v>298</v>
      </c>
      <c r="S266" s="4">
        <f>VLOOKUP($K266,'04.05.2020'!$K$2:$L$500,2,FALSE)</f>
        <v>303</v>
      </c>
      <c r="T266" s="5" t="e">
        <f t="shared" si="17"/>
        <v>#N/A</v>
      </c>
      <c r="U266" s="5" t="e">
        <f t="shared" si="14"/>
        <v>#N/A</v>
      </c>
      <c r="V266" s="5" t="e">
        <f t="shared" si="15"/>
        <v>#N/A</v>
      </c>
      <c r="W266" s="5">
        <f t="shared" si="16"/>
        <v>7</v>
      </c>
    </row>
    <row r="267" spans="1:23">
      <c r="A267" s="1" t="s">
        <v>439</v>
      </c>
      <c r="B267" s="7">
        <v>70.2667</v>
      </c>
      <c r="C267" s="2">
        <v>184.75</v>
      </c>
      <c r="D267" s="8">
        <v>72532</v>
      </c>
      <c r="E267" s="2">
        <v>-0.78410000000000002</v>
      </c>
      <c r="F267" s="2">
        <v>18.1342</v>
      </c>
      <c r="G267" s="2">
        <v>22.513300000000001</v>
      </c>
      <c r="H267" s="2">
        <v>178.35</v>
      </c>
      <c r="I267" s="7">
        <v>3.4641000000000002</v>
      </c>
      <c r="J267" s="7">
        <v>1</v>
      </c>
      <c r="K267" s="2" t="s">
        <v>581</v>
      </c>
      <c r="L267" s="4">
        <v>266</v>
      </c>
      <c r="M267" s="4">
        <f>VLOOKUP($K267,'15.06.2020'!$K$2:$L$500,2,FALSE)</f>
        <v>256</v>
      </c>
      <c r="N267" s="4">
        <f>VLOOKUP($K267,'08.06.2020'!$K$2:$L$500,2,FALSE)</f>
        <v>251</v>
      </c>
      <c r="O267" s="4">
        <f>VLOOKUP($K267,'01.06.2020'!$K$2:$L$500,2,FALSE)</f>
        <v>259</v>
      </c>
      <c r="P267" s="4">
        <f>VLOOKUP($K267,'25.05.2020'!$K$2:$L$500,2,FALSE)</f>
        <v>274</v>
      </c>
      <c r="Q267" s="4">
        <f>VLOOKUP($K267,'18.05.2020'!$K$2:$L$500,2,FALSE)</f>
        <v>278</v>
      </c>
      <c r="R267" s="4">
        <f>VLOOKUP($K267,'11.05.2020'!$K$2:$L$500,2,FALSE)</f>
        <v>288</v>
      </c>
      <c r="S267" s="4">
        <f>VLOOKUP($K267,'04.05.2020'!$K$2:$L$500,2,FALSE)</f>
        <v>277</v>
      </c>
      <c r="T267" s="5">
        <f t="shared" si="17"/>
        <v>-10</v>
      </c>
      <c r="U267" s="5">
        <f t="shared" si="14"/>
        <v>-15</v>
      </c>
      <c r="V267" s="5">
        <f t="shared" si="15"/>
        <v>-7</v>
      </c>
      <c r="W267" s="5">
        <f t="shared" si="16"/>
        <v>8</v>
      </c>
    </row>
    <row r="268" spans="1:23">
      <c r="A268" s="1" t="s">
        <v>429</v>
      </c>
      <c r="B268" s="7">
        <v>70.2667</v>
      </c>
      <c r="C268" s="2">
        <v>107.82</v>
      </c>
      <c r="D268" s="8">
        <v>211762</v>
      </c>
      <c r="E268" s="2">
        <v>3.6829999999999998</v>
      </c>
      <c r="F268" s="2">
        <v>9.4285999999999994</v>
      </c>
      <c r="G268" s="2">
        <v>28.143599999999999</v>
      </c>
      <c r="H268" s="2">
        <v>101.47</v>
      </c>
      <c r="I268" s="7">
        <v>5.8894000000000002</v>
      </c>
      <c r="J268" s="7">
        <v>1</v>
      </c>
      <c r="K268" s="2" t="s">
        <v>571</v>
      </c>
      <c r="L268" s="4">
        <v>267</v>
      </c>
      <c r="M268" s="4">
        <f>VLOOKUP($K268,'15.06.2020'!$K$2:$L$500,2,FALSE)</f>
        <v>257</v>
      </c>
      <c r="N268" s="4">
        <f>VLOOKUP($K268,'08.06.2020'!$K$2:$L$500,2,FALSE)</f>
        <v>253</v>
      </c>
      <c r="O268" s="4">
        <f>VLOOKUP($K268,'01.06.2020'!$K$2:$L$500,2,FALSE)</f>
        <v>258</v>
      </c>
      <c r="P268" s="4">
        <f>VLOOKUP($K268,'25.05.2020'!$K$2:$L$500,2,FALSE)</f>
        <v>275</v>
      </c>
      <c r="Q268" s="4">
        <f>VLOOKUP($K268,'18.05.2020'!$K$2:$L$500,2,FALSE)</f>
        <v>268</v>
      </c>
      <c r="R268" s="4">
        <f>VLOOKUP($K268,'11.05.2020'!$K$2:$L$500,2,FALSE)</f>
        <v>251</v>
      </c>
      <c r="S268" s="4">
        <f>VLOOKUP($K268,'04.05.2020'!$K$2:$L$500,2,FALSE)</f>
        <v>245</v>
      </c>
      <c r="T268" s="5">
        <f t="shared" si="17"/>
        <v>-10</v>
      </c>
      <c r="U268" s="5">
        <f t="shared" si="14"/>
        <v>-14</v>
      </c>
      <c r="V268" s="5">
        <f t="shared" si="15"/>
        <v>-9</v>
      </c>
      <c r="W268" s="5">
        <f t="shared" si="16"/>
        <v>8</v>
      </c>
    </row>
    <row r="269" spans="1:23">
      <c r="A269" s="1" t="s">
        <v>447</v>
      </c>
      <c r="B269" s="7">
        <v>70.2667</v>
      </c>
      <c r="C269" s="2">
        <v>172.2</v>
      </c>
      <c r="D269" s="8">
        <v>655994</v>
      </c>
      <c r="E269" s="2">
        <v>3.3986000000000001</v>
      </c>
      <c r="F269" s="2">
        <v>-0.1855</v>
      </c>
      <c r="G269" s="2">
        <v>11.7094</v>
      </c>
      <c r="H269" s="2">
        <v>165.05</v>
      </c>
      <c r="I269" s="7">
        <v>4.1520999999999999</v>
      </c>
      <c r="J269" s="7">
        <v>1</v>
      </c>
      <c r="K269" s="2" t="s">
        <v>589</v>
      </c>
      <c r="L269" s="4">
        <v>268</v>
      </c>
      <c r="M269" s="4">
        <f>VLOOKUP($K269,'15.06.2020'!$K$2:$L$500,2,FALSE)</f>
        <v>264</v>
      </c>
      <c r="N269" s="4">
        <f>VLOOKUP($K269,'08.06.2020'!$K$2:$L$500,2,FALSE)</f>
        <v>258</v>
      </c>
      <c r="O269" s="4">
        <f>VLOOKUP($K269,'01.06.2020'!$K$2:$L$500,2,FALSE)</f>
        <v>260</v>
      </c>
      <c r="P269" s="4">
        <f>VLOOKUP($K269,'25.05.2020'!$K$2:$L$500,2,FALSE)</f>
        <v>286</v>
      </c>
      <c r="Q269" s="4">
        <f>VLOOKUP($K269,'18.05.2020'!$K$2:$L$500,2,FALSE)</f>
        <v>286</v>
      </c>
      <c r="R269" s="4">
        <f>VLOOKUP($K269,'11.05.2020'!$K$2:$L$500,2,FALSE)</f>
        <v>293</v>
      </c>
      <c r="S269" s="4">
        <f>VLOOKUP($K269,'04.05.2020'!$K$2:$L$500,2,FALSE)</f>
        <v>284</v>
      </c>
      <c r="T269" s="5">
        <f t="shared" si="17"/>
        <v>-4</v>
      </c>
      <c r="U269" s="5">
        <f t="shared" si="14"/>
        <v>-10</v>
      </c>
      <c r="V269" s="5">
        <f t="shared" si="15"/>
        <v>-8</v>
      </c>
      <c r="W269" s="5">
        <f t="shared" si="16"/>
        <v>18</v>
      </c>
    </row>
    <row r="270" spans="1:23">
      <c r="A270" s="1" t="s">
        <v>376</v>
      </c>
      <c r="B270" s="7">
        <v>70.2667</v>
      </c>
      <c r="C270" s="2">
        <v>8.01</v>
      </c>
      <c r="D270" s="8">
        <v>480661</v>
      </c>
      <c r="E270" s="2">
        <v>9.4261999999999997</v>
      </c>
      <c r="F270" s="2">
        <v>7.3727</v>
      </c>
      <c r="G270" s="2">
        <v>-33.582099999999997</v>
      </c>
      <c r="H270" s="2">
        <v>7.02</v>
      </c>
      <c r="I270" s="7">
        <v>12.3596</v>
      </c>
      <c r="J270" s="7">
        <v>1</v>
      </c>
      <c r="K270" s="2" t="s">
        <v>518</v>
      </c>
      <c r="L270" s="4">
        <v>269</v>
      </c>
      <c r="M270" s="4">
        <f>VLOOKUP($K270,'15.06.2020'!$K$2:$L$500,2,FALSE)</f>
        <v>259</v>
      </c>
      <c r="N270" s="4">
        <f>VLOOKUP($K270,'08.06.2020'!$K$2:$L$500,2,FALSE)</f>
        <v>254</v>
      </c>
      <c r="O270" s="4">
        <f>VLOOKUP($K270,'01.06.2020'!$K$2:$L$500,2,FALSE)</f>
        <v>241</v>
      </c>
      <c r="P270" s="4">
        <f>VLOOKUP($K270,'25.05.2020'!$K$2:$L$500,2,FALSE)</f>
        <v>239</v>
      </c>
      <c r="Q270" s="4">
        <f>VLOOKUP($K270,'18.05.2020'!$K$2:$L$500,2,FALSE)</f>
        <v>215</v>
      </c>
      <c r="R270" s="4">
        <f>VLOOKUP($K270,'11.05.2020'!$K$2:$L$500,2,FALSE)</f>
        <v>206</v>
      </c>
      <c r="S270" s="4">
        <f>VLOOKUP($K270,'04.05.2020'!$K$2:$L$500,2,FALSE)</f>
        <v>193</v>
      </c>
      <c r="T270" s="5">
        <f t="shared" si="17"/>
        <v>-10</v>
      </c>
      <c r="U270" s="5">
        <f t="shared" si="14"/>
        <v>-15</v>
      </c>
      <c r="V270" s="5">
        <f t="shared" si="15"/>
        <v>-28</v>
      </c>
      <c r="W270" s="5">
        <f t="shared" si="16"/>
        <v>-30</v>
      </c>
    </row>
    <row r="271" spans="1:23">
      <c r="A271" s="1" t="s">
        <v>377</v>
      </c>
      <c r="B271" s="7">
        <v>70.2667</v>
      </c>
      <c r="C271" s="2">
        <v>80.989999999999995</v>
      </c>
      <c r="D271" s="8">
        <v>3142122</v>
      </c>
      <c r="E271" s="2">
        <v>5.7310999999999996</v>
      </c>
      <c r="F271" s="2">
        <v>6.7484000000000002</v>
      </c>
      <c r="G271" s="2">
        <v>0.78400000000000003</v>
      </c>
      <c r="H271" s="2">
        <v>75</v>
      </c>
      <c r="I271" s="7">
        <v>7.3959999999999999</v>
      </c>
      <c r="J271" s="7">
        <v>1</v>
      </c>
      <c r="K271" s="2" t="s">
        <v>519</v>
      </c>
      <c r="L271" s="4">
        <v>270</v>
      </c>
      <c r="M271" s="4">
        <f>VLOOKUP($K271,'15.06.2020'!$K$2:$L$500,2,FALSE)</f>
        <v>260</v>
      </c>
      <c r="N271" s="4">
        <f>VLOOKUP($K271,'08.06.2020'!$K$2:$L$500,2,FALSE)</f>
        <v>247</v>
      </c>
      <c r="O271" s="4">
        <f>VLOOKUP($K271,'01.06.2020'!$K$2:$L$500,2,FALSE)</f>
        <v>238</v>
      </c>
      <c r="P271" s="4">
        <f>VLOOKUP($K271,'25.05.2020'!$K$2:$L$500,2,FALSE)</f>
        <v>237</v>
      </c>
      <c r="Q271" s="4">
        <f>VLOOKUP($K271,'18.05.2020'!$K$2:$L$500,2,FALSE)</f>
        <v>216</v>
      </c>
      <c r="R271" s="4">
        <f>VLOOKUP($K271,'11.05.2020'!$K$2:$L$500,2,FALSE)</f>
        <v>205</v>
      </c>
      <c r="S271" s="4">
        <f>VLOOKUP($K271,'04.05.2020'!$K$2:$L$500,2,FALSE)</f>
        <v>195</v>
      </c>
      <c r="T271" s="5">
        <f t="shared" si="17"/>
        <v>-10</v>
      </c>
      <c r="U271" s="5">
        <f t="shared" si="14"/>
        <v>-23</v>
      </c>
      <c r="V271" s="5">
        <f t="shared" si="15"/>
        <v>-32</v>
      </c>
      <c r="W271" s="5">
        <f t="shared" si="16"/>
        <v>-33</v>
      </c>
    </row>
    <row r="272" spans="1:23">
      <c r="A272" s="1" t="s">
        <v>408</v>
      </c>
      <c r="B272" s="7">
        <v>70.2667</v>
      </c>
      <c r="C272" s="2">
        <v>80.92</v>
      </c>
      <c r="D272" s="8">
        <v>164133</v>
      </c>
      <c r="E272" s="2">
        <v>0.92290000000000005</v>
      </c>
      <c r="F272" s="2">
        <v>4.4668000000000001</v>
      </c>
      <c r="G272" s="2">
        <v>-11.5822</v>
      </c>
      <c r="H272" s="2">
        <v>77.260000000000005</v>
      </c>
      <c r="I272" s="7">
        <v>4.5229999999999997</v>
      </c>
      <c r="J272" s="7">
        <v>0</v>
      </c>
      <c r="K272" s="2" t="s">
        <v>550</v>
      </c>
      <c r="L272" s="4">
        <v>271</v>
      </c>
      <c r="M272" s="4" t="e">
        <f>VLOOKUP($K272,'15.06.2020'!$K$2:$L$500,2,FALSE)</f>
        <v>#N/A</v>
      </c>
      <c r="N272" s="4" t="e">
        <f>VLOOKUP($K272,'08.06.2020'!$K$2:$L$500,2,FALSE)</f>
        <v>#N/A</v>
      </c>
      <c r="O272" s="4">
        <f>VLOOKUP($K272,'01.06.2020'!$K$2:$L$500,2,FALSE)</f>
        <v>250</v>
      </c>
      <c r="P272" s="4">
        <f>VLOOKUP($K272,'25.05.2020'!$K$2:$L$500,2,FALSE)</f>
        <v>242</v>
      </c>
      <c r="Q272" s="4">
        <f>VLOOKUP($K272,'18.05.2020'!$K$2:$L$500,2,FALSE)</f>
        <v>247</v>
      </c>
      <c r="R272" s="4">
        <f>VLOOKUP($K272,'11.05.2020'!$K$2:$L$500,2,FALSE)</f>
        <v>258</v>
      </c>
      <c r="S272" s="4">
        <f>VLOOKUP($K272,'04.05.2020'!$K$2:$L$500,2,FALSE)</f>
        <v>248</v>
      </c>
      <c r="T272" s="5" t="e">
        <f t="shared" si="17"/>
        <v>#N/A</v>
      </c>
      <c r="U272" s="5" t="e">
        <f t="shared" si="14"/>
        <v>#N/A</v>
      </c>
      <c r="V272" s="5">
        <f t="shared" si="15"/>
        <v>-21</v>
      </c>
      <c r="W272" s="5">
        <f t="shared" si="16"/>
        <v>-29</v>
      </c>
    </row>
    <row r="273" spans="1:23">
      <c r="A273" s="1" t="s">
        <v>380</v>
      </c>
      <c r="B273" s="7">
        <v>70.2667</v>
      </c>
      <c r="C273" s="2">
        <v>88.26</v>
      </c>
      <c r="D273" s="8">
        <v>3159555</v>
      </c>
      <c r="E273" s="2">
        <v>-3.3085</v>
      </c>
      <c r="F273" s="2">
        <v>1.6117999999999999</v>
      </c>
      <c r="G273" s="2">
        <v>-20.2422</v>
      </c>
      <c r="H273" s="2">
        <v>77.58</v>
      </c>
      <c r="I273" s="7">
        <v>12.1006</v>
      </c>
      <c r="J273" s="7">
        <v>1</v>
      </c>
      <c r="K273" s="2" t="s">
        <v>522</v>
      </c>
      <c r="L273" s="4">
        <v>272</v>
      </c>
      <c r="M273" s="4">
        <f>VLOOKUP($K273,'15.06.2020'!$K$2:$L$500,2,FALSE)</f>
        <v>262</v>
      </c>
      <c r="N273" s="4">
        <f>VLOOKUP($K273,'08.06.2020'!$K$2:$L$500,2,FALSE)</f>
        <v>256</v>
      </c>
      <c r="O273" s="4">
        <f>VLOOKUP($K273,'01.06.2020'!$K$2:$L$500,2,FALSE)</f>
        <v>246</v>
      </c>
      <c r="P273" s="4">
        <f>VLOOKUP($K273,'25.05.2020'!$K$2:$L$500,2,FALSE)</f>
        <v>245</v>
      </c>
      <c r="Q273" s="4">
        <f>VLOOKUP($K273,'18.05.2020'!$K$2:$L$500,2,FALSE)</f>
        <v>219</v>
      </c>
      <c r="R273" s="4">
        <f>VLOOKUP($K273,'11.05.2020'!$K$2:$L$500,2,FALSE)</f>
        <v>210</v>
      </c>
      <c r="S273" s="4">
        <f>VLOOKUP($K273,'04.05.2020'!$K$2:$L$500,2,FALSE)</f>
        <v>198</v>
      </c>
      <c r="T273" s="5">
        <f t="shared" si="17"/>
        <v>-10</v>
      </c>
      <c r="U273" s="5">
        <f t="shared" si="14"/>
        <v>-16</v>
      </c>
      <c r="V273" s="5">
        <f t="shared" si="15"/>
        <v>-26</v>
      </c>
      <c r="W273" s="5">
        <f t="shared" si="16"/>
        <v>-27</v>
      </c>
    </row>
    <row r="274" spans="1:23">
      <c r="A274" s="1" t="s">
        <v>692</v>
      </c>
      <c r="B274" s="7">
        <v>70.2667</v>
      </c>
      <c r="C274" s="2">
        <v>81.25</v>
      </c>
      <c r="D274" s="8">
        <v>2108950</v>
      </c>
      <c r="E274" s="2">
        <v>1.423</v>
      </c>
      <c r="F274" s="2">
        <v>4.3406000000000002</v>
      </c>
      <c r="G274" s="2">
        <v>-11.0077</v>
      </c>
      <c r="H274" s="2">
        <v>77.75</v>
      </c>
      <c r="I274" s="7">
        <v>4.3076999999999996</v>
      </c>
      <c r="J274" s="7">
        <v>1</v>
      </c>
      <c r="K274" s="2" t="s">
        <v>695</v>
      </c>
      <c r="L274" s="4">
        <v>273</v>
      </c>
      <c r="M274" s="4">
        <f>VLOOKUP($K274,'15.06.2020'!$K$2:$L$500,2,FALSE)</f>
        <v>267</v>
      </c>
      <c r="N274" s="4" t="e">
        <f>VLOOKUP($K274,'08.06.2020'!$K$2:$L$500,2,FALSE)</f>
        <v>#N/A</v>
      </c>
      <c r="O274" s="4" t="e">
        <f>VLOOKUP($K274,'01.06.2020'!$K$2:$L$500,2,FALSE)</f>
        <v>#N/A</v>
      </c>
      <c r="P274" s="4" t="e">
        <f>VLOOKUP($K274,'25.05.2020'!$K$2:$L$500,2,FALSE)</f>
        <v>#N/A</v>
      </c>
      <c r="Q274" s="4" t="e">
        <f>VLOOKUP($K274,'18.05.2020'!$K$2:$L$500,2,FALSE)</f>
        <v>#N/A</v>
      </c>
      <c r="R274" s="4" t="e">
        <f>VLOOKUP($K274,'11.05.2020'!$K$2:$L$500,2,FALSE)</f>
        <v>#N/A</v>
      </c>
      <c r="S274" s="4" t="e">
        <f>VLOOKUP($K274,'04.05.2020'!$K$2:$L$500,2,FALSE)</f>
        <v>#N/A</v>
      </c>
      <c r="T274" s="5">
        <f t="shared" si="17"/>
        <v>-6</v>
      </c>
      <c r="U274" s="5" t="e">
        <f t="shared" ref="U274:U279" si="18">N274-$L274</f>
        <v>#N/A</v>
      </c>
      <c r="V274" s="5" t="e">
        <f t="shared" ref="V274:V279" si="19">O274-$L274</f>
        <v>#N/A</v>
      </c>
      <c r="W274" s="5" t="e">
        <f t="shared" ref="W274:W279" si="20">P274-$L274</f>
        <v>#N/A</v>
      </c>
    </row>
    <row r="275" spans="1:23">
      <c r="A275" s="1" t="s">
        <v>700</v>
      </c>
      <c r="B275" s="7">
        <v>70.133300000000006</v>
      </c>
      <c r="C275" s="2">
        <v>54.23</v>
      </c>
      <c r="D275" s="8">
        <v>56145908</v>
      </c>
      <c r="E275" s="2">
        <v>1.3645</v>
      </c>
      <c r="F275" s="2">
        <v>-2.2353999999999998</v>
      </c>
      <c r="G275" s="2">
        <v>85.338300000000004</v>
      </c>
      <c r="H275" s="2">
        <v>52.11</v>
      </c>
      <c r="I275" s="7">
        <v>3.9093</v>
      </c>
      <c r="J275" s="7">
        <v>1</v>
      </c>
      <c r="K275" s="2" t="s">
        <v>713</v>
      </c>
      <c r="L275" s="4">
        <v>274</v>
      </c>
      <c r="M275" s="4" t="e">
        <f>VLOOKUP($K275,'15.06.2020'!$K$2:$L$500,2,FALSE)</f>
        <v>#N/A</v>
      </c>
      <c r="N275" s="4" t="e">
        <f>VLOOKUP($K275,'08.06.2020'!$K$2:$L$500,2,FALSE)</f>
        <v>#N/A</v>
      </c>
      <c r="O275" s="4" t="e">
        <f>VLOOKUP($K275,'01.06.2020'!$K$2:$L$500,2,FALSE)</f>
        <v>#N/A</v>
      </c>
      <c r="P275" s="4" t="e">
        <f>VLOOKUP($K275,'25.05.2020'!$K$2:$L$500,2,FALSE)</f>
        <v>#N/A</v>
      </c>
      <c r="Q275" s="4" t="e">
        <f>VLOOKUP($K275,'18.05.2020'!$K$2:$L$500,2,FALSE)</f>
        <v>#N/A</v>
      </c>
      <c r="R275" s="4" t="e">
        <f>VLOOKUP($K275,'11.05.2020'!$K$2:$L$500,2,FALSE)</f>
        <v>#N/A</v>
      </c>
      <c r="S275" s="4" t="e">
        <f>VLOOKUP($K275,'04.05.2020'!$K$2:$L$500,2,FALSE)</f>
        <v>#N/A</v>
      </c>
      <c r="T275" s="5" t="e">
        <f t="shared" si="17"/>
        <v>#N/A</v>
      </c>
      <c r="U275" s="5" t="e">
        <f t="shared" si="18"/>
        <v>#N/A</v>
      </c>
      <c r="V275" s="5" t="e">
        <f t="shared" si="19"/>
        <v>#N/A</v>
      </c>
      <c r="W275" s="5" t="e">
        <f t="shared" si="20"/>
        <v>#N/A</v>
      </c>
    </row>
    <row r="276" spans="1:23">
      <c r="A276" s="1" t="s">
        <v>405</v>
      </c>
      <c r="B276" s="7">
        <v>70.133300000000006</v>
      </c>
      <c r="C276" s="2">
        <v>84.49</v>
      </c>
      <c r="D276" s="8">
        <v>3120758</v>
      </c>
      <c r="E276" s="2">
        <v>0.61929999999999996</v>
      </c>
      <c r="F276" s="2">
        <v>-2.3462999999999998</v>
      </c>
      <c r="G276" s="2">
        <v>2.6983999999999999</v>
      </c>
      <c r="H276" s="2">
        <v>83.6601</v>
      </c>
      <c r="I276" s="7">
        <v>0.98219999999999996</v>
      </c>
      <c r="J276" s="7">
        <v>0</v>
      </c>
      <c r="K276" s="2" t="s">
        <v>547</v>
      </c>
      <c r="L276" s="4">
        <v>275</v>
      </c>
      <c r="M276" s="4">
        <f>VLOOKUP($K276,'15.06.2020'!$K$2:$L$500,2,FALSE)</f>
        <v>263</v>
      </c>
      <c r="N276" s="4">
        <f>VLOOKUP($K276,'08.06.2020'!$K$2:$L$500,2,FALSE)</f>
        <v>250</v>
      </c>
      <c r="O276" s="4">
        <f>VLOOKUP($K276,'01.06.2020'!$K$2:$L$500,2,FALSE)</f>
        <v>257</v>
      </c>
      <c r="P276" s="4">
        <f>VLOOKUP($K276,'25.05.2020'!$K$2:$L$500,2,FALSE)</f>
        <v>263</v>
      </c>
      <c r="Q276" s="4">
        <f>VLOOKUP($K276,'18.05.2020'!$K$2:$L$500,2,FALSE)</f>
        <v>244</v>
      </c>
      <c r="R276" s="4">
        <f>VLOOKUP($K276,'11.05.2020'!$K$2:$L$500,2,FALSE)</f>
        <v>235</v>
      </c>
      <c r="S276" s="4">
        <f>VLOOKUP($K276,'04.05.2020'!$K$2:$L$500,2,FALSE)</f>
        <v>228</v>
      </c>
      <c r="T276" s="5">
        <f t="shared" si="17"/>
        <v>-12</v>
      </c>
      <c r="U276" s="5">
        <f t="shared" si="18"/>
        <v>-25</v>
      </c>
      <c r="V276" s="5">
        <f t="shared" si="19"/>
        <v>-18</v>
      </c>
      <c r="W276" s="5">
        <f t="shared" si="20"/>
        <v>-12</v>
      </c>
    </row>
    <row r="277" spans="1:23">
      <c r="A277" s="1" t="s">
        <v>703</v>
      </c>
      <c r="B277" s="7">
        <v>70.133300000000006</v>
      </c>
      <c r="C277" s="2">
        <v>264.32</v>
      </c>
      <c r="D277" s="8">
        <v>950121</v>
      </c>
      <c r="E277" s="2">
        <v>2.0579999999999998</v>
      </c>
      <c r="F277" s="2">
        <v>13.0152</v>
      </c>
      <c r="G277" s="2">
        <v>-5.3261000000000003</v>
      </c>
      <c r="H277" s="2">
        <v>251.68</v>
      </c>
      <c r="I277" s="7">
        <v>4.7820999999999998</v>
      </c>
      <c r="J277" s="7">
        <v>1</v>
      </c>
      <c r="K277" s="2" t="s">
        <v>710</v>
      </c>
      <c r="L277" s="4">
        <v>276</v>
      </c>
      <c r="M277" s="4" t="e">
        <f>VLOOKUP($K277,'15.06.2020'!$K$2:$L$500,2,FALSE)</f>
        <v>#N/A</v>
      </c>
      <c r="N277" s="4" t="e">
        <f>VLOOKUP($K277,'08.06.2020'!$K$2:$L$500,2,FALSE)</f>
        <v>#N/A</v>
      </c>
      <c r="O277" s="4" t="e">
        <f>VLOOKUP($K277,'01.06.2020'!$K$2:$L$500,2,FALSE)</f>
        <v>#N/A</v>
      </c>
      <c r="P277" s="4" t="e">
        <f>VLOOKUP($K277,'25.05.2020'!$K$2:$L$500,2,FALSE)</f>
        <v>#N/A</v>
      </c>
      <c r="Q277" s="4" t="e">
        <f>VLOOKUP($K277,'18.05.2020'!$K$2:$L$500,2,FALSE)</f>
        <v>#N/A</v>
      </c>
      <c r="R277" s="4" t="e">
        <f>VLOOKUP($K277,'11.05.2020'!$K$2:$L$500,2,FALSE)</f>
        <v>#N/A</v>
      </c>
      <c r="S277" s="4" t="e">
        <f>VLOOKUP($K277,'04.05.2020'!$K$2:$L$500,2,FALSE)</f>
        <v>#N/A</v>
      </c>
      <c r="T277" s="5" t="e">
        <f t="shared" si="17"/>
        <v>#N/A</v>
      </c>
      <c r="U277" s="5" t="e">
        <f t="shared" si="18"/>
        <v>#N/A</v>
      </c>
      <c r="V277" s="5" t="e">
        <f t="shared" si="19"/>
        <v>#N/A</v>
      </c>
      <c r="W277" s="5" t="e">
        <f t="shared" si="20"/>
        <v>#N/A</v>
      </c>
    </row>
    <row r="278" spans="1:23">
      <c r="A278" s="1" t="s">
        <v>708</v>
      </c>
      <c r="B278" s="7">
        <v>70.133300000000006</v>
      </c>
      <c r="C278" s="2">
        <v>93.31</v>
      </c>
      <c r="D278" s="8">
        <v>3586625</v>
      </c>
      <c r="E278" s="2">
        <v>0.89749999999999996</v>
      </c>
      <c r="F278" s="2">
        <v>3.8046000000000002</v>
      </c>
      <c r="G278" s="2">
        <v>-9.2756000000000007</v>
      </c>
      <c r="H278" s="2">
        <v>87.86</v>
      </c>
      <c r="I278" s="7">
        <v>5.8407</v>
      </c>
      <c r="J278" s="7">
        <v>1</v>
      </c>
      <c r="K278" s="2" t="s">
        <v>717</v>
      </c>
      <c r="L278" s="4">
        <v>277</v>
      </c>
      <c r="M278" s="4" t="e">
        <f>VLOOKUP($K278,'15.06.2020'!$K$2:$L$500,2,FALSE)</f>
        <v>#N/A</v>
      </c>
      <c r="N278" s="4" t="e">
        <f>VLOOKUP($K278,'08.06.2020'!$K$2:$L$500,2,FALSE)</f>
        <v>#N/A</v>
      </c>
      <c r="O278" s="4" t="e">
        <f>VLOOKUP($K278,'01.06.2020'!$K$2:$L$500,2,FALSE)</f>
        <v>#N/A</v>
      </c>
      <c r="P278" s="4" t="e">
        <f>VLOOKUP($K278,'25.05.2020'!$K$2:$L$500,2,FALSE)</f>
        <v>#N/A</v>
      </c>
      <c r="Q278" s="4" t="e">
        <f>VLOOKUP($K278,'18.05.2020'!$K$2:$L$500,2,FALSE)</f>
        <v>#N/A</v>
      </c>
      <c r="R278" s="4" t="e">
        <f>VLOOKUP($K278,'11.05.2020'!$K$2:$L$500,2,FALSE)</f>
        <v>#N/A</v>
      </c>
      <c r="S278" s="4" t="e">
        <f>VLOOKUP($K278,'04.05.2020'!$K$2:$L$500,2,FALSE)</f>
        <v>#N/A</v>
      </c>
      <c r="T278" s="5" t="e">
        <f t="shared" si="17"/>
        <v>#N/A</v>
      </c>
      <c r="U278" s="5" t="e">
        <f t="shared" si="18"/>
        <v>#N/A</v>
      </c>
      <c r="V278" s="5" t="e">
        <f t="shared" si="19"/>
        <v>#N/A</v>
      </c>
      <c r="W278" s="5" t="e">
        <f t="shared" si="20"/>
        <v>#N/A</v>
      </c>
    </row>
    <row r="279" spans="1:23">
      <c r="A279" s="1" t="s">
        <v>398</v>
      </c>
      <c r="B279" s="7">
        <v>70.133300000000006</v>
      </c>
      <c r="C279" s="2">
        <v>45.35</v>
      </c>
      <c r="D279" s="8">
        <v>365904</v>
      </c>
      <c r="E279" s="2">
        <v>2.1857000000000002</v>
      </c>
      <c r="F279" s="2">
        <v>5.5387000000000004</v>
      </c>
      <c r="G279" s="2">
        <v>3.5625</v>
      </c>
      <c r="H279" s="2">
        <v>43.4</v>
      </c>
      <c r="I279" s="7">
        <v>4.2999000000000001</v>
      </c>
      <c r="J279" s="7">
        <v>1</v>
      </c>
      <c r="K279" s="2" t="s">
        <v>540</v>
      </c>
      <c r="L279" s="4">
        <v>278</v>
      </c>
      <c r="M279" s="4">
        <f>VLOOKUP($K279,'15.06.2020'!$K$2:$L$500,2,FALSE)</f>
        <v>266</v>
      </c>
      <c r="N279" s="4">
        <f>VLOOKUP($K279,'08.06.2020'!$K$2:$L$500,2,FALSE)</f>
        <v>260</v>
      </c>
      <c r="O279" s="4">
        <f>VLOOKUP($K279,'01.06.2020'!$K$2:$L$500,2,FALSE)</f>
        <v>255</v>
      </c>
      <c r="P279" s="4">
        <f>VLOOKUP($K279,'25.05.2020'!$K$2:$L$500,2,FALSE)</f>
        <v>262</v>
      </c>
      <c r="Q279" s="4">
        <f>VLOOKUP($K279,'18.05.2020'!$K$2:$L$500,2,FALSE)</f>
        <v>237</v>
      </c>
      <c r="R279" s="4">
        <f>VLOOKUP($K279,'11.05.2020'!$K$2:$L$500,2,FALSE)</f>
        <v>224</v>
      </c>
      <c r="S279" s="4">
        <f>VLOOKUP($K279,'04.05.2020'!$K$2:$L$500,2,FALSE)</f>
        <v>217</v>
      </c>
      <c r="T279" s="5">
        <f t="shared" si="17"/>
        <v>-12</v>
      </c>
      <c r="U279" s="5">
        <f t="shared" si="18"/>
        <v>-18</v>
      </c>
      <c r="V279" s="5">
        <f t="shared" si="19"/>
        <v>-23</v>
      </c>
      <c r="W279" s="5">
        <f t="shared" si="20"/>
        <v>-16</v>
      </c>
    </row>
  </sheetData>
  <autoFilter ref="A1:W1" xr:uid="{71A3A565-516E-490D-AB1F-22B0DF0E841A}">
    <sortState xmlns:xlrd2="http://schemas.microsoft.com/office/spreadsheetml/2017/richdata2" ref="A2:W27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B371-9531-44F9-8209-04AF446CDA40}">
  <dimension ref="A1:V26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7" width="15.5" style="1" hidden="1" customWidth="1"/>
    <col min="18" max="18" width="14.33203125" style="1" hidden="1" customWidth="1"/>
    <col min="19" max="22" width="21.83203125" style="1" bestFit="1" customWidth="1"/>
    <col min="23" max="16384" width="8.75" style="1"/>
  </cols>
  <sheetData>
    <row r="1" spans="1:22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43990</v>
      </c>
      <c r="N1" s="3">
        <v>43983</v>
      </c>
      <c r="O1" s="3">
        <v>43976</v>
      </c>
      <c r="P1" s="3">
        <v>43969</v>
      </c>
      <c r="Q1" s="3">
        <v>43962</v>
      </c>
      <c r="R1" s="3">
        <v>43955</v>
      </c>
      <c r="S1" s="5" t="s">
        <v>219</v>
      </c>
      <c r="T1" s="5" t="s">
        <v>676</v>
      </c>
      <c r="U1" s="5" t="s">
        <v>677</v>
      </c>
      <c r="V1" s="5" t="s">
        <v>681</v>
      </c>
    </row>
    <row r="2" spans="1:22">
      <c r="A2" s="1" t="s">
        <v>81</v>
      </c>
      <c r="B2" s="7">
        <v>92</v>
      </c>
      <c r="C2" s="2">
        <v>261.88</v>
      </c>
      <c r="D2" s="8">
        <v>1124741</v>
      </c>
      <c r="E2" s="2">
        <v>3.5590000000000002</v>
      </c>
      <c r="F2" s="2">
        <v>-6.0689000000000002</v>
      </c>
      <c r="G2" s="2">
        <v>123.9248</v>
      </c>
      <c r="H2" s="2">
        <v>245.66</v>
      </c>
      <c r="I2" s="7">
        <v>6.1936999999999998</v>
      </c>
      <c r="J2" s="7">
        <v>1</v>
      </c>
      <c r="K2" s="2" t="s">
        <v>142</v>
      </c>
      <c r="L2" s="4">
        <v>1</v>
      </c>
      <c r="M2" s="4">
        <f>VLOOKUP($K2,'08.06.2020'!$K$2:$L$500,2,FALSE)</f>
        <v>1</v>
      </c>
      <c r="N2" s="4">
        <f>VLOOKUP($K2,'01.06.2020'!$K$2:$L$500,2,FALSE)</f>
        <v>1</v>
      </c>
      <c r="O2" s="4">
        <f>VLOOKUP($K2,'25.05.2020'!$K$2:$L$500,2,FALSE)</f>
        <v>1</v>
      </c>
      <c r="P2" s="4">
        <f>VLOOKUP($K2,'18.05.2020'!$K$2:$L$500,2,FALSE)</f>
        <v>1</v>
      </c>
      <c r="Q2" s="4">
        <f>VLOOKUP($K2,'11.05.2020'!$K$2:$L$500,2,FALSE)</f>
        <v>1</v>
      </c>
      <c r="R2" s="4">
        <f>VLOOKUP($K2,'04.05.2020'!$K$2:$L$500,2,FALSE)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7">
        <v>85.6</v>
      </c>
      <c r="C3" s="2">
        <v>151.94</v>
      </c>
      <c r="D3" s="8">
        <v>148376</v>
      </c>
      <c r="E3" s="2">
        <v>-3.3521999999999998</v>
      </c>
      <c r="F3" s="2">
        <v>15.245799999999999</v>
      </c>
      <c r="G3" s="2">
        <v>71.975099999999998</v>
      </c>
      <c r="H3" s="2">
        <v>127.14</v>
      </c>
      <c r="I3" s="7">
        <v>16.322199999999999</v>
      </c>
      <c r="J3" s="7">
        <v>1</v>
      </c>
      <c r="K3" s="2" t="s">
        <v>183</v>
      </c>
      <c r="L3" s="4">
        <v>2</v>
      </c>
      <c r="M3" s="4">
        <f>VLOOKUP($K3,'08.06.2020'!$K$2:$L$500,2,FALSE)</f>
        <v>2</v>
      </c>
      <c r="N3" s="4">
        <f>VLOOKUP($K3,'01.06.2020'!$K$2:$L$500,2,FALSE)</f>
        <v>2</v>
      </c>
      <c r="O3" s="4">
        <f>VLOOKUP($K3,'25.05.2020'!$K$2:$L$500,2,FALSE)</f>
        <v>2</v>
      </c>
      <c r="P3" s="4">
        <f>VLOOKUP($K3,'18.05.2020'!$K$2:$L$500,2,FALSE)</f>
        <v>3</v>
      </c>
      <c r="Q3" s="4">
        <f>VLOOKUP($K3,'11.05.2020'!$K$2:$L$500,2,FALSE)</f>
        <v>5</v>
      </c>
      <c r="R3" s="4">
        <f>VLOOKUP($K3,'04.05.2020'!$K$2:$L$500,2,FALSE)</f>
        <v>5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72</v>
      </c>
      <c r="B4" s="7">
        <v>85.466700000000003</v>
      </c>
      <c r="C4" s="2">
        <v>187.74</v>
      </c>
      <c r="D4" s="8">
        <v>35482024</v>
      </c>
      <c r="E4" s="2">
        <v>0.28849999999999998</v>
      </c>
      <c r="F4" s="2">
        <v>2.8656000000000001</v>
      </c>
      <c r="G4" s="2">
        <v>41.317300000000003</v>
      </c>
      <c r="H4" s="2">
        <v>176.6</v>
      </c>
      <c r="I4" s="7">
        <v>5.9337</v>
      </c>
      <c r="J4" s="7">
        <v>1</v>
      </c>
      <c r="K4" s="2" t="s">
        <v>185</v>
      </c>
      <c r="L4" s="4">
        <v>3</v>
      </c>
      <c r="M4" s="4">
        <f>VLOOKUP($K4,'08.06.2020'!$K$2:$L$500,2,FALSE)</f>
        <v>3</v>
      </c>
      <c r="N4" s="4">
        <f>VLOOKUP($K4,'01.06.2020'!$K$2:$L$500,2,FALSE)</f>
        <v>3</v>
      </c>
      <c r="O4" s="4">
        <f>VLOOKUP($K4,'25.05.2020'!$K$2:$L$500,2,FALSE)</f>
        <v>4</v>
      </c>
      <c r="P4" s="4">
        <f>VLOOKUP($K4,'18.05.2020'!$K$2:$L$500,2,FALSE)</f>
        <v>4</v>
      </c>
      <c r="Q4" s="4">
        <f>VLOOKUP($K4,'11.05.2020'!$K$2:$L$500,2,FALSE)</f>
        <v>3</v>
      </c>
      <c r="R4" s="4">
        <f>VLOOKUP($K4,'04.05.2020'!$K$2:$L$500,2,FALSE)</f>
        <v>3</v>
      </c>
      <c r="S4" s="5">
        <f t="shared" si="0"/>
        <v>0</v>
      </c>
      <c r="T4" s="5">
        <f t="shared" si="1"/>
        <v>0</v>
      </c>
      <c r="U4" s="5">
        <f t="shared" si="2"/>
        <v>1</v>
      </c>
      <c r="V4" s="5">
        <f t="shared" si="3"/>
        <v>1</v>
      </c>
    </row>
    <row r="5" spans="1:22">
      <c r="A5" s="1" t="s">
        <v>70</v>
      </c>
      <c r="B5" s="7">
        <v>85.2</v>
      </c>
      <c r="C5" s="2">
        <v>296.36</v>
      </c>
      <c r="D5" s="8">
        <v>2584239</v>
      </c>
      <c r="E5" s="2">
        <v>-7.3238000000000003</v>
      </c>
      <c r="F5" s="2">
        <v>22.1599</v>
      </c>
      <c r="G5" s="2">
        <v>61.645000000000003</v>
      </c>
      <c r="H5" s="2">
        <v>225.81</v>
      </c>
      <c r="I5" s="7">
        <v>23.805499999999999</v>
      </c>
      <c r="J5" s="7">
        <v>1</v>
      </c>
      <c r="K5" s="2" t="s">
        <v>184</v>
      </c>
      <c r="L5" s="4">
        <v>4</v>
      </c>
      <c r="M5" s="4">
        <f>VLOOKUP($K5,'08.06.2020'!$K$2:$L$500,2,FALSE)</f>
        <v>4</v>
      </c>
      <c r="N5" s="4">
        <f>VLOOKUP($K5,'01.06.2020'!$K$2:$L$500,2,FALSE)</f>
        <v>7</v>
      </c>
      <c r="O5" s="4">
        <f>VLOOKUP($K5,'25.05.2020'!$K$2:$L$500,2,FALSE)</f>
        <v>7</v>
      </c>
      <c r="P5" s="4">
        <f>VLOOKUP($K5,'18.05.2020'!$K$2:$L$500,2,FALSE)</f>
        <v>7</v>
      </c>
      <c r="Q5" s="4">
        <f>VLOOKUP($K5,'11.05.2020'!$K$2:$L$500,2,FALSE)</f>
        <v>9</v>
      </c>
      <c r="R5" s="4">
        <f>VLOOKUP($K5,'04.05.2020'!$K$2:$L$500,2,FALSE)</f>
        <v>10</v>
      </c>
      <c r="S5" s="5">
        <f t="shared" si="0"/>
        <v>0</v>
      </c>
      <c r="T5" s="5">
        <f t="shared" si="1"/>
        <v>3</v>
      </c>
      <c r="U5" s="5">
        <f t="shared" si="2"/>
        <v>3</v>
      </c>
      <c r="V5" s="5">
        <f t="shared" si="3"/>
        <v>3</v>
      </c>
    </row>
    <row r="6" spans="1:22">
      <c r="A6" s="1" t="s">
        <v>75</v>
      </c>
      <c r="B6" s="7">
        <v>84.533299999999997</v>
      </c>
      <c r="C6" s="2">
        <v>246.91</v>
      </c>
      <c r="D6" s="8">
        <v>2492194</v>
      </c>
      <c r="E6" s="2">
        <v>-2.9365999999999999</v>
      </c>
      <c r="F6" s="2">
        <v>8.3270999999999997</v>
      </c>
      <c r="G6" s="2">
        <v>19.644300000000001</v>
      </c>
      <c r="H6" s="2">
        <v>248.08</v>
      </c>
      <c r="I6" s="7">
        <v>-0.47389999999999999</v>
      </c>
      <c r="J6" s="7">
        <v>1</v>
      </c>
      <c r="K6" s="2" t="s">
        <v>139</v>
      </c>
      <c r="L6" s="4">
        <v>5</v>
      </c>
      <c r="M6" s="4">
        <f>VLOOKUP($K6,'08.06.2020'!$K$2:$L$500,2,FALSE)</f>
        <v>5</v>
      </c>
      <c r="N6" s="4">
        <f>VLOOKUP($K6,'01.06.2020'!$K$2:$L$500,2,FALSE)</f>
        <v>4</v>
      </c>
      <c r="O6" s="4">
        <f>VLOOKUP($K6,'25.05.2020'!$K$2:$L$500,2,FALSE)</f>
        <v>3</v>
      </c>
      <c r="P6" s="4">
        <f>VLOOKUP($K6,'18.05.2020'!$K$2:$L$500,2,FALSE)</f>
        <v>2</v>
      </c>
      <c r="Q6" s="4">
        <f>VLOOKUP($K6,'11.05.2020'!$K$2:$L$500,2,FALSE)</f>
        <v>2</v>
      </c>
      <c r="R6" s="4">
        <f>VLOOKUP($K6,'04.05.2020'!$K$2:$L$500,2,FALSE)</f>
        <v>2</v>
      </c>
      <c r="S6" s="5">
        <f t="shared" si="0"/>
        <v>0</v>
      </c>
      <c r="T6" s="5">
        <f t="shared" si="1"/>
        <v>-1</v>
      </c>
      <c r="U6" s="5">
        <f t="shared" si="2"/>
        <v>-2</v>
      </c>
      <c r="V6" s="5">
        <f t="shared" si="3"/>
        <v>-3</v>
      </c>
    </row>
    <row r="7" spans="1:22">
      <c r="A7" s="1" t="s">
        <v>74</v>
      </c>
      <c r="B7" s="7">
        <v>84.4</v>
      </c>
      <c r="C7" s="2">
        <v>320.95</v>
      </c>
      <c r="D7" s="8">
        <v>641356</v>
      </c>
      <c r="E7" s="2">
        <v>-3.0011000000000001</v>
      </c>
      <c r="F7" s="2">
        <v>-7.5392000000000001</v>
      </c>
      <c r="G7" s="2">
        <v>37.989600000000003</v>
      </c>
      <c r="H7" s="2">
        <v>299.08999999999997</v>
      </c>
      <c r="I7" s="7">
        <v>6.8109999999999999</v>
      </c>
      <c r="J7" s="7">
        <v>1</v>
      </c>
      <c r="K7" s="2" t="s">
        <v>199</v>
      </c>
      <c r="L7" s="4">
        <v>6</v>
      </c>
      <c r="M7" s="4">
        <f>VLOOKUP($K7,'08.06.2020'!$K$2:$L$500,2,FALSE)</f>
        <v>6</v>
      </c>
      <c r="N7" s="4">
        <f>VLOOKUP($K7,'01.06.2020'!$K$2:$L$500,2,FALSE)</f>
        <v>5</v>
      </c>
      <c r="O7" s="4">
        <f>VLOOKUP($K7,'25.05.2020'!$K$2:$L$500,2,FALSE)</f>
        <v>6</v>
      </c>
      <c r="P7" s="4">
        <f>VLOOKUP($K7,'18.05.2020'!$K$2:$L$500,2,FALSE)</f>
        <v>6</v>
      </c>
      <c r="Q7" s="4">
        <f>VLOOKUP($K7,'11.05.2020'!$K$2:$L$500,2,FALSE)</f>
        <v>6</v>
      </c>
      <c r="R7" s="4">
        <f>VLOOKUP($K7,'04.05.2020'!$K$2:$L$500,2,FALSE)</f>
        <v>6</v>
      </c>
      <c r="S7" s="5">
        <f t="shared" si="0"/>
        <v>0</v>
      </c>
      <c r="T7" s="5">
        <f t="shared" si="1"/>
        <v>-1</v>
      </c>
      <c r="U7" s="5">
        <f t="shared" si="2"/>
        <v>0</v>
      </c>
      <c r="V7" s="5">
        <f t="shared" si="3"/>
        <v>0</v>
      </c>
    </row>
    <row r="8" spans="1:22">
      <c r="A8" s="1" t="s">
        <v>94</v>
      </c>
      <c r="B8" s="7">
        <v>83.866699999999994</v>
      </c>
      <c r="C8" s="2">
        <v>447.39</v>
      </c>
      <c r="D8" s="8">
        <v>805611</v>
      </c>
      <c r="E8" s="2">
        <v>-8.8409999999999993</v>
      </c>
      <c r="F8" s="2">
        <v>35.774299999999997</v>
      </c>
      <c r="G8" s="2">
        <v>6.2462999999999997</v>
      </c>
      <c r="H8" s="2">
        <v>303.51</v>
      </c>
      <c r="I8" s="7">
        <v>32.1599</v>
      </c>
      <c r="J8" s="7">
        <v>1</v>
      </c>
      <c r="K8" s="2" t="s">
        <v>151</v>
      </c>
      <c r="L8" s="4">
        <v>7</v>
      </c>
      <c r="M8" s="4">
        <f>VLOOKUP($K8,'08.06.2020'!$K$2:$L$500,2,FALSE)</f>
        <v>7</v>
      </c>
      <c r="N8" s="4">
        <f>VLOOKUP($K8,'01.06.2020'!$K$2:$L$500,2,FALSE)</f>
        <v>6</v>
      </c>
      <c r="O8" s="4">
        <f>VLOOKUP($K8,'25.05.2020'!$K$2:$L$500,2,FALSE)</f>
        <v>5</v>
      </c>
      <c r="P8" s="4">
        <f>VLOOKUP($K8,'18.05.2020'!$K$2:$L$500,2,FALSE)</f>
        <v>5</v>
      </c>
      <c r="Q8" s="4">
        <f>VLOOKUP($K8,'11.05.2020'!$K$2:$L$500,2,FALSE)</f>
        <v>4</v>
      </c>
      <c r="R8" s="4">
        <f>VLOOKUP($K8,'04.05.2020'!$K$2:$L$500,2,FALSE)</f>
        <v>4</v>
      </c>
      <c r="S8" s="5">
        <f t="shared" si="0"/>
        <v>0</v>
      </c>
      <c r="T8" s="5">
        <f t="shared" si="1"/>
        <v>-1</v>
      </c>
      <c r="U8" s="5">
        <f t="shared" si="2"/>
        <v>-2</v>
      </c>
      <c r="V8" s="5">
        <f t="shared" si="3"/>
        <v>-2</v>
      </c>
    </row>
    <row r="9" spans="1:22">
      <c r="A9" s="1" t="s">
        <v>8</v>
      </c>
      <c r="B9" s="7">
        <v>83.066699999999997</v>
      </c>
      <c r="C9" s="2">
        <v>89.02</v>
      </c>
      <c r="D9" s="8">
        <v>7521467</v>
      </c>
      <c r="E9" s="2">
        <v>-0.93479999999999996</v>
      </c>
      <c r="F9" s="2">
        <v>-5.0960000000000001</v>
      </c>
      <c r="G9" s="2">
        <v>8.4947999999999997</v>
      </c>
      <c r="H9" s="2">
        <v>87.32</v>
      </c>
      <c r="I9" s="7">
        <v>1.9097</v>
      </c>
      <c r="J9" s="7">
        <v>0</v>
      </c>
      <c r="K9" s="2" t="s">
        <v>107</v>
      </c>
      <c r="L9" s="4">
        <v>8</v>
      </c>
      <c r="M9" s="4">
        <f>VLOOKUP($K9,'08.06.2020'!$K$2:$L$500,2,FALSE)</f>
        <v>8</v>
      </c>
      <c r="N9" s="4">
        <f>VLOOKUP($K9,'01.06.2020'!$K$2:$L$500,2,FALSE)</f>
        <v>8</v>
      </c>
      <c r="O9" s="4">
        <f>VLOOKUP($K9,'25.05.2020'!$K$2:$L$500,2,FALSE)</f>
        <v>8</v>
      </c>
      <c r="P9" s="4">
        <f>VLOOKUP($K9,'18.05.2020'!$K$2:$L$500,2,FALSE)</f>
        <v>10</v>
      </c>
      <c r="Q9" s="4">
        <f>VLOOKUP($K9,'11.05.2020'!$K$2:$L$500,2,FALSE)</f>
        <v>15</v>
      </c>
      <c r="R9" s="4">
        <f>VLOOKUP($K9,'04.05.2020'!$K$2:$L$500,2,FALSE)</f>
        <v>19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2</v>
      </c>
    </row>
    <row r="10" spans="1:22">
      <c r="A10" s="1" t="s">
        <v>104</v>
      </c>
      <c r="B10" s="7">
        <v>82.666700000000006</v>
      </c>
      <c r="C10" s="2">
        <v>117.38</v>
      </c>
      <c r="D10" s="8">
        <v>652201</v>
      </c>
      <c r="E10" s="2">
        <v>-2.1751999999999998</v>
      </c>
      <c r="F10" s="2">
        <v>-4.1247999999999996</v>
      </c>
      <c r="G10" s="2">
        <v>26.6508</v>
      </c>
      <c r="H10" s="2">
        <v>113.13</v>
      </c>
      <c r="I10" s="7">
        <v>3.6206999999999998</v>
      </c>
      <c r="J10" s="7">
        <v>1</v>
      </c>
      <c r="K10" s="2" t="s">
        <v>188</v>
      </c>
      <c r="L10" s="4">
        <v>9</v>
      </c>
      <c r="M10" s="4">
        <f>VLOOKUP($K10,'08.06.2020'!$K$2:$L$500,2,FALSE)</f>
        <v>9</v>
      </c>
      <c r="N10" s="4">
        <f>VLOOKUP($K10,'01.06.2020'!$K$2:$L$500,2,FALSE)</f>
        <v>9</v>
      </c>
      <c r="O10" s="4">
        <f>VLOOKUP($K10,'25.05.2020'!$K$2:$L$500,2,FALSE)</f>
        <v>9</v>
      </c>
      <c r="P10" s="4">
        <f>VLOOKUP($K10,'18.05.2020'!$K$2:$L$500,2,FALSE)</f>
        <v>8</v>
      </c>
      <c r="Q10" s="4">
        <f>VLOOKUP($K10,'11.05.2020'!$K$2:$L$500,2,FALSE)</f>
        <v>10</v>
      </c>
      <c r="R10" s="4">
        <f>VLOOKUP($K10,'04.05.2020'!$K$2:$L$500,2,FALSE)</f>
        <v>13</v>
      </c>
      <c r="S10" s="5">
        <f t="shared" si="0"/>
        <v>0</v>
      </c>
      <c r="T10" s="5">
        <f t="shared" si="1"/>
        <v>0</v>
      </c>
      <c r="U10" s="5">
        <f t="shared" si="2"/>
        <v>0</v>
      </c>
      <c r="V10" s="5">
        <f t="shared" si="3"/>
        <v>-1</v>
      </c>
    </row>
    <row r="11" spans="1:22">
      <c r="A11" s="1" t="s">
        <v>51</v>
      </c>
      <c r="B11" s="7">
        <v>82.4</v>
      </c>
      <c r="C11" s="2">
        <v>180.56</v>
      </c>
      <c r="D11" s="8">
        <v>627846</v>
      </c>
      <c r="E11" s="2">
        <v>0.85460000000000003</v>
      </c>
      <c r="F11" s="2">
        <v>-18.1876</v>
      </c>
      <c r="G11" s="2">
        <v>55.080300000000001</v>
      </c>
      <c r="H11" s="2">
        <v>168.38</v>
      </c>
      <c r="I11" s="7">
        <v>6.7457000000000003</v>
      </c>
      <c r="J11" s="7">
        <v>0</v>
      </c>
      <c r="K11" s="2" t="s">
        <v>179</v>
      </c>
      <c r="L11" s="4">
        <v>10</v>
      </c>
      <c r="M11" s="4">
        <f>VLOOKUP($K11,'08.06.2020'!$K$2:$L$500,2,FALSE)</f>
        <v>10</v>
      </c>
      <c r="N11" s="4">
        <f>VLOOKUP($K11,'01.06.2020'!$K$2:$L$500,2,FALSE)</f>
        <v>10</v>
      </c>
      <c r="O11" s="4">
        <f>VLOOKUP($K11,'25.05.2020'!$K$2:$L$500,2,FALSE)</f>
        <v>11</v>
      </c>
      <c r="P11" s="4">
        <f>VLOOKUP($K11,'18.05.2020'!$K$2:$L$500,2,FALSE)</f>
        <v>14</v>
      </c>
      <c r="Q11" s="4">
        <f>VLOOKUP($K11,'11.05.2020'!$K$2:$L$500,2,FALSE)</f>
        <v>19</v>
      </c>
      <c r="R11" s="4">
        <f>VLOOKUP($K11,'04.05.2020'!$K$2:$L$500,2,FALSE)</f>
        <v>29</v>
      </c>
      <c r="S11" s="5">
        <f t="shared" si="0"/>
        <v>0</v>
      </c>
      <c r="T11" s="5">
        <f t="shared" si="1"/>
        <v>0</v>
      </c>
      <c r="U11" s="5">
        <f t="shared" si="2"/>
        <v>1</v>
      </c>
      <c r="V11" s="5">
        <f t="shared" si="3"/>
        <v>4</v>
      </c>
    </row>
    <row r="12" spans="1:22">
      <c r="A12" s="1" t="s">
        <v>38</v>
      </c>
      <c r="B12" s="7">
        <v>81.333299999999994</v>
      </c>
      <c r="C12" s="2">
        <v>128.4</v>
      </c>
      <c r="D12" s="8">
        <v>637922</v>
      </c>
      <c r="E12" s="2">
        <v>3.6402999999999999</v>
      </c>
      <c r="F12" s="2">
        <v>-20.139299999999999</v>
      </c>
      <c r="G12" s="2">
        <v>43.495699999999999</v>
      </c>
      <c r="H12" s="2">
        <v>120.52</v>
      </c>
      <c r="I12" s="7">
        <v>6.1371000000000002</v>
      </c>
      <c r="J12" s="7">
        <v>1</v>
      </c>
      <c r="K12" s="2" t="s">
        <v>174</v>
      </c>
      <c r="L12" s="4">
        <v>11</v>
      </c>
      <c r="M12" s="4">
        <f>VLOOKUP($K12,'08.06.2020'!$K$2:$L$500,2,FALSE)</f>
        <v>11</v>
      </c>
      <c r="N12" s="4">
        <f>VLOOKUP($K12,'01.06.2020'!$K$2:$L$500,2,FALSE)</f>
        <v>12</v>
      </c>
      <c r="O12" s="4">
        <f>VLOOKUP($K12,'25.05.2020'!$K$2:$L$500,2,FALSE)</f>
        <v>13</v>
      </c>
      <c r="P12" s="4">
        <f>VLOOKUP($K12,'18.05.2020'!$K$2:$L$500,2,FALSE)</f>
        <v>15</v>
      </c>
      <c r="Q12" s="4">
        <f>VLOOKUP($K12,'11.05.2020'!$K$2:$L$500,2,FALSE)</f>
        <v>17</v>
      </c>
      <c r="R12" s="4">
        <f>VLOOKUP($K12,'04.05.2020'!$K$2:$L$500,2,FALSE)</f>
        <v>21</v>
      </c>
      <c r="S12" s="5">
        <f t="shared" si="0"/>
        <v>0</v>
      </c>
      <c r="T12" s="5">
        <f t="shared" si="1"/>
        <v>1</v>
      </c>
      <c r="U12" s="5">
        <f t="shared" si="2"/>
        <v>2</v>
      </c>
      <c r="V12" s="5">
        <f t="shared" si="3"/>
        <v>4</v>
      </c>
    </row>
    <row r="13" spans="1:22">
      <c r="A13" s="1" t="s">
        <v>82</v>
      </c>
      <c r="B13" s="7">
        <v>81.2</v>
      </c>
      <c r="C13" s="2">
        <v>316.91000000000003</v>
      </c>
      <c r="D13" s="8">
        <v>1307877</v>
      </c>
      <c r="E13" s="2">
        <v>-4.9375</v>
      </c>
      <c r="F13" s="2">
        <v>5.9156000000000004</v>
      </c>
      <c r="G13" s="2">
        <v>41.370399999999997</v>
      </c>
      <c r="H13" s="2">
        <v>290.08</v>
      </c>
      <c r="I13" s="7">
        <v>8.4661000000000008</v>
      </c>
      <c r="J13" s="7">
        <v>1</v>
      </c>
      <c r="K13" s="2" t="s">
        <v>202</v>
      </c>
      <c r="L13" s="4">
        <v>12</v>
      </c>
      <c r="M13" s="4">
        <f>VLOOKUP($K13,'08.06.2020'!$K$2:$L$500,2,FALSE)</f>
        <v>12</v>
      </c>
      <c r="N13" s="4">
        <f>VLOOKUP($K13,'01.06.2020'!$K$2:$L$500,2,FALSE)</f>
        <v>13</v>
      </c>
      <c r="O13" s="4">
        <f>VLOOKUP($K13,'25.05.2020'!$K$2:$L$500,2,FALSE)</f>
        <v>14</v>
      </c>
      <c r="P13" s="4">
        <f>VLOOKUP($K13,'18.05.2020'!$K$2:$L$500,2,FALSE)</f>
        <v>17</v>
      </c>
      <c r="Q13" s="4">
        <f>VLOOKUP($K13,'11.05.2020'!$K$2:$L$500,2,FALSE)</f>
        <v>14</v>
      </c>
      <c r="R13" s="4">
        <f>VLOOKUP($K13,'04.05.2020'!$K$2:$L$500,2,FALSE)</f>
        <v>14</v>
      </c>
      <c r="S13" s="5">
        <f t="shared" si="0"/>
        <v>0</v>
      </c>
      <c r="T13" s="5">
        <f t="shared" si="1"/>
        <v>1</v>
      </c>
      <c r="U13" s="5">
        <f t="shared" si="2"/>
        <v>2</v>
      </c>
      <c r="V13" s="5">
        <f t="shared" si="3"/>
        <v>5</v>
      </c>
    </row>
    <row r="14" spans="1:22">
      <c r="A14" s="1" t="s">
        <v>24</v>
      </c>
      <c r="B14" s="7">
        <v>80.8</v>
      </c>
      <c r="C14" s="2">
        <v>49.98</v>
      </c>
      <c r="D14" s="8">
        <v>270938</v>
      </c>
      <c r="E14" s="2">
        <v>-3.5320999999999998</v>
      </c>
      <c r="F14" s="2">
        <v>3.2431000000000001</v>
      </c>
      <c r="G14" s="2">
        <v>26.467600000000001</v>
      </c>
      <c r="H14" s="2">
        <v>46.610799999999998</v>
      </c>
      <c r="I14" s="7">
        <v>6.7411000000000003</v>
      </c>
      <c r="J14" s="7">
        <v>1</v>
      </c>
      <c r="K14" s="2" t="s">
        <v>167</v>
      </c>
      <c r="L14" s="4">
        <v>13</v>
      </c>
      <c r="M14" s="4">
        <f>VLOOKUP($K14,'08.06.2020'!$K$2:$L$500,2,FALSE)</f>
        <v>14</v>
      </c>
      <c r="N14" s="4">
        <f>VLOOKUP($K14,'01.06.2020'!$K$2:$L$500,2,FALSE)</f>
        <v>14</v>
      </c>
      <c r="O14" s="4">
        <f>VLOOKUP($K14,'25.05.2020'!$K$2:$L$500,2,FALSE)</f>
        <v>15</v>
      </c>
      <c r="P14" s="4">
        <f>VLOOKUP($K14,'18.05.2020'!$K$2:$L$500,2,FALSE)</f>
        <v>12</v>
      </c>
      <c r="Q14" s="4">
        <f>VLOOKUP($K14,'11.05.2020'!$K$2:$L$500,2,FALSE)</f>
        <v>11</v>
      </c>
      <c r="R14" s="4">
        <f>VLOOKUP($K14,'04.05.2020'!$K$2:$L$500,2,FALSE)</f>
        <v>8</v>
      </c>
      <c r="S14" s="5">
        <f t="shared" si="0"/>
        <v>1</v>
      </c>
      <c r="T14" s="5">
        <f t="shared" si="1"/>
        <v>1</v>
      </c>
      <c r="U14" s="5">
        <f t="shared" si="2"/>
        <v>2</v>
      </c>
      <c r="V14" s="5">
        <f t="shared" si="3"/>
        <v>-1</v>
      </c>
    </row>
    <row r="15" spans="1:22">
      <c r="A15" s="1" t="s">
        <v>36</v>
      </c>
      <c r="B15" s="7">
        <v>80.8</v>
      </c>
      <c r="C15" s="2">
        <v>63.49</v>
      </c>
      <c r="D15" s="8">
        <v>1153103</v>
      </c>
      <c r="E15" s="2">
        <v>-1.8398000000000001</v>
      </c>
      <c r="F15" s="2">
        <v>9.8443000000000005</v>
      </c>
      <c r="G15" s="2">
        <v>2.0739999999999998</v>
      </c>
      <c r="H15" s="2">
        <v>53.52</v>
      </c>
      <c r="I15" s="7">
        <v>15.7033</v>
      </c>
      <c r="J15" s="7">
        <v>1</v>
      </c>
      <c r="K15" s="2" t="s">
        <v>120</v>
      </c>
      <c r="L15" s="4">
        <v>14</v>
      </c>
      <c r="M15" s="4">
        <f>VLOOKUP($K15,'08.06.2020'!$K$2:$L$500,2,FALSE)</f>
        <v>13</v>
      </c>
      <c r="N15" s="4">
        <f>VLOOKUP($K15,'01.06.2020'!$K$2:$L$500,2,FALSE)</f>
        <v>11</v>
      </c>
      <c r="O15" s="4">
        <f>VLOOKUP($K15,'25.05.2020'!$K$2:$L$500,2,FALSE)</f>
        <v>10</v>
      </c>
      <c r="P15" s="4">
        <f>VLOOKUP($K15,'18.05.2020'!$K$2:$L$500,2,FALSE)</f>
        <v>9</v>
      </c>
      <c r="Q15" s="4">
        <f>VLOOKUP($K15,'11.05.2020'!$K$2:$L$500,2,FALSE)</f>
        <v>7</v>
      </c>
      <c r="R15" s="4">
        <f>VLOOKUP($K15,'04.05.2020'!$K$2:$L$500,2,FALSE)</f>
        <v>7</v>
      </c>
      <c r="S15" s="5">
        <f t="shared" si="0"/>
        <v>-1</v>
      </c>
      <c r="T15" s="5">
        <f t="shared" si="1"/>
        <v>-3</v>
      </c>
      <c r="U15" s="5">
        <f t="shared" si="2"/>
        <v>-4</v>
      </c>
      <c r="V15" s="5">
        <f t="shared" si="3"/>
        <v>-5</v>
      </c>
    </row>
    <row r="16" spans="1:22">
      <c r="A16" s="1" t="s">
        <v>28</v>
      </c>
      <c r="B16" s="7">
        <v>80.666700000000006</v>
      </c>
      <c r="C16" s="2">
        <v>266.2</v>
      </c>
      <c r="D16" s="8">
        <v>892193</v>
      </c>
      <c r="E16" s="2">
        <v>-7.0854999999999997</v>
      </c>
      <c r="F16" s="2">
        <v>29.383500000000002</v>
      </c>
      <c r="G16" s="2">
        <v>14.608000000000001</v>
      </c>
      <c r="H16" s="2">
        <v>197.13499999999999</v>
      </c>
      <c r="I16" s="7">
        <v>25.944800000000001</v>
      </c>
      <c r="J16" s="7">
        <v>1</v>
      </c>
      <c r="K16" s="2" t="s">
        <v>170</v>
      </c>
      <c r="L16" s="4">
        <v>15</v>
      </c>
      <c r="M16" s="4">
        <f>VLOOKUP($K16,'08.06.2020'!$K$2:$L$500,2,FALSE)</f>
        <v>15</v>
      </c>
      <c r="N16" s="4">
        <f>VLOOKUP($K16,'01.06.2020'!$K$2:$L$500,2,FALSE)</f>
        <v>15</v>
      </c>
      <c r="O16" s="4">
        <f>VLOOKUP($K16,'25.05.2020'!$K$2:$L$500,2,FALSE)</f>
        <v>12</v>
      </c>
      <c r="P16" s="4">
        <f>VLOOKUP($K16,'18.05.2020'!$K$2:$L$500,2,FALSE)</f>
        <v>11</v>
      </c>
      <c r="Q16" s="4">
        <f>VLOOKUP($K16,'11.05.2020'!$K$2:$L$500,2,FALSE)</f>
        <v>8</v>
      </c>
      <c r="R16" s="4">
        <f>VLOOKUP($K16,'04.05.2020'!$K$2:$L$500,2,FALSE)</f>
        <v>9</v>
      </c>
      <c r="S16" s="5">
        <f t="shared" si="0"/>
        <v>0</v>
      </c>
      <c r="T16" s="5">
        <f t="shared" si="1"/>
        <v>0</v>
      </c>
      <c r="U16" s="5">
        <f t="shared" si="2"/>
        <v>-3</v>
      </c>
      <c r="V16" s="5">
        <f t="shared" si="3"/>
        <v>-4</v>
      </c>
    </row>
    <row r="17" spans="1:22">
      <c r="A17" s="1" t="s">
        <v>91</v>
      </c>
      <c r="B17" s="7">
        <v>80.666700000000006</v>
      </c>
      <c r="C17" s="2">
        <v>333.54</v>
      </c>
      <c r="D17" s="8">
        <v>241700</v>
      </c>
      <c r="E17" s="2">
        <v>-11.527799999999999</v>
      </c>
      <c r="F17" s="2">
        <v>2.4952000000000001</v>
      </c>
      <c r="G17" s="2">
        <v>30.882100000000001</v>
      </c>
      <c r="H17" s="2">
        <v>303.19</v>
      </c>
      <c r="I17" s="7">
        <v>9.0993999999999993</v>
      </c>
      <c r="J17" s="7">
        <v>1</v>
      </c>
      <c r="K17" s="2" t="s">
        <v>148</v>
      </c>
      <c r="L17" s="4">
        <v>16</v>
      </c>
      <c r="M17" s="4">
        <f>VLOOKUP($K17,'08.06.2020'!$K$2:$L$500,2,FALSE)</f>
        <v>16</v>
      </c>
      <c r="N17" s="4">
        <f>VLOOKUP($K17,'01.06.2020'!$K$2:$L$500,2,FALSE)</f>
        <v>19</v>
      </c>
      <c r="O17" s="4">
        <f>VLOOKUP($K17,'25.05.2020'!$K$2:$L$500,2,FALSE)</f>
        <v>20</v>
      </c>
      <c r="P17" s="4">
        <f>VLOOKUP($K17,'18.05.2020'!$K$2:$L$500,2,FALSE)</f>
        <v>25</v>
      </c>
      <c r="Q17" s="4">
        <f>VLOOKUP($K17,'11.05.2020'!$K$2:$L$500,2,FALSE)</f>
        <v>27</v>
      </c>
      <c r="R17" s="4">
        <f>VLOOKUP($K17,'04.05.2020'!$K$2:$L$500,2,FALSE)</f>
        <v>27</v>
      </c>
      <c r="S17" s="5">
        <f t="shared" si="0"/>
        <v>0</v>
      </c>
      <c r="T17" s="5">
        <f t="shared" si="1"/>
        <v>3</v>
      </c>
      <c r="U17" s="5">
        <f t="shared" si="2"/>
        <v>4</v>
      </c>
      <c r="V17" s="5">
        <f t="shared" si="3"/>
        <v>9</v>
      </c>
    </row>
    <row r="18" spans="1:22">
      <c r="A18" s="1" t="s">
        <v>30</v>
      </c>
      <c r="B18" s="7">
        <v>80.533299999999997</v>
      </c>
      <c r="C18" s="2">
        <v>85.04</v>
      </c>
      <c r="D18" s="8">
        <v>1894006</v>
      </c>
      <c r="E18" s="2">
        <v>-7.3840000000000003</v>
      </c>
      <c r="F18" s="2">
        <v>3.0600999999999998</v>
      </c>
      <c r="G18" s="2">
        <v>16.1431</v>
      </c>
      <c r="H18" s="2">
        <v>77.69</v>
      </c>
      <c r="I18" s="7">
        <v>8.6430000000000007</v>
      </c>
      <c r="J18" s="7">
        <v>1</v>
      </c>
      <c r="K18" s="2" t="s">
        <v>171</v>
      </c>
      <c r="L18" s="4">
        <v>17</v>
      </c>
      <c r="M18" s="4">
        <f>VLOOKUP($K18,'08.06.2020'!$K$2:$L$500,2,FALSE)</f>
        <v>17</v>
      </c>
      <c r="N18" s="4">
        <f>VLOOKUP($K18,'01.06.2020'!$K$2:$L$500,2,FALSE)</f>
        <v>16</v>
      </c>
      <c r="O18" s="4">
        <f>VLOOKUP($K18,'25.05.2020'!$K$2:$L$500,2,FALSE)</f>
        <v>18</v>
      </c>
      <c r="P18" s="4">
        <f>VLOOKUP($K18,'18.05.2020'!$K$2:$L$500,2,FALSE)</f>
        <v>19</v>
      </c>
      <c r="Q18" s="4">
        <f>VLOOKUP($K18,'11.05.2020'!$K$2:$L$500,2,FALSE)</f>
        <v>16</v>
      </c>
      <c r="R18" s="4">
        <f>VLOOKUP($K18,'04.05.2020'!$K$2:$L$500,2,FALSE)</f>
        <v>15</v>
      </c>
      <c r="S18" s="5">
        <f t="shared" si="0"/>
        <v>0</v>
      </c>
      <c r="T18" s="5">
        <f t="shared" si="1"/>
        <v>-1</v>
      </c>
      <c r="U18" s="5">
        <f t="shared" si="2"/>
        <v>1</v>
      </c>
      <c r="V18" s="5">
        <f t="shared" si="3"/>
        <v>2</v>
      </c>
    </row>
    <row r="19" spans="1:22">
      <c r="A19" s="1" t="s">
        <v>71</v>
      </c>
      <c r="B19" s="7">
        <v>80.533299999999997</v>
      </c>
      <c r="C19" s="2">
        <v>297.79000000000002</v>
      </c>
      <c r="D19" s="8">
        <v>4509359</v>
      </c>
      <c r="E19" s="2">
        <v>-4.5178000000000003</v>
      </c>
      <c r="F19" s="2">
        <v>9.4374000000000002</v>
      </c>
      <c r="G19" s="2">
        <v>14.8881</v>
      </c>
      <c r="H19" s="2">
        <v>292.11579999999998</v>
      </c>
      <c r="I19" s="7">
        <v>1.9054</v>
      </c>
      <c r="J19" s="7">
        <v>1</v>
      </c>
      <c r="K19" s="2" t="s">
        <v>137</v>
      </c>
      <c r="L19" s="4">
        <v>18</v>
      </c>
      <c r="M19" s="4">
        <f>VLOOKUP($K19,'08.06.2020'!$K$2:$L$500,2,FALSE)</f>
        <v>18</v>
      </c>
      <c r="N19" s="4">
        <f>VLOOKUP($K19,'01.06.2020'!$K$2:$L$500,2,FALSE)</f>
        <v>17</v>
      </c>
      <c r="O19" s="4">
        <f>VLOOKUP($K19,'25.05.2020'!$K$2:$L$500,2,FALSE)</f>
        <v>16</v>
      </c>
      <c r="P19" s="4">
        <f>VLOOKUP($K19,'18.05.2020'!$K$2:$L$500,2,FALSE)</f>
        <v>16</v>
      </c>
      <c r="Q19" s="4">
        <f>VLOOKUP($K19,'11.05.2020'!$K$2:$L$500,2,FALSE)</f>
        <v>13</v>
      </c>
      <c r="R19" s="4">
        <f>VLOOKUP($K19,'04.05.2020'!$K$2:$L$500,2,FALSE)</f>
        <v>12</v>
      </c>
      <c r="S19" s="5">
        <f t="shared" si="0"/>
        <v>0</v>
      </c>
      <c r="T19" s="5">
        <f t="shared" si="1"/>
        <v>-1</v>
      </c>
      <c r="U19" s="5">
        <f t="shared" si="2"/>
        <v>-2</v>
      </c>
      <c r="V19" s="5">
        <f t="shared" si="3"/>
        <v>-2</v>
      </c>
    </row>
    <row r="20" spans="1:22">
      <c r="A20" s="1" t="s">
        <v>32</v>
      </c>
      <c r="B20" s="7">
        <v>80.400000000000006</v>
      </c>
      <c r="C20" s="2">
        <v>224.01</v>
      </c>
      <c r="D20" s="8">
        <v>2141080</v>
      </c>
      <c r="E20" s="2">
        <v>3.2589999999999999</v>
      </c>
      <c r="F20" s="2">
        <v>6.8189000000000002</v>
      </c>
      <c r="G20" s="2">
        <v>83.374300000000005</v>
      </c>
      <c r="H20" s="2">
        <v>204.38</v>
      </c>
      <c r="I20" s="7">
        <v>8.7629999999999999</v>
      </c>
      <c r="J20" s="7">
        <v>1</v>
      </c>
      <c r="K20" s="2" t="s">
        <v>173</v>
      </c>
      <c r="L20" s="4">
        <v>19</v>
      </c>
      <c r="M20" s="4">
        <f>VLOOKUP($K20,'08.06.2020'!$K$2:$L$500,2,FALSE)</f>
        <v>19</v>
      </c>
      <c r="N20" s="4">
        <f>VLOOKUP($K20,'01.06.2020'!$K$2:$L$500,2,FALSE)</f>
        <v>18</v>
      </c>
      <c r="O20" s="4">
        <f>VLOOKUP($K20,'25.05.2020'!$K$2:$L$500,2,FALSE)</f>
        <v>19</v>
      </c>
      <c r="P20" s="4">
        <f>VLOOKUP($K20,'18.05.2020'!$K$2:$L$500,2,FALSE)</f>
        <v>18</v>
      </c>
      <c r="Q20" s="4">
        <f>VLOOKUP($K20,'11.05.2020'!$K$2:$L$500,2,FALSE)</f>
        <v>23</v>
      </c>
      <c r="R20" s="4">
        <f>VLOOKUP($K20,'04.05.2020'!$K$2:$L$500,2,FALSE)</f>
        <v>31</v>
      </c>
      <c r="S20" s="5">
        <f t="shared" si="0"/>
        <v>0</v>
      </c>
      <c r="T20" s="5">
        <f t="shared" si="1"/>
        <v>-1</v>
      </c>
      <c r="U20" s="5">
        <f t="shared" si="2"/>
        <v>0</v>
      </c>
      <c r="V20" s="5">
        <f t="shared" si="3"/>
        <v>-1</v>
      </c>
    </row>
    <row r="21" spans="1:22">
      <c r="A21" s="1" t="s">
        <v>231</v>
      </c>
      <c r="B21" s="7">
        <v>80.133300000000006</v>
      </c>
      <c r="C21" s="2">
        <v>48.63</v>
      </c>
      <c r="D21" s="8">
        <v>5736750</v>
      </c>
      <c r="E21" s="2">
        <v>-10.9177</v>
      </c>
      <c r="F21" s="2">
        <v>-17.951699999999999</v>
      </c>
      <c r="G21" s="2">
        <v>173.9718</v>
      </c>
      <c r="H21" s="2">
        <v>45.420299999999997</v>
      </c>
      <c r="I21" s="7">
        <v>6.6002000000000001</v>
      </c>
      <c r="J21" s="7">
        <v>1</v>
      </c>
      <c r="K21" s="2" t="s">
        <v>234</v>
      </c>
      <c r="L21" s="4">
        <v>20</v>
      </c>
      <c r="M21" s="4">
        <f>VLOOKUP($K21,'08.06.2020'!$K$2:$L$500,2,FALSE)</f>
        <v>27</v>
      </c>
      <c r="N21" s="4">
        <f>VLOOKUP($K21,'01.06.2020'!$K$2:$L$500,2,FALSE)</f>
        <v>36</v>
      </c>
      <c r="O21" s="4">
        <f>VLOOKUP($K21,'25.05.2020'!$K$2:$L$500,2,FALSE)</f>
        <v>43</v>
      </c>
      <c r="P21" s="4">
        <f>VLOOKUP($K21,'18.05.2020'!$K$2:$L$500,2,FALSE)</f>
        <v>60</v>
      </c>
      <c r="Q21" s="4">
        <f>VLOOKUP($K21,'11.05.2020'!$K$2:$L$500,2,FALSE)</f>
        <v>71</v>
      </c>
      <c r="R21" s="4">
        <f>VLOOKUP($K21,'04.05.2020'!$K$2:$L$500,2,FALSE)</f>
        <v>100</v>
      </c>
      <c r="S21" s="5">
        <f t="shared" si="0"/>
        <v>7</v>
      </c>
      <c r="T21" s="5">
        <f t="shared" si="1"/>
        <v>16</v>
      </c>
      <c r="U21" s="5">
        <f t="shared" si="2"/>
        <v>23</v>
      </c>
      <c r="V21" s="5">
        <f t="shared" si="3"/>
        <v>40</v>
      </c>
    </row>
    <row r="22" spans="1:22">
      <c r="A22" s="1" t="s">
        <v>106</v>
      </c>
      <c r="B22" s="7">
        <v>80.133300000000006</v>
      </c>
      <c r="C22" s="2">
        <v>134.07</v>
      </c>
      <c r="D22" s="8">
        <v>2068859</v>
      </c>
      <c r="E22" s="2">
        <v>-4.9215999999999998</v>
      </c>
      <c r="F22" s="2">
        <v>8.1122999999999994</v>
      </c>
      <c r="G22" s="2">
        <v>20.9909</v>
      </c>
      <c r="H22" s="2">
        <v>128.88</v>
      </c>
      <c r="I22" s="7">
        <v>3.8711000000000002</v>
      </c>
      <c r="J22" s="7">
        <v>1</v>
      </c>
      <c r="K22" s="2" t="s">
        <v>161</v>
      </c>
      <c r="L22" s="4">
        <v>21</v>
      </c>
      <c r="M22" s="4">
        <f>VLOOKUP($K22,'08.06.2020'!$K$2:$L$500,2,FALSE)</f>
        <v>20</v>
      </c>
      <c r="N22" s="4">
        <f>VLOOKUP($K22,'01.06.2020'!$K$2:$L$500,2,FALSE)</f>
        <v>20</v>
      </c>
      <c r="O22" s="4">
        <f>VLOOKUP($K22,'25.05.2020'!$K$2:$L$500,2,FALSE)</f>
        <v>17</v>
      </c>
      <c r="P22" s="4">
        <f>VLOOKUP($K22,'18.05.2020'!$K$2:$L$500,2,FALSE)</f>
        <v>13</v>
      </c>
      <c r="Q22" s="4">
        <f>VLOOKUP($K22,'11.05.2020'!$K$2:$L$500,2,FALSE)</f>
        <v>12</v>
      </c>
      <c r="R22" s="4">
        <f>VLOOKUP($K22,'04.05.2020'!$K$2:$L$500,2,FALSE)</f>
        <v>11</v>
      </c>
      <c r="S22" s="5">
        <f t="shared" si="0"/>
        <v>-1</v>
      </c>
      <c r="T22" s="5">
        <f t="shared" si="1"/>
        <v>-1</v>
      </c>
      <c r="U22" s="5">
        <f t="shared" si="2"/>
        <v>-4</v>
      </c>
      <c r="V22" s="5">
        <f t="shared" si="3"/>
        <v>-8</v>
      </c>
    </row>
    <row r="23" spans="1:22">
      <c r="A23" s="1" t="s">
        <v>17</v>
      </c>
      <c r="B23" s="7">
        <v>80</v>
      </c>
      <c r="C23" s="2">
        <v>270.27</v>
      </c>
      <c r="D23" s="8">
        <v>484057</v>
      </c>
      <c r="E23" s="2">
        <v>-6.5133000000000001</v>
      </c>
      <c r="F23" s="2">
        <v>4.0339999999999998</v>
      </c>
      <c r="G23" s="2">
        <v>36.005400000000002</v>
      </c>
      <c r="H23" s="2">
        <v>259.04000000000002</v>
      </c>
      <c r="I23" s="7">
        <v>4.1551</v>
      </c>
      <c r="J23" s="7">
        <v>1</v>
      </c>
      <c r="K23" s="2" t="s">
        <v>164</v>
      </c>
      <c r="L23" s="4">
        <v>22</v>
      </c>
      <c r="M23" s="4">
        <f>VLOOKUP($K23,'08.06.2020'!$K$2:$L$500,2,FALSE)</f>
        <v>21</v>
      </c>
      <c r="N23" s="4">
        <f>VLOOKUP($K23,'01.06.2020'!$K$2:$L$500,2,FALSE)</f>
        <v>21</v>
      </c>
      <c r="O23" s="4">
        <f>VLOOKUP($K23,'25.05.2020'!$K$2:$L$500,2,FALSE)</f>
        <v>25</v>
      </c>
      <c r="P23" s="4">
        <f>VLOOKUP($K23,'18.05.2020'!$K$2:$L$500,2,FALSE)</f>
        <v>21</v>
      </c>
      <c r="Q23" s="4">
        <f>VLOOKUP($K23,'11.05.2020'!$K$2:$L$500,2,FALSE)</f>
        <v>18</v>
      </c>
      <c r="R23" s="4">
        <f>VLOOKUP($K23,'04.05.2020'!$K$2:$L$500,2,FALSE)</f>
        <v>16</v>
      </c>
      <c r="S23" s="5">
        <f t="shared" si="0"/>
        <v>-1</v>
      </c>
      <c r="T23" s="5">
        <f t="shared" si="1"/>
        <v>-1</v>
      </c>
      <c r="U23" s="5">
        <f t="shared" si="2"/>
        <v>3</v>
      </c>
      <c r="V23" s="5">
        <f t="shared" si="3"/>
        <v>-1</v>
      </c>
    </row>
    <row r="24" spans="1:22">
      <c r="A24" s="1" t="s">
        <v>92</v>
      </c>
      <c r="B24" s="7">
        <v>80</v>
      </c>
      <c r="C24" s="2">
        <v>339.76</v>
      </c>
      <c r="D24" s="8">
        <v>1409307</v>
      </c>
      <c r="E24" s="2">
        <v>-4.0768000000000004</v>
      </c>
      <c r="F24" s="2">
        <v>2.4237000000000002</v>
      </c>
      <c r="G24" s="2">
        <v>18.8263</v>
      </c>
      <c r="H24" s="2">
        <v>324.35000000000002</v>
      </c>
      <c r="I24" s="7">
        <v>4.5355999999999996</v>
      </c>
      <c r="J24" s="7">
        <v>1</v>
      </c>
      <c r="K24" s="2" t="s">
        <v>149</v>
      </c>
      <c r="L24" s="4">
        <v>23</v>
      </c>
      <c r="M24" s="4">
        <f>VLOOKUP($K24,'08.06.2020'!$K$2:$L$500,2,FALSE)</f>
        <v>22</v>
      </c>
      <c r="N24" s="4">
        <f>VLOOKUP($K24,'01.06.2020'!$K$2:$L$500,2,FALSE)</f>
        <v>22</v>
      </c>
      <c r="O24" s="4">
        <f>VLOOKUP($K24,'25.05.2020'!$K$2:$L$500,2,FALSE)</f>
        <v>23</v>
      </c>
      <c r="P24" s="4">
        <f>VLOOKUP($K24,'18.05.2020'!$K$2:$L$500,2,FALSE)</f>
        <v>29</v>
      </c>
      <c r="Q24" s="4">
        <f>VLOOKUP($K24,'11.05.2020'!$K$2:$L$500,2,FALSE)</f>
        <v>24</v>
      </c>
      <c r="R24" s="4">
        <f>VLOOKUP($K24,'04.05.2020'!$K$2:$L$500,2,FALSE)</f>
        <v>26</v>
      </c>
      <c r="S24" s="5">
        <f t="shared" si="0"/>
        <v>-1</v>
      </c>
      <c r="T24" s="5">
        <f t="shared" si="1"/>
        <v>-1</v>
      </c>
      <c r="U24" s="5">
        <f t="shared" si="2"/>
        <v>0</v>
      </c>
      <c r="V24" s="5">
        <f t="shared" si="3"/>
        <v>6</v>
      </c>
    </row>
    <row r="25" spans="1:22">
      <c r="A25" s="1" t="s">
        <v>96</v>
      </c>
      <c r="B25" s="7">
        <v>80</v>
      </c>
      <c r="C25" s="2">
        <v>342.71</v>
      </c>
      <c r="D25" s="8">
        <v>410698</v>
      </c>
      <c r="E25" s="2">
        <v>-4.3857999999999997</v>
      </c>
      <c r="F25" s="2">
        <v>3.2570000000000001</v>
      </c>
      <c r="G25" s="2">
        <v>56.281599999999997</v>
      </c>
      <c r="H25" s="2">
        <v>343</v>
      </c>
      <c r="I25" s="7">
        <v>-8.4599999999999995E-2</v>
      </c>
      <c r="J25" s="7">
        <v>1</v>
      </c>
      <c r="K25" s="2" t="s">
        <v>153</v>
      </c>
      <c r="L25" s="4">
        <v>24</v>
      </c>
      <c r="M25" s="4">
        <f>VLOOKUP($K25,'08.06.2020'!$K$2:$L$500,2,FALSE)</f>
        <v>23</v>
      </c>
      <c r="N25" s="4">
        <f>VLOOKUP($K25,'01.06.2020'!$K$2:$L$500,2,FALSE)</f>
        <v>23</v>
      </c>
      <c r="O25" s="4">
        <f>VLOOKUP($K25,'25.05.2020'!$K$2:$L$500,2,FALSE)</f>
        <v>24</v>
      </c>
      <c r="P25" s="4">
        <f>VLOOKUP($K25,'18.05.2020'!$K$2:$L$500,2,FALSE)</f>
        <v>23</v>
      </c>
      <c r="Q25" s="4">
        <f>VLOOKUP($K25,'11.05.2020'!$K$2:$L$500,2,FALSE)</f>
        <v>29</v>
      </c>
      <c r="R25" s="4">
        <f>VLOOKUP($K25,'04.05.2020'!$K$2:$L$500,2,FALSE)</f>
        <v>25</v>
      </c>
      <c r="S25" s="5">
        <f t="shared" si="0"/>
        <v>-1</v>
      </c>
      <c r="T25" s="5">
        <f t="shared" si="1"/>
        <v>-1</v>
      </c>
      <c r="U25" s="5">
        <f t="shared" si="2"/>
        <v>0</v>
      </c>
      <c r="V25" s="5">
        <f t="shared" si="3"/>
        <v>-1</v>
      </c>
    </row>
    <row r="26" spans="1:22">
      <c r="A26" s="1" t="s">
        <v>15</v>
      </c>
      <c r="B26" s="7">
        <v>79.866699999999994</v>
      </c>
      <c r="C26" s="2">
        <v>258.08</v>
      </c>
      <c r="D26" s="8">
        <v>2052382</v>
      </c>
      <c r="E26" s="2">
        <v>-2.5709</v>
      </c>
      <c r="F26" s="2">
        <v>11.3902</v>
      </c>
      <c r="G26" s="2">
        <v>20.5474</v>
      </c>
      <c r="H26" s="2">
        <v>223.83</v>
      </c>
      <c r="I26" s="7">
        <v>13.271100000000001</v>
      </c>
      <c r="J26" s="7">
        <v>1</v>
      </c>
      <c r="K26" s="2" t="s">
        <v>111</v>
      </c>
      <c r="L26" s="4">
        <v>25</v>
      </c>
      <c r="M26" s="4">
        <f>VLOOKUP($K26,'08.06.2020'!$K$2:$L$500,2,FALSE)</f>
        <v>24</v>
      </c>
      <c r="N26" s="4">
        <f>VLOOKUP($K26,'01.06.2020'!$K$2:$L$500,2,FALSE)</f>
        <v>24</v>
      </c>
      <c r="O26" s="4">
        <f>VLOOKUP($K26,'25.05.2020'!$K$2:$L$500,2,FALSE)</f>
        <v>27</v>
      </c>
      <c r="P26" s="4">
        <f>VLOOKUP($K26,'18.05.2020'!$K$2:$L$500,2,FALSE)</f>
        <v>20</v>
      </c>
      <c r="Q26" s="4">
        <f>VLOOKUP($K26,'11.05.2020'!$K$2:$L$500,2,FALSE)</f>
        <v>20</v>
      </c>
      <c r="R26" s="4">
        <f>VLOOKUP($K26,'04.05.2020'!$K$2:$L$500,2,FALSE)</f>
        <v>17</v>
      </c>
      <c r="S26" s="5">
        <f t="shared" si="0"/>
        <v>-1</v>
      </c>
      <c r="T26" s="5">
        <f t="shared" si="1"/>
        <v>-1</v>
      </c>
      <c r="U26" s="5">
        <f t="shared" si="2"/>
        <v>2</v>
      </c>
      <c r="V26" s="5">
        <f t="shared" si="3"/>
        <v>-5</v>
      </c>
    </row>
    <row r="27" spans="1:22">
      <c r="A27" s="1" t="s">
        <v>102</v>
      </c>
      <c r="B27" s="7">
        <v>79.7333</v>
      </c>
      <c r="C27" s="2">
        <v>192.26</v>
      </c>
      <c r="D27" s="8">
        <v>9183836</v>
      </c>
      <c r="E27" s="2">
        <v>-3.6821999999999999</v>
      </c>
      <c r="F27" s="2">
        <v>7.1265000000000001</v>
      </c>
      <c r="G27" s="2">
        <v>13.387600000000001</v>
      </c>
      <c r="H27" s="2">
        <v>173.82</v>
      </c>
      <c r="I27" s="7">
        <v>9.5912000000000006</v>
      </c>
      <c r="J27" s="7">
        <v>1</v>
      </c>
      <c r="K27" s="2" t="s">
        <v>158</v>
      </c>
      <c r="L27" s="4">
        <v>26</v>
      </c>
      <c r="M27" s="4">
        <f>VLOOKUP($K27,'08.06.2020'!$K$2:$L$500,2,FALSE)</f>
        <v>25</v>
      </c>
      <c r="N27" s="4">
        <f>VLOOKUP($K27,'01.06.2020'!$K$2:$L$500,2,FALSE)</f>
        <v>25</v>
      </c>
      <c r="O27" s="4">
        <f>VLOOKUP($K27,'25.05.2020'!$K$2:$L$500,2,FALSE)</f>
        <v>28</v>
      </c>
      <c r="P27" s="4">
        <f>VLOOKUP($K27,'18.05.2020'!$K$2:$L$500,2,FALSE)</f>
        <v>27</v>
      </c>
      <c r="Q27" s="4">
        <f>VLOOKUP($K27,'11.05.2020'!$K$2:$L$500,2,FALSE)</f>
        <v>22</v>
      </c>
      <c r="R27" s="4">
        <f>VLOOKUP($K27,'04.05.2020'!$K$2:$L$500,2,FALSE)</f>
        <v>20</v>
      </c>
      <c r="S27" s="5">
        <f t="shared" si="0"/>
        <v>-1</v>
      </c>
      <c r="T27" s="5">
        <f t="shared" si="1"/>
        <v>-1</v>
      </c>
      <c r="U27" s="5">
        <f t="shared" si="2"/>
        <v>2</v>
      </c>
      <c r="V27" s="5">
        <f t="shared" si="3"/>
        <v>1</v>
      </c>
    </row>
    <row r="28" spans="1:22">
      <c r="A28" s="1" t="s">
        <v>19</v>
      </c>
      <c r="B28" s="7">
        <v>79.466700000000003</v>
      </c>
      <c r="C28" s="2">
        <v>95.32</v>
      </c>
      <c r="D28" s="8">
        <v>1270140</v>
      </c>
      <c r="E28" s="2">
        <v>-5.1070000000000002</v>
      </c>
      <c r="F28" s="2">
        <v>9.5254999999999992</v>
      </c>
      <c r="G28" s="2">
        <v>10.464700000000001</v>
      </c>
      <c r="H28" s="2">
        <v>83.77</v>
      </c>
      <c r="I28" s="7">
        <v>12.117100000000001</v>
      </c>
      <c r="J28" s="7">
        <v>1</v>
      </c>
      <c r="K28" s="2" t="s">
        <v>113</v>
      </c>
      <c r="L28" s="4">
        <v>27</v>
      </c>
      <c r="M28" s="4">
        <f>VLOOKUP($K28,'08.06.2020'!$K$2:$L$500,2,FALSE)</f>
        <v>26</v>
      </c>
      <c r="N28" s="4">
        <f>VLOOKUP($K28,'01.06.2020'!$K$2:$L$500,2,FALSE)</f>
        <v>26</v>
      </c>
      <c r="O28" s="4">
        <f>VLOOKUP($K28,'25.05.2020'!$K$2:$L$500,2,FALSE)</f>
        <v>22</v>
      </c>
      <c r="P28" s="4">
        <f>VLOOKUP($K28,'18.05.2020'!$K$2:$L$500,2,FALSE)</f>
        <v>22</v>
      </c>
      <c r="Q28" s="4">
        <f>VLOOKUP($K28,'11.05.2020'!$K$2:$L$500,2,FALSE)</f>
        <v>26</v>
      </c>
      <c r="R28" s="4">
        <f>VLOOKUP($K28,'04.05.2020'!$K$2:$L$500,2,FALSE)</f>
        <v>30</v>
      </c>
      <c r="S28" s="5">
        <f t="shared" si="0"/>
        <v>-1</v>
      </c>
      <c r="T28" s="5">
        <f t="shared" si="1"/>
        <v>-1</v>
      </c>
      <c r="U28" s="5">
        <f t="shared" si="2"/>
        <v>-5</v>
      </c>
      <c r="V28" s="5">
        <f t="shared" si="3"/>
        <v>-5</v>
      </c>
    </row>
    <row r="29" spans="1:22">
      <c r="A29" s="1" t="s">
        <v>225</v>
      </c>
      <c r="B29" s="7">
        <v>79.466700000000003</v>
      </c>
      <c r="C29" s="2">
        <v>184</v>
      </c>
      <c r="D29" s="8">
        <v>3002242</v>
      </c>
      <c r="E29" s="2">
        <v>-0.89410000000000001</v>
      </c>
      <c r="F29" s="2">
        <v>1.2491000000000001</v>
      </c>
      <c r="G29" s="2">
        <v>35.393700000000003</v>
      </c>
      <c r="H29" s="2">
        <v>181.27</v>
      </c>
      <c r="I29" s="7">
        <v>1.4837</v>
      </c>
      <c r="J29" s="7">
        <v>1</v>
      </c>
      <c r="K29" s="2" t="s">
        <v>227</v>
      </c>
      <c r="L29" s="4">
        <v>28</v>
      </c>
      <c r="M29" s="4">
        <f>VLOOKUP($K29,'08.06.2020'!$K$2:$L$500,2,FALSE)</f>
        <v>28</v>
      </c>
      <c r="N29" s="4">
        <f>VLOOKUP($K29,'01.06.2020'!$K$2:$L$500,2,FALSE)</f>
        <v>28</v>
      </c>
      <c r="O29" s="4">
        <f>VLOOKUP($K29,'25.05.2020'!$K$2:$L$500,2,FALSE)</f>
        <v>30</v>
      </c>
      <c r="P29" s="4">
        <f>VLOOKUP($K29,'18.05.2020'!$K$2:$L$500,2,FALSE)</f>
        <v>37</v>
      </c>
      <c r="Q29" s="4">
        <f>VLOOKUP($K29,'11.05.2020'!$K$2:$L$500,2,FALSE)</f>
        <v>54</v>
      </c>
      <c r="R29" s="4">
        <f>VLOOKUP($K29,'04.05.2020'!$K$2:$L$500,2,FALSE)</f>
        <v>76</v>
      </c>
      <c r="S29" s="5">
        <f t="shared" si="0"/>
        <v>0</v>
      </c>
      <c r="T29" s="5">
        <f t="shared" si="1"/>
        <v>0</v>
      </c>
      <c r="U29" s="5">
        <f t="shared" si="2"/>
        <v>2</v>
      </c>
      <c r="V29" s="5">
        <f t="shared" si="3"/>
        <v>9</v>
      </c>
    </row>
    <row r="30" spans="1:22">
      <c r="A30" s="1" t="s">
        <v>9</v>
      </c>
      <c r="B30" s="7">
        <v>79.2</v>
      </c>
      <c r="C30" s="2">
        <v>406.54</v>
      </c>
      <c r="D30" s="8">
        <v>3172042</v>
      </c>
      <c r="E30" s="2">
        <v>3.4716</v>
      </c>
      <c r="F30" s="2">
        <v>11.350300000000001</v>
      </c>
      <c r="G30" s="2">
        <v>47.510899999999999</v>
      </c>
      <c r="H30" s="2">
        <v>361.44</v>
      </c>
      <c r="I30" s="7">
        <v>11.0936</v>
      </c>
      <c r="J30" s="7">
        <v>1</v>
      </c>
      <c r="K30" s="2" t="s">
        <v>162</v>
      </c>
      <c r="L30" s="4">
        <v>29</v>
      </c>
      <c r="M30" s="4">
        <f>VLOOKUP($K30,'08.06.2020'!$K$2:$L$500,2,FALSE)</f>
        <v>29</v>
      </c>
      <c r="N30" s="4">
        <f>VLOOKUP($K30,'01.06.2020'!$K$2:$L$500,2,FALSE)</f>
        <v>29</v>
      </c>
      <c r="O30" s="4">
        <f>VLOOKUP($K30,'25.05.2020'!$K$2:$L$500,2,FALSE)</f>
        <v>32</v>
      </c>
      <c r="P30" s="4">
        <f>VLOOKUP($K30,'18.05.2020'!$K$2:$L$500,2,FALSE)</f>
        <v>31</v>
      </c>
      <c r="Q30" s="4">
        <f>VLOOKUP($K30,'11.05.2020'!$K$2:$L$500,2,FALSE)</f>
        <v>31</v>
      </c>
      <c r="R30" s="4">
        <f>VLOOKUP($K30,'04.05.2020'!$K$2:$L$500,2,FALSE)</f>
        <v>23</v>
      </c>
      <c r="S30" s="5">
        <f t="shared" si="0"/>
        <v>0</v>
      </c>
      <c r="T30" s="5">
        <f t="shared" si="1"/>
        <v>0</v>
      </c>
      <c r="U30" s="5">
        <f t="shared" si="2"/>
        <v>3</v>
      </c>
      <c r="V30" s="5">
        <f t="shared" si="3"/>
        <v>2</v>
      </c>
    </row>
    <row r="31" spans="1:22">
      <c r="A31" s="1" t="s">
        <v>23</v>
      </c>
      <c r="B31" s="7">
        <v>79.2</v>
      </c>
      <c r="C31" s="2">
        <v>40.67</v>
      </c>
      <c r="D31" s="8">
        <v>1318491</v>
      </c>
      <c r="E31" s="2">
        <v>-4.8209999999999997</v>
      </c>
      <c r="F31" s="2">
        <v>8.4244000000000003</v>
      </c>
      <c r="G31" s="2">
        <v>24.449200000000001</v>
      </c>
      <c r="H31" s="2">
        <v>35.79</v>
      </c>
      <c r="I31" s="7">
        <v>11.999000000000001</v>
      </c>
      <c r="J31" s="7">
        <v>1</v>
      </c>
      <c r="K31" s="2" t="s">
        <v>115</v>
      </c>
      <c r="L31" s="4">
        <v>30</v>
      </c>
      <c r="M31" s="4">
        <f>VLOOKUP($K31,'08.06.2020'!$K$2:$L$500,2,FALSE)</f>
        <v>30</v>
      </c>
      <c r="N31" s="4">
        <f>VLOOKUP($K31,'01.06.2020'!$K$2:$L$500,2,FALSE)</f>
        <v>27</v>
      </c>
      <c r="O31" s="4">
        <f>VLOOKUP($K31,'25.05.2020'!$K$2:$L$500,2,FALSE)</f>
        <v>26</v>
      </c>
      <c r="P31" s="4">
        <f>VLOOKUP($K31,'18.05.2020'!$K$2:$L$500,2,FALSE)</f>
        <v>26</v>
      </c>
      <c r="Q31" s="4">
        <f>VLOOKUP($K31,'11.05.2020'!$K$2:$L$500,2,FALSE)</f>
        <v>30</v>
      </c>
      <c r="R31" s="4">
        <f>VLOOKUP($K31,'04.05.2020'!$K$2:$L$500,2,FALSE)</f>
        <v>34</v>
      </c>
      <c r="S31" s="5">
        <f t="shared" si="0"/>
        <v>0</v>
      </c>
      <c r="T31" s="5">
        <f t="shared" si="1"/>
        <v>-3</v>
      </c>
      <c r="U31" s="5">
        <f t="shared" si="2"/>
        <v>-4</v>
      </c>
      <c r="V31" s="5">
        <f t="shared" si="3"/>
        <v>-4</v>
      </c>
    </row>
    <row r="32" spans="1:22">
      <c r="A32" s="1" t="s">
        <v>20</v>
      </c>
      <c r="B32" s="7">
        <v>78.933300000000003</v>
      </c>
      <c r="C32" s="2">
        <v>171.62</v>
      </c>
      <c r="D32" s="8">
        <v>1927547</v>
      </c>
      <c r="E32" s="2">
        <v>-1.5149999999999999</v>
      </c>
      <c r="F32" s="2">
        <v>-2.4885999999999999</v>
      </c>
      <c r="G32" s="2">
        <v>31.358599999999999</v>
      </c>
      <c r="H32" s="2">
        <v>163.72</v>
      </c>
      <c r="I32" s="7">
        <v>4.6032000000000002</v>
      </c>
      <c r="J32" s="7">
        <v>1</v>
      </c>
      <c r="K32" s="2" t="s">
        <v>166</v>
      </c>
      <c r="L32" s="4">
        <v>31</v>
      </c>
      <c r="M32" s="4">
        <f>VLOOKUP($K32,'08.06.2020'!$K$2:$L$500,2,FALSE)</f>
        <v>31</v>
      </c>
      <c r="N32" s="4">
        <f>VLOOKUP($K32,'01.06.2020'!$K$2:$L$500,2,FALSE)</f>
        <v>34</v>
      </c>
      <c r="O32" s="4">
        <f>VLOOKUP($K32,'25.05.2020'!$K$2:$L$500,2,FALSE)</f>
        <v>35</v>
      </c>
      <c r="P32" s="4">
        <f>VLOOKUP($K32,'18.05.2020'!$K$2:$L$500,2,FALSE)</f>
        <v>34</v>
      </c>
      <c r="Q32" s="4">
        <f>VLOOKUP($K32,'11.05.2020'!$K$2:$L$500,2,FALSE)</f>
        <v>42</v>
      </c>
      <c r="R32" s="4">
        <f>VLOOKUP($K32,'04.05.2020'!$K$2:$L$500,2,FALSE)</f>
        <v>48</v>
      </c>
      <c r="S32" s="5">
        <f t="shared" si="0"/>
        <v>0</v>
      </c>
      <c r="T32" s="5">
        <f t="shared" si="1"/>
        <v>3</v>
      </c>
      <c r="U32" s="5">
        <f t="shared" si="2"/>
        <v>4</v>
      </c>
      <c r="V32" s="5">
        <f t="shared" si="3"/>
        <v>3</v>
      </c>
    </row>
    <row r="33" spans="1:22">
      <c r="A33" s="1" t="s">
        <v>45</v>
      </c>
      <c r="B33" s="7">
        <v>78.933300000000003</v>
      </c>
      <c r="C33" s="2">
        <v>100.92</v>
      </c>
      <c r="D33" s="8">
        <v>1232500</v>
      </c>
      <c r="E33" s="2">
        <v>3.7845</v>
      </c>
      <c r="F33" s="2">
        <v>-3.2221000000000002</v>
      </c>
      <c r="G33" s="2">
        <v>91.063999999999993</v>
      </c>
      <c r="H33" s="2">
        <v>92.5</v>
      </c>
      <c r="I33" s="7">
        <v>8.3431999999999995</v>
      </c>
      <c r="J33" s="7">
        <v>1</v>
      </c>
      <c r="K33" s="2" t="s">
        <v>177</v>
      </c>
      <c r="L33" s="4">
        <v>32</v>
      </c>
      <c r="M33" s="4">
        <f>VLOOKUP($K33,'08.06.2020'!$K$2:$L$500,2,FALSE)</f>
        <v>32</v>
      </c>
      <c r="N33" s="4">
        <f>VLOOKUP($K33,'01.06.2020'!$K$2:$L$500,2,FALSE)</f>
        <v>30</v>
      </c>
      <c r="O33" s="4">
        <f>VLOOKUP($K33,'25.05.2020'!$K$2:$L$500,2,FALSE)</f>
        <v>36</v>
      </c>
      <c r="P33" s="4">
        <f>VLOOKUP($K33,'18.05.2020'!$K$2:$L$500,2,FALSE)</f>
        <v>35</v>
      </c>
      <c r="Q33" s="4">
        <f>VLOOKUP($K33,'11.05.2020'!$K$2:$L$500,2,FALSE)</f>
        <v>44</v>
      </c>
      <c r="R33" s="4">
        <f>VLOOKUP($K33,'04.05.2020'!$K$2:$L$500,2,FALSE)</f>
        <v>49</v>
      </c>
      <c r="S33" s="5">
        <f t="shared" si="0"/>
        <v>0</v>
      </c>
      <c r="T33" s="5">
        <f t="shared" si="1"/>
        <v>-2</v>
      </c>
      <c r="U33" s="5">
        <f t="shared" si="2"/>
        <v>4</v>
      </c>
      <c r="V33" s="5">
        <f t="shared" si="3"/>
        <v>3</v>
      </c>
    </row>
    <row r="34" spans="1:22">
      <c r="A34" s="1" t="s">
        <v>61</v>
      </c>
      <c r="B34" s="7">
        <v>78.933300000000003</v>
      </c>
      <c r="C34" s="2">
        <v>265.33</v>
      </c>
      <c r="D34" s="8">
        <v>1207951</v>
      </c>
      <c r="E34" s="2">
        <v>-1.3166</v>
      </c>
      <c r="F34" s="2">
        <v>5.3231000000000002</v>
      </c>
      <c r="G34" s="2">
        <v>24.714400000000001</v>
      </c>
      <c r="H34" s="2">
        <v>249.16</v>
      </c>
      <c r="I34" s="7">
        <v>6.0942999999999996</v>
      </c>
      <c r="J34" s="7">
        <v>1</v>
      </c>
      <c r="K34" s="2" t="s">
        <v>130</v>
      </c>
      <c r="L34" s="4">
        <v>33</v>
      </c>
      <c r="M34" s="4">
        <f>VLOOKUP($K34,'08.06.2020'!$K$2:$L$500,2,FALSE)</f>
        <v>33</v>
      </c>
      <c r="N34" s="4">
        <f>VLOOKUP($K34,'01.06.2020'!$K$2:$L$500,2,FALSE)</f>
        <v>32</v>
      </c>
      <c r="O34" s="4">
        <f>VLOOKUP($K34,'25.05.2020'!$K$2:$L$500,2,FALSE)</f>
        <v>34</v>
      </c>
      <c r="P34" s="4">
        <f>VLOOKUP($K34,'18.05.2020'!$K$2:$L$500,2,FALSE)</f>
        <v>33</v>
      </c>
      <c r="Q34" s="4">
        <f>VLOOKUP($K34,'11.05.2020'!$K$2:$L$500,2,FALSE)</f>
        <v>33</v>
      </c>
      <c r="R34" s="4">
        <f>VLOOKUP($K34,'04.05.2020'!$K$2:$L$500,2,FALSE)</f>
        <v>28</v>
      </c>
      <c r="S34" s="5">
        <f t="shared" si="0"/>
        <v>0</v>
      </c>
      <c r="T34" s="5">
        <f t="shared" si="1"/>
        <v>-1</v>
      </c>
      <c r="U34" s="5">
        <f t="shared" si="2"/>
        <v>1</v>
      </c>
      <c r="V34" s="5">
        <f t="shared" si="3"/>
        <v>0</v>
      </c>
    </row>
    <row r="35" spans="1:22">
      <c r="A35" s="1" t="s">
        <v>68</v>
      </c>
      <c r="B35" s="7">
        <v>78.933300000000003</v>
      </c>
      <c r="C35" s="2">
        <v>95.67</v>
      </c>
      <c r="D35" s="8">
        <v>2608716</v>
      </c>
      <c r="E35" s="2">
        <v>-10.093</v>
      </c>
      <c r="F35" s="2">
        <v>-3.3734000000000002</v>
      </c>
      <c r="G35" s="2">
        <v>14.7948</v>
      </c>
      <c r="H35" s="2">
        <v>96.91</v>
      </c>
      <c r="I35" s="7">
        <v>-1.2961</v>
      </c>
      <c r="J35" s="7">
        <v>1</v>
      </c>
      <c r="K35" s="2" t="s">
        <v>198</v>
      </c>
      <c r="L35" s="4">
        <v>34</v>
      </c>
      <c r="M35" s="4">
        <f>VLOOKUP($K35,'08.06.2020'!$K$2:$L$500,2,FALSE)</f>
        <v>37</v>
      </c>
      <c r="N35" s="4">
        <f>VLOOKUP($K35,'01.06.2020'!$K$2:$L$500,2,FALSE)</f>
        <v>43</v>
      </c>
      <c r="O35" s="4">
        <f>VLOOKUP($K35,'25.05.2020'!$K$2:$L$500,2,FALSE)</f>
        <v>45</v>
      </c>
      <c r="P35" s="4">
        <f>VLOOKUP($K35,'18.05.2020'!$K$2:$L$500,2,FALSE)</f>
        <v>52</v>
      </c>
      <c r="Q35" s="4">
        <f>VLOOKUP($K35,'11.05.2020'!$K$2:$L$500,2,FALSE)</f>
        <v>63</v>
      </c>
      <c r="R35" s="4">
        <f>VLOOKUP($K35,'04.05.2020'!$K$2:$L$500,2,FALSE)</f>
        <v>68</v>
      </c>
      <c r="S35" s="5">
        <f t="shared" si="0"/>
        <v>3</v>
      </c>
      <c r="T35" s="5">
        <f t="shared" si="1"/>
        <v>9</v>
      </c>
      <c r="U35" s="5">
        <f t="shared" si="2"/>
        <v>11</v>
      </c>
      <c r="V35" s="5">
        <f t="shared" si="3"/>
        <v>18</v>
      </c>
    </row>
    <row r="36" spans="1:22">
      <c r="A36" s="1" t="s">
        <v>73</v>
      </c>
      <c r="B36" s="7">
        <v>78.933300000000003</v>
      </c>
      <c r="C36" s="2">
        <v>266.98</v>
      </c>
      <c r="D36" s="8">
        <v>1004134</v>
      </c>
      <c r="E36" s="2">
        <v>-4.5442999999999998</v>
      </c>
      <c r="F36" s="2">
        <v>6.5831</v>
      </c>
      <c r="G36" s="2">
        <v>39.182600000000001</v>
      </c>
      <c r="H36" s="2">
        <v>235.13499999999999</v>
      </c>
      <c r="I36" s="7">
        <v>11.927899999999999</v>
      </c>
      <c r="J36" s="7">
        <v>1</v>
      </c>
      <c r="K36" s="2" t="s">
        <v>138</v>
      </c>
      <c r="L36" s="4">
        <v>35</v>
      </c>
      <c r="M36" s="4">
        <f>VLOOKUP($K36,'08.06.2020'!$K$2:$L$500,2,FALSE)</f>
        <v>34</v>
      </c>
      <c r="N36" s="4">
        <f>VLOOKUP($K36,'01.06.2020'!$K$2:$L$500,2,FALSE)</f>
        <v>33</v>
      </c>
      <c r="O36" s="4">
        <f>VLOOKUP($K36,'25.05.2020'!$K$2:$L$500,2,FALSE)</f>
        <v>31</v>
      </c>
      <c r="P36" s="4">
        <f>VLOOKUP($K36,'18.05.2020'!$K$2:$L$500,2,FALSE)</f>
        <v>28</v>
      </c>
      <c r="Q36" s="4">
        <f>VLOOKUP($K36,'11.05.2020'!$K$2:$L$500,2,FALSE)</f>
        <v>28</v>
      </c>
      <c r="R36" s="4">
        <f>VLOOKUP($K36,'04.05.2020'!$K$2:$L$500,2,FALSE)</f>
        <v>24</v>
      </c>
      <c r="S36" s="5">
        <f t="shared" si="0"/>
        <v>-1</v>
      </c>
      <c r="T36" s="5">
        <f t="shared" si="1"/>
        <v>-2</v>
      </c>
      <c r="U36" s="5">
        <f t="shared" si="2"/>
        <v>-4</v>
      </c>
      <c r="V36" s="5">
        <f t="shared" si="3"/>
        <v>-7</v>
      </c>
    </row>
    <row r="37" spans="1:22">
      <c r="A37" s="1" t="s">
        <v>76</v>
      </c>
      <c r="B37" s="7">
        <v>78.8</v>
      </c>
      <c r="C37" s="2">
        <v>185.2</v>
      </c>
      <c r="D37" s="8">
        <v>235797</v>
      </c>
      <c r="E37" s="2">
        <v>0.25440000000000002</v>
      </c>
      <c r="F37" s="2">
        <v>5.7016999999999998</v>
      </c>
      <c r="G37" s="2">
        <v>35.073999999999998</v>
      </c>
      <c r="H37" s="2">
        <v>161.30000000000001</v>
      </c>
      <c r="I37" s="7">
        <v>12.904999999999999</v>
      </c>
      <c r="J37" s="7">
        <v>1</v>
      </c>
      <c r="K37" s="2" t="s">
        <v>186</v>
      </c>
      <c r="L37" s="4">
        <v>36</v>
      </c>
      <c r="M37" s="4">
        <f>VLOOKUP($K37,'08.06.2020'!$K$2:$L$500,2,FALSE)</f>
        <v>35</v>
      </c>
      <c r="N37" s="4">
        <f>VLOOKUP($K37,'01.06.2020'!$K$2:$L$500,2,FALSE)</f>
        <v>35</v>
      </c>
      <c r="O37" s="4">
        <f>VLOOKUP($K37,'25.05.2020'!$K$2:$L$500,2,FALSE)</f>
        <v>37</v>
      </c>
      <c r="P37" s="4">
        <f>VLOOKUP($K37,'18.05.2020'!$K$2:$L$500,2,FALSE)</f>
        <v>38</v>
      </c>
      <c r="Q37" s="4">
        <f>VLOOKUP($K37,'11.05.2020'!$K$2:$L$500,2,FALSE)</f>
        <v>34</v>
      </c>
      <c r="R37" s="4">
        <f>VLOOKUP($K37,'04.05.2020'!$K$2:$L$500,2,FALSE)</f>
        <v>33</v>
      </c>
      <c r="S37" s="5">
        <f t="shared" si="0"/>
        <v>-1</v>
      </c>
      <c r="T37" s="5">
        <f t="shared" si="1"/>
        <v>-1</v>
      </c>
      <c r="U37" s="5">
        <f t="shared" si="2"/>
        <v>1</v>
      </c>
      <c r="V37" s="5">
        <f t="shared" si="3"/>
        <v>2</v>
      </c>
    </row>
    <row r="38" spans="1:22">
      <c r="A38" s="1" t="s">
        <v>39</v>
      </c>
      <c r="B38" s="7">
        <v>78.666700000000006</v>
      </c>
      <c r="C38" s="2">
        <v>413.52</v>
      </c>
      <c r="D38" s="8">
        <v>346678</v>
      </c>
      <c r="E38" s="2">
        <v>-1.7090000000000001</v>
      </c>
      <c r="F38" s="2">
        <v>17.617599999999999</v>
      </c>
      <c r="G38" s="2">
        <v>35.159300000000002</v>
      </c>
      <c r="H38" s="2">
        <v>372.61500000000001</v>
      </c>
      <c r="I38" s="7">
        <v>9.8918999999999997</v>
      </c>
      <c r="J38" s="7">
        <v>1</v>
      </c>
      <c r="K38" s="2" t="s">
        <v>193</v>
      </c>
      <c r="L38" s="4">
        <v>37</v>
      </c>
      <c r="M38" s="4">
        <f>VLOOKUP($K38,'08.06.2020'!$K$2:$L$500,2,FALSE)</f>
        <v>36</v>
      </c>
      <c r="N38" s="4">
        <f>VLOOKUP($K38,'01.06.2020'!$K$2:$L$500,2,FALSE)</f>
        <v>38</v>
      </c>
      <c r="O38" s="4">
        <f>VLOOKUP($K38,'25.05.2020'!$K$2:$L$500,2,FALSE)</f>
        <v>38</v>
      </c>
      <c r="P38" s="4">
        <f>VLOOKUP($K38,'18.05.2020'!$K$2:$L$500,2,FALSE)</f>
        <v>32</v>
      </c>
      <c r="Q38" s="4">
        <f>VLOOKUP($K38,'11.05.2020'!$K$2:$L$500,2,FALSE)</f>
        <v>32</v>
      </c>
      <c r="R38" s="4">
        <f>VLOOKUP($K38,'04.05.2020'!$K$2:$L$500,2,FALSE)</f>
        <v>32</v>
      </c>
      <c r="S38" s="5">
        <f t="shared" si="0"/>
        <v>-1</v>
      </c>
      <c r="T38" s="5">
        <f t="shared" si="1"/>
        <v>1</v>
      </c>
      <c r="U38" s="5">
        <f t="shared" si="2"/>
        <v>1</v>
      </c>
      <c r="V38" s="5">
        <f t="shared" si="3"/>
        <v>-5</v>
      </c>
    </row>
    <row r="39" spans="1:22">
      <c r="A39" s="1" t="s">
        <v>84</v>
      </c>
      <c r="B39" s="7">
        <v>78.666700000000006</v>
      </c>
      <c r="C39" s="2">
        <v>385.13</v>
      </c>
      <c r="D39" s="8">
        <v>1937820</v>
      </c>
      <c r="E39" s="2">
        <v>-1.3651</v>
      </c>
      <c r="F39" s="2">
        <v>5.3418999999999999</v>
      </c>
      <c r="G39" s="2">
        <v>40.271700000000003</v>
      </c>
      <c r="H39" s="2">
        <v>367.03</v>
      </c>
      <c r="I39" s="7">
        <v>4.6997</v>
      </c>
      <c r="J39" s="7">
        <v>1</v>
      </c>
      <c r="K39" s="2" t="s">
        <v>143</v>
      </c>
      <c r="L39" s="4">
        <v>38</v>
      </c>
      <c r="M39" s="4">
        <f>VLOOKUP($K39,'08.06.2020'!$K$2:$L$500,2,FALSE)</f>
        <v>38</v>
      </c>
      <c r="N39" s="4">
        <f>VLOOKUP($K39,'01.06.2020'!$K$2:$L$500,2,FALSE)</f>
        <v>37</v>
      </c>
      <c r="O39" s="4">
        <f>VLOOKUP($K39,'25.05.2020'!$K$2:$L$500,2,FALSE)</f>
        <v>39</v>
      </c>
      <c r="P39" s="4">
        <f>VLOOKUP($K39,'18.05.2020'!$K$2:$L$500,2,FALSE)</f>
        <v>41</v>
      </c>
      <c r="Q39" s="4">
        <f>VLOOKUP($K39,'11.05.2020'!$K$2:$L$500,2,FALSE)</f>
        <v>48</v>
      </c>
      <c r="R39" s="4">
        <f>VLOOKUP($K39,'04.05.2020'!$K$2:$L$500,2,FALSE)</f>
        <v>54</v>
      </c>
      <c r="S39" s="5">
        <f t="shared" si="0"/>
        <v>0</v>
      </c>
      <c r="T39" s="5">
        <f t="shared" si="1"/>
        <v>-1</v>
      </c>
      <c r="U39" s="5">
        <f t="shared" si="2"/>
        <v>1</v>
      </c>
      <c r="V39" s="5">
        <f t="shared" si="3"/>
        <v>3</v>
      </c>
    </row>
    <row r="40" spans="1:22">
      <c r="A40" s="1" t="s">
        <v>229</v>
      </c>
      <c r="B40" s="7">
        <v>78.533299999999997</v>
      </c>
      <c r="C40" s="2">
        <v>105.84</v>
      </c>
      <c r="D40" s="8">
        <v>479835</v>
      </c>
      <c r="E40" s="2">
        <v>-7.0110999999999999</v>
      </c>
      <c r="F40" s="2">
        <v>-10.381</v>
      </c>
      <c r="G40" s="2">
        <v>26.120100000000001</v>
      </c>
      <c r="H40" s="2">
        <v>113.99</v>
      </c>
      <c r="I40" s="7">
        <v>-7.7003000000000004</v>
      </c>
      <c r="J40" s="7">
        <v>0</v>
      </c>
      <c r="K40" s="2" t="s">
        <v>232</v>
      </c>
      <c r="L40" s="4">
        <v>39</v>
      </c>
      <c r="M40" s="4">
        <f>VLOOKUP($K40,'08.06.2020'!$K$2:$L$500,2,FALSE)</f>
        <v>40</v>
      </c>
      <c r="N40" s="4">
        <f>VLOOKUP($K40,'01.06.2020'!$K$2:$L$500,2,FALSE)</f>
        <v>47</v>
      </c>
      <c r="O40" s="4">
        <f>VLOOKUP($K40,'25.05.2020'!$K$2:$L$500,2,FALSE)</f>
        <v>65</v>
      </c>
      <c r="P40" s="4">
        <f>VLOOKUP($K40,'18.05.2020'!$K$2:$L$500,2,FALSE)</f>
        <v>68</v>
      </c>
      <c r="Q40" s="4">
        <f>VLOOKUP($K40,'11.05.2020'!$K$2:$L$500,2,FALSE)</f>
        <v>74</v>
      </c>
      <c r="R40" s="4">
        <f>VLOOKUP($K40,'04.05.2020'!$K$2:$L$500,2,FALSE)</f>
        <v>88</v>
      </c>
      <c r="S40" s="5">
        <f t="shared" si="0"/>
        <v>1</v>
      </c>
      <c r="T40" s="5">
        <f t="shared" si="1"/>
        <v>8</v>
      </c>
      <c r="U40" s="5">
        <f t="shared" si="2"/>
        <v>26</v>
      </c>
      <c r="V40" s="5">
        <f t="shared" si="3"/>
        <v>29</v>
      </c>
    </row>
    <row r="41" spans="1:22">
      <c r="A41" s="1" t="s">
        <v>21</v>
      </c>
      <c r="B41" s="7">
        <v>78.400000000000006</v>
      </c>
      <c r="C41" s="2">
        <v>121.56</v>
      </c>
      <c r="D41" s="8">
        <v>701843</v>
      </c>
      <c r="E41" s="2">
        <v>-10.8405</v>
      </c>
      <c r="F41" s="2">
        <v>14.1408</v>
      </c>
      <c r="G41" s="2">
        <v>-13.059699999999999</v>
      </c>
      <c r="H41" s="2">
        <v>97.23</v>
      </c>
      <c r="I41" s="7">
        <v>20.014800000000001</v>
      </c>
      <c r="J41" s="7">
        <v>1</v>
      </c>
      <c r="K41" s="2" t="s">
        <v>190</v>
      </c>
      <c r="L41" s="4">
        <v>40</v>
      </c>
      <c r="M41" s="4">
        <f>VLOOKUP($K41,'08.06.2020'!$K$2:$L$500,2,FALSE)</f>
        <v>39</v>
      </c>
      <c r="N41" s="4">
        <f>VLOOKUP($K41,'01.06.2020'!$K$2:$L$500,2,FALSE)</f>
        <v>31</v>
      </c>
      <c r="O41" s="4">
        <f>VLOOKUP($K41,'25.05.2020'!$K$2:$L$500,2,FALSE)</f>
        <v>21</v>
      </c>
      <c r="P41" s="4">
        <f>VLOOKUP($K41,'18.05.2020'!$K$2:$L$500,2,FALSE)</f>
        <v>24</v>
      </c>
      <c r="Q41" s="4">
        <f>VLOOKUP($K41,'11.05.2020'!$K$2:$L$500,2,FALSE)</f>
        <v>21</v>
      </c>
      <c r="R41" s="4">
        <f>VLOOKUP($K41,'04.05.2020'!$K$2:$L$500,2,FALSE)</f>
        <v>18</v>
      </c>
      <c r="S41" s="5">
        <f t="shared" si="0"/>
        <v>-1</v>
      </c>
      <c r="T41" s="5">
        <f t="shared" si="1"/>
        <v>-9</v>
      </c>
      <c r="U41" s="5">
        <f t="shared" si="2"/>
        <v>-19</v>
      </c>
      <c r="V41" s="5">
        <f t="shared" si="3"/>
        <v>-16</v>
      </c>
    </row>
    <row r="42" spans="1:22">
      <c r="A42" s="1" t="s">
        <v>101</v>
      </c>
      <c r="B42" s="7">
        <v>78.400000000000006</v>
      </c>
      <c r="C42" s="2">
        <v>204.17</v>
      </c>
      <c r="D42" s="8">
        <v>684596</v>
      </c>
      <c r="E42" s="2">
        <v>-3.3652000000000002</v>
      </c>
      <c r="F42" s="2">
        <v>-2.2454999999999998</v>
      </c>
      <c r="G42" s="2">
        <v>0.40820000000000001</v>
      </c>
      <c r="H42" s="2">
        <v>204.27</v>
      </c>
      <c r="I42" s="7">
        <v>-4.9000000000000002E-2</v>
      </c>
      <c r="J42" s="7">
        <v>1</v>
      </c>
      <c r="K42" s="2" t="s">
        <v>187</v>
      </c>
      <c r="L42" s="4">
        <v>41</v>
      </c>
      <c r="M42" s="4">
        <f>VLOOKUP($K42,'08.06.2020'!$K$2:$L$500,2,FALSE)</f>
        <v>41</v>
      </c>
      <c r="N42" s="4">
        <f>VLOOKUP($K42,'01.06.2020'!$K$2:$L$500,2,FALSE)</f>
        <v>40</v>
      </c>
      <c r="O42" s="4">
        <f>VLOOKUP($K42,'25.05.2020'!$K$2:$L$500,2,FALSE)</f>
        <v>41</v>
      </c>
      <c r="P42" s="4">
        <f>VLOOKUP($K42,'18.05.2020'!$K$2:$L$500,2,FALSE)</f>
        <v>42</v>
      </c>
      <c r="Q42" s="4">
        <f>VLOOKUP($K42,'11.05.2020'!$K$2:$L$500,2,FALSE)</f>
        <v>51</v>
      </c>
      <c r="R42" s="4">
        <f>VLOOKUP($K42,'04.05.2020'!$K$2:$L$500,2,FALSE)</f>
        <v>56</v>
      </c>
      <c r="S42" s="5">
        <f t="shared" si="0"/>
        <v>0</v>
      </c>
      <c r="T42" s="5">
        <f t="shared" si="1"/>
        <v>-1</v>
      </c>
      <c r="U42" s="5">
        <f t="shared" si="2"/>
        <v>0</v>
      </c>
      <c r="V42" s="5">
        <f t="shared" si="3"/>
        <v>1</v>
      </c>
    </row>
    <row r="43" spans="1:22">
      <c r="A43" s="1" t="s">
        <v>207</v>
      </c>
      <c r="B43" s="7">
        <v>78.2667</v>
      </c>
      <c r="C43" s="2">
        <v>30.66</v>
      </c>
      <c r="D43" s="8">
        <v>1443503</v>
      </c>
      <c r="E43" s="2">
        <v>-9.2630999999999997</v>
      </c>
      <c r="F43" s="2">
        <v>38.7958</v>
      </c>
      <c r="G43" s="2">
        <v>71.764700000000005</v>
      </c>
      <c r="H43" s="2">
        <v>19.98</v>
      </c>
      <c r="I43" s="7">
        <v>34.8337</v>
      </c>
      <c r="J43" s="7">
        <v>1</v>
      </c>
      <c r="K43" s="2" t="s">
        <v>213</v>
      </c>
      <c r="L43" s="4">
        <v>42</v>
      </c>
      <c r="M43" s="4">
        <f>VLOOKUP($K43,'08.06.2020'!$K$2:$L$500,2,FALSE)</f>
        <v>42</v>
      </c>
      <c r="N43" s="4">
        <f>VLOOKUP($K43,'01.06.2020'!$K$2:$L$500,2,FALSE)</f>
        <v>41</v>
      </c>
      <c r="O43" s="4">
        <f>VLOOKUP($K43,'25.05.2020'!$K$2:$L$500,2,FALSE)</f>
        <v>44</v>
      </c>
      <c r="P43" s="4">
        <f>VLOOKUP($K43,'18.05.2020'!$K$2:$L$500,2,FALSE)</f>
        <v>46</v>
      </c>
      <c r="Q43" s="4">
        <f>VLOOKUP($K43,'11.05.2020'!$K$2:$L$500,2,FALSE)</f>
        <v>53</v>
      </c>
      <c r="R43" s="4">
        <f>VLOOKUP($K43,'04.05.2020'!$K$2:$L$500,2,FALSE)</f>
        <v>58</v>
      </c>
      <c r="S43" s="5">
        <f t="shared" si="0"/>
        <v>0</v>
      </c>
      <c r="T43" s="5">
        <f t="shared" si="1"/>
        <v>-1</v>
      </c>
      <c r="U43" s="5">
        <f t="shared" si="2"/>
        <v>2</v>
      </c>
      <c r="V43" s="5">
        <f t="shared" si="3"/>
        <v>4</v>
      </c>
    </row>
    <row r="44" spans="1:22">
      <c r="A44" s="1" t="s">
        <v>44</v>
      </c>
      <c r="B44" s="7">
        <v>78.2667</v>
      </c>
      <c r="C44" s="2">
        <v>100.34</v>
      </c>
      <c r="D44" s="8">
        <v>4610927</v>
      </c>
      <c r="E44" s="2">
        <v>-8.4070999999999998</v>
      </c>
      <c r="F44" s="2">
        <v>6.9800000000000001E-2</v>
      </c>
      <c r="G44" s="2">
        <v>12.7796</v>
      </c>
      <c r="H44" s="2">
        <v>96.94</v>
      </c>
      <c r="I44" s="7">
        <v>3.3885000000000001</v>
      </c>
      <c r="J44" s="7">
        <v>1</v>
      </c>
      <c r="K44" s="2" t="s">
        <v>176</v>
      </c>
      <c r="L44" s="4">
        <v>43</v>
      </c>
      <c r="M44" s="4">
        <f>VLOOKUP($K44,'08.06.2020'!$K$2:$L$500,2,FALSE)</f>
        <v>43</v>
      </c>
      <c r="N44" s="4">
        <f>VLOOKUP($K44,'01.06.2020'!$K$2:$L$500,2,FALSE)</f>
        <v>39</v>
      </c>
      <c r="O44" s="4">
        <f>VLOOKUP($K44,'25.05.2020'!$K$2:$L$500,2,FALSE)</f>
        <v>33</v>
      </c>
      <c r="P44" s="4">
        <f>VLOOKUP($K44,'18.05.2020'!$K$2:$L$500,2,FALSE)</f>
        <v>30</v>
      </c>
      <c r="Q44" s="4">
        <f>VLOOKUP($K44,'11.05.2020'!$K$2:$L$500,2,FALSE)</f>
        <v>25</v>
      </c>
      <c r="R44" s="4">
        <f>VLOOKUP($K44,'04.05.2020'!$K$2:$L$500,2,FALSE)</f>
        <v>22</v>
      </c>
      <c r="S44" s="5">
        <f t="shared" si="0"/>
        <v>0</v>
      </c>
      <c r="T44" s="5">
        <f t="shared" si="1"/>
        <v>-4</v>
      </c>
      <c r="U44" s="5">
        <f t="shared" si="2"/>
        <v>-10</v>
      </c>
      <c r="V44" s="5">
        <f t="shared" si="3"/>
        <v>-13</v>
      </c>
    </row>
    <row r="45" spans="1:22">
      <c r="A45" s="1" t="s">
        <v>46</v>
      </c>
      <c r="B45" s="7">
        <v>78.2667</v>
      </c>
      <c r="C45" s="2">
        <v>79.13</v>
      </c>
      <c r="D45" s="8">
        <v>454235</v>
      </c>
      <c r="E45" s="2">
        <v>-1.1493</v>
      </c>
      <c r="F45" s="2">
        <v>10.4396</v>
      </c>
      <c r="G45" s="2">
        <v>63.966000000000001</v>
      </c>
      <c r="H45" s="2">
        <v>70.915000000000006</v>
      </c>
      <c r="I45" s="7">
        <v>10.381600000000001</v>
      </c>
      <c r="J45" s="7">
        <v>1</v>
      </c>
      <c r="K45" s="2" t="s">
        <v>178</v>
      </c>
      <c r="L45" s="4">
        <v>44</v>
      </c>
      <c r="M45" s="4">
        <f>VLOOKUP($K45,'08.06.2020'!$K$2:$L$500,2,FALSE)</f>
        <v>44</v>
      </c>
      <c r="N45" s="4">
        <f>VLOOKUP($K45,'01.06.2020'!$K$2:$L$500,2,FALSE)</f>
        <v>42</v>
      </c>
      <c r="O45" s="4">
        <f>VLOOKUP($K45,'25.05.2020'!$K$2:$L$500,2,FALSE)</f>
        <v>42</v>
      </c>
      <c r="P45" s="4">
        <f>VLOOKUP($K45,'18.05.2020'!$K$2:$L$500,2,FALSE)</f>
        <v>44</v>
      </c>
      <c r="Q45" s="4">
        <f>VLOOKUP($K45,'11.05.2020'!$K$2:$L$500,2,FALSE)</f>
        <v>35</v>
      </c>
      <c r="R45" s="4">
        <f>VLOOKUP($K45,'04.05.2020'!$K$2:$L$500,2,FALSE)</f>
        <v>46</v>
      </c>
      <c r="S45" s="5">
        <f t="shared" si="0"/>
        <v>0</v>
      </c>
      <c r="T45" s="5">
        <f t="shared" si="1"/>
        <v>-2</v>
      </c>
      <c r="U45" s="5">
        <f t="shared" si="2"/>
        <v>-2</v>
      </c>
      <c r="V45" s="5">
        <f t="shared" si="3"/>
        <v>0</v>
      </c>
    </row>
    <row r="46" spans="1:22">
      <c r="A46" s="1" t="s">
        <v>60</v>
      </c>
      <c r="B46" s="7">
        <v>78.133300000000006</v>
      </c>
      <c r="C46" s="2">
        <v>266.70999999999998</v>
      </c>
      <c r="D46" s="8">
        <v>62840</v>
      </c>
      <c r="E46" s="2">
        <v>-2.1894</v>
      </c>
      <c r="F46" s="2">
        <v>6.4413</v>
      </c>
      <c r="G46" s="2">
        <v>26.468800000000002</v>
      </c>
      <c r="H46" s="2">
        <v>242.21960000000001</v>
      </c>
      <c r="I46" s="7">
        <v>9.1823999999999995</v>
      </c>
      <c r="J46" s="7">
        <v>1</v>
      </c>
      <c r="K46" s="2" t="s">
        <v>129</v>
      </c>
      <c r="L46" s="4">
        <v>45</v>
      </c>
      <c r="M46" s="4">
        <f>VLOOKUP($K46,'08.06.2020'!$K$2:$L$500,2,FALSE)</f>
        <v>45</v>
      </c>
      <c r="N46" s="4">
        <f>VLOOKUP($K46,'01.06.2020'!$K$2:$L$500,2,FALSE)</f>
        <v>45</v>
      </c>
      <c r="O46" s="4">
        <f>VLOOKUP($K46,'25.05.2020'!$K$2:$L$500,2,FALSE)</f>
        <v>47</v>
      </c>
      <c r="P46" s="4">
        <f>VLOOKUP($K46,'18.05.2020'!$K$2:$L$500,2,FALSE)</f>
        <v>49</v>
      </c>
      <c r="Q46" s="4">
        <f>VLOOKUP($K46,'11.05.2020'!$K$2:$L$500,2,FALSE)</f>
        <v>41</v>
      </c>
      <c r="R46" s="4">
        <f>VLOOKUP($K46,'04.05.2020'!$K$2:$L$500,2,FALSE)</f>
        <v>41</v>
      </c>
      <c r="S46" s="5">
        <f t="shared" si="0"/>
        <v>0</v>
      </c>
      <c r="T46" s="5">
        <f t="shared" si="1"/>
        <v>0</v>
      </c>
      <c r="U46" s="5">
        <f t="shared" si="2"/>
        <v>2</v>
      </c>
      <c r="V46" s="5">
        <f t="shared" si="3"/>
        <v>4</v>
      </c>
    </row>
    <row r="47" spans="1:22">
      <c r="A47" s="1" t="s">
        <v>66</v>
      </c>
      <c r="B47" s="7">
        <v>78.133300000000006</v>
      </c>
      <c r="C47" s="2">
        <v>256.27999999999997</v>
      </c>
      <c r="D47" s="8">
        <v>217181</v>
      </c>
      <c r="E47" s="2">
        <v>-5.3163999999999998</v>
      </c>
      <c r="F47" s="2">
        <v>-1.6049</v>
      </c>
      <c r="G47" s="2">
        <v>9.1853999999999996</v>
      </c>
      <c r="H47" s="2">
        <v>253.64</v>
      </c>
      <c r="I47" s="7">
        <v>1.0301</v>
      </c>
      <c r="J47" s="7">
        <v>1</v>
      </c>
      <c r="K47" s="2" t="s">
        <v>135</v>
      </c>
      <c r="L47" s="4">
        <v>46</v>
      </c>
      <c r="M47" s="4">
        <f>VLOOKUP($K47,'08.06.2020'!$K$2:$L$500,2,FALSE)</f>
        <v>46</v>
      </c>
      <c r="N47" s="4">
        <f>VLOOKUP($K47,'01.06.2020'!$K$2:$L$500,2,FALSE)</f>
        <v>44</v>
      </c>
      <c r="O47" s="4">
        <f>VLOOKUP($K47,'25.05.2020'!$K$2:$L$500,2,FALSE)</f>
        <v>46</v>
      </c>
      <c r="P47" s="4">
        <f>VLOOKUP($K47,'18.05.2020'!$K$2:$L$500,2,FALSE)</f>
        <v>45</v>
      </c>
      <c r="Q47" s="4">
        <f>VLOOKUP($K47,'11.05.2020'!$K$2:$L$500,2,FALSE)</f>
        <v>38</v>
      </c>
      <c r="R47" s="4">
        <f>VLOOKUP($K47,'04.05.2020'!$K$2:$L$500,2,FALSE)</f>
        <v>35</v>
      </c>
      <c r="S47" s="5">
        <f t="shared" si="0"/>
        <v>0</v>
      </c>
      <c r="T47" s="5">
        <f t="shared" si="1"/>
        <v>-2</v>
      </c>
      <c r="U47" s="5">
        <f t="shared" si="2"/>
        <v>0</v>
      </c>
      <c r="V47" s="5">
        <f t="shared" si="3"/>
        <v>-1</v>
      </c>
    </row>
    <row r="48" spans="1:22">
      <c r="A48" s="1" t="s">
        <v>247</v>
      </c>
      <c r="B48" s="7">
        <v>77.866699999999994</v>
      </c>
      <c r="C48" s="2">
        <v>31.55</v>
      </c>
      <c r="D48" s="8">
        <v>727390</v>
      </c>
      <c r="E48" s="2">
        <v>-4.3070000000000004</v>
      </c>
      <c r="F48" s="2">
        <v>-2.8932000000000002</v>
      </c>
      <c r="G48" s="2">
        <v>99.683499999999995</v>
      </c>
      <c r="H48" s="2">
        <v>32.630000000000003</v>
      </c>
      <c r="I48" s="7">
        <v>-3.4230999999999998</v>
      </c>
      <c r="J48" s="7">
        <v>1</v>
      </c>
      <c r="K48" s="2" t="s">
        <v>297</v>
      </c>
      <c r="L48" s="4">
        <v>47</v>
      </c>
      <c r="M48" s="4">
        <f>VLOOKUP($K48,'08.06.2020'!$K$2:$L$500,2,FALSE)</f>
        <v>54</v>
      </c>
      <c r="N48" s="4">
        <f>VLOOKUP($K48,'01.06.2020'!$K$2:$L$500,2,FALSE)</f>
        <v>66</v>
      </c>
      <c r="O48" s="4">
        <f>VLOOKUP($K48,'25.05.2020'!$K$2:$L$500,2,FALSE)</f>
        <v>77</v>
      </c>
      <c r="P48" s="4">
        <f>VLOOKUP($K48,'18.05.2020'!$K$2:$L$500,2,FALSE)</f>
        <v>86</v>
      </c>
      <c r="Q48" s="4">
        <f>VLOOKUP($K48,'11.05.2020'!$K$2:$L$500,2,FALSE)</f>
        <v>114</v>
      </c>
      <c r="R48" s="4">
        <f>VLOOKUP($K48,'04.05.2020'!$K$2:$L$500,2,FALSE)</f>
        <v>140</v>
      </c>
      <c r="S48" s="5">
        <f t="shared" si="0"/>
        <v>7</v>
      </c>
      <c r="T48" s="5">
        <f t="shared" si="1"/>
        <v>19</v>
      </c>
      <c r="U48" s="5">
        <f t="shared" si="2"/>
        <v>30</v>
      </c>
      <c r="V48" s="5">
        <f t="shared" si="3"/>
        <v>39</v>
      </c>
    </row>
    <row r="49" spans="1:22">
      <c r="A49" s="1" t="s">
        <v>25</v>
      </c>
      <c r="B49" s="7">
        <v>77.866699999999994</v>
      </c>
      <c r="C49" s="2">
        <v>114.1</v>
      </c>
      <c r="D49" s="8">
        <v>1055074</v>
      </c>
      <c r="E49" s="2">
        <v>-8.9675999999999991</v>
      </c>
      <c r="F49" s="2">
        <v>11.8847</v>
      </c>
      <c r="G49" s="2">
        <v>9.4905000000000008</v>
      </c>
      <c r="H49" s="2">
        <v>93.75</v>
      </c>
      <c r="I49" s="7">
        <v>17.8352</v>
      </c>
      <c r="J49" s="7">
        <v>1</v>
      </c>
      <c r="K49" s="2" t="s">
        <v>168</v>
      </c>
      <c r="L49" s="4">
        <v>48</v>
      </c>
      <c r="M49" s="4">
        <f>VLOOKUP($K49,'08.06.2020'!$K$2:$L$500,2,FALSE)</f>
        <v>47</v>
      </c>
      <c r="N49" s="4">
        <f>VLOOKUP($K49,'01.06.2020'!$K$2:$L$500,2,FALSE)</f>
        <v>46</v>
      </c>
      <c r="O49" s="4">
        <f>VLOOKUP($K49,'25.05.2020'!$K$2:$L$500,2,FALSE)</f>
        <v>40</v>
      </c>
      <c r="P49" s="4">
        <f>VLOOKUP($K49,'18.05.2020'!$K$2:$L$500,2,FALSE)</f>
        <v>36</v>
      </c>
      <c r="Q49" s="4">
        <f>VLOOKUP($K49,'11.05.2020'!$K$2:$L$500,2,FALSE)</f>
        <v>46</v>
      </c>
      <c r="R49" s="4">
        <f>VLOOKUP($K49,'04.05.2020'!$K$2:$L$500,2,FALSE)</f>
        <v>47</v>
      </c>
      <c r="S49" s="5">
        <f t="shared" si="0"/>
        <v>-1</v>
      </c>
      <c r="T49" s="5">
        <f t="shared" si="1"/>
        <v>-2</v>
      </c>
      <c r="U49" s="5">
        <f t="shared" si="2"/>
        <v>-8</v>
      </c>
      <c r="V49" s="5">
        <f t="shared" si="3"/>
        <v>-12</v>
      </c>
    </row>
    <row r="50" spans="1:22">
      <c r="A50" s="1" t="s">
        <v>210</v>
      </c>
      <c r="B50" s="7">
        <v>77.7333</v>
      </c>
      <c r="C50" s="2">
        <v>40.43</v>
      </c>
      <c r="D50" s="8">
        <v>3496761</v>
      </c>
      <c r="E50" s="2">
        <v>-6.5633999999999997</v>
      </c>
      <c r="F50" s="2">
        <v>2.0960000000000001</v>
      </c>
      <c r="G50" s="2">
        <v>-7.4828000000000001</v>
      </c>
      <c r="H50" s="2">
        <v>38.140999999999998</v>
      </c>
      <c r="I50" s="7">
        <v>5.6616</v>
      </c>
      <c r="J50" s="7">
        <v>0</v>
      </c>
      <c r="K50" s="2" t="s">
        <v>212</v>
      </c>
      <c r="L50" s="4">
        <v>49</v>
      </c>
      <c r="M50" s="4">
        <f>VLOOKUP($K50,'08.06.2020'!$K$2:$L$500,2,FALSE)</f>
        <v>56</v>
      </c>
      <c r="N50" s="4">
        <f>VLOOKUP($K50,'01.06.2020'!$K$2:$L$500,2,FALSE)</f>
        <v>63</v>
      </c>
      <c r="O50" s="4">
        <f>VLOOKUP($K50,'25.05.2020'!$K$2:$L$500,2,FALSE)</f>
        <v>69</v>
      </c>
      <c r="P50" s="4">
        <f>VLOOKUP($K50,'18.05.2020'!$K$2:$L$500,2,FALSE)</f>
        <v>70</v>
      </c>
      <c r="Q50" s="4">
        <f>VLOOKUP($K50,'11.05.2020'!$K$2:$L$500,2,FALSE)</f>
        <v>79</v>
      </c>
      <c r="R50" s="4">
        <f>VLOOKUP($K50,'04.05.2020'!$K$2:$L$500,2,FALSE)</f>
        <v>85</v>
      </c>
      <c r="S50" s="5">
        <f t="shared" si="0"/>
        <v>7</v>
      </c>
      <c r="T50" s="5">
        <f t="shared" si="1"/>
        <v>14</v>
      </c>
      <c r="U50" s="5">
        <f t="shared" si="2"/>
        <v>20</v>
      </c>
      <c r="V50" s="5">
        <f t="shared" si="3"/>
        <v>21</v>
      </c>
    </row>
    <row r="51" spans="1:22">
      <c r="A51" s="1" t="s">
        <v>85</v>
      </c>
      <c r="B51" s="7">
        <v>77.7333</v>
      </c>
      <c r="C51" s="2">
        <v>742.58</v>
      </c>
      <c r="D51" s="8">
        <v>3212525</v>
      </c>
      <c r="E51" s="2">
        <v>2.0350000000000001</v>
      </c>
      <c r="F51" s="2">
        <v>4.0399999999999998E-2</v>
      </c>
      <c r="G51" s="2">
        <v>142.79220000000001</v>
      </c>
      <c r="H51" s="2">
        <v>702.02</v>
      </c>
      <c r="I51" s="7">
        <v>5.4619999999999997</v>
      </c>
      <c r="J51" s="7">
        <v>1</v>
      </c>
      <c r="K51" s="2" t="s">
        <v>204</v>
      </c>
      <c r="L51" s="4">
        <v>50</v>
      </c>
      <c r="M51" s="4">
        <f>VLOOKUP($K51,'08.06.2020'!$K$2:$L$500,2,FALSE)</f>
        <v>48</v>
      </c>
      <c r="N51" s="4">
        <f>VLOOKUP($K51,'01.06.2020'!$K$2:$L$500,2,FALSE)</f>
        <v>49</v>
      </c>
      <c r="O51" s="4">
        <f>VLOOKUP($K51,'25.05.2020'!$K$2:$L$500,2,FALSE)</f>
        <v>53</v>
      </c>
      <c r="P51" s="4">
        <f>VLOOKUP($K51,'18.05.2020'!$K$2:$L$500,2,FALSE)</f>
        <v>57</v>
      </c>
      <c r="Q51" s="4">
        <f>VLOOKUP($K51,'11.05.2020'!$K$2:$L$500,2,FALSE)</f>
        <v>66</v>
      </c>
      <c r="R51" s="4">
        <f>VLOOKUP($K51,'04.05.2020'!$K$2:$L$500,2,FALSE)</f>
        <v>70</v>
      </c>
      <c r="S51" s="5">
        <f t="shared" si="0"/>
        <v>-2</v>
      </c>
      <c r="T51" s="5">
        <f t="shared" si="1"/>
        <v>-1</v>
      </c>
      <c r="U51" s="5">
        <f t="shared" si="2"/>
        <v>3</v>
      </c>
      <c r="V51" s="5">
        <f t="shared" si="3"/>
        <v>7</v>
      </c>
    </row>
    <row r="52" spans="1:22">
      <c r="A52" s="1" t="s">
        <v>98</v>
      </c>
      <c r="B52" s="7">
        <v>77.7333</v>
      </c>
      <c r="C52" s="2">
        <v>264.2</v>
      </c>
      <c r="D52" s="8">
        <v>821146</v>
      </c>
      <c r="E52" s="2">
        <v>-2.3037000000000001</v>
      </c>
      <c r="F52" s="2">
        <v>6.6612999999999998</v>
      </c>
      <c r="G52" s="2">
        <v>28.377099999999999</v>
      </c>
      <c r="H52" s="2">
        <v>238.58009999999999</v>
      </c>
      <c r="I52" s="7">
        <v>9.6972000000000005</v>
      </c>
      <c r="J52" s="7">
        <v>1</v>
      </c>
      <c r="K52" s="2" t="s">
        <v>155</v>
      </c>
      <c r="L52" s="4">
        <v>51</v>
      </c>
      <c r="M52" s="4">
        <f>VLOOKUP($K52,'08.06.2020'!$K$2:$L$500,2,FALSE)</f>
        <v>49</v>
      </c>
      <c r="N52" s="4">
        <f>VLOOKUP($K52,'01.06.2020'!$K$2:$L$500,2,FALSE)</f>
        <v>48</v>
      </c>
      <c r="O52" s="4">
        <f>VLOOKUP($K52,'25.05.2020'!$K$2:$L$500,2,FALSE)</f>
        <v>52</v>
      </c>
      <c r="P52" s="4">
        <f>VLOOKUP($K52,'18.05.2020'!$K$2:$L$500,2,FALSE)</f>
        <v>53</v>
      </c>
      <c r="Q52" s="4">
        <f>VLOOKUP($K52,'11.05.2020'!$K$2:$L$500,2,FALSE)</f>
        <v>47</v>
      </c>
      <c r="R52" s="4">
        <f>VLOOKUP($K52,'04.05.2020'!$K$2:$L$500,2,FALSE)</f>
        <v>43</v>
      </c>
      <c r="S52" s="5">
        <f t="shared" si="0"/>
        <v>-2</v>
      </c>
      <c r="T52" s="5">
        <f t="shared" si="1"/>
        <v>-3</v>
      </c>
      <c r="U52" s="5">
        <f t="shared" si="2"/>
        <v>1</v>
      </c>
      <c r="V52" s="5">
        <f t="shared" si="3"/>
        <v>2</v>
      </c>
    </row>
    <row r="53" spans="1:22">
      <c r="A53" s="1" t="s">
        <v>88</v>
      </c>
      <c r="B53" s="7">
        <v>77.599999999999994</v>
      </c>
      <c r="C53" s="2">
        <v>151.82</v>
      </c>
      <c r="D53" s="8">
        <v>591721</v>
      </c>
      <c r="E53" s="2">
        <v>-7.3760000000000003</v>
      </c>
      <c r="F53" s="2">
        <v>1.7969999999999999</v>
      </c>
      <c r="G53" s="2">
        <v>6.4283000000000001</v>
      </c>
      <c r="H53" s="2">
        <v>144.1096</v>
      </c>
      <c r="I53" s="7">
        <v>5.0785999999999998</v>
      </c>
      <c r="J53" s="7">
        <v>1</v>
      </c>
      <c r="K53" s="2" t="s">
        <v>145</v>
      </c>
      <c r="L53" s="4">
        <v>52</v>
      </c>
      <c r="M53" s="4">
        <f>VLOOKUP($K53,'08.06.2020'!$K$2:$L$500,2,FALSE)</f>
        <v>50</v>
      </c>
      <c r="N53" s="4">
        <f>VLOOKUP($K53,'01.06.2020'!$K$2:$L$500,2,FALSE)</f>
        <v>50</v>
      </c>
      <c r="O53" s="4">
        <f>VLOOKUP($K53,'25.05.2020'!$K$2:$L$500,2,FALSE)</f>
        <v>51</v>
      </c>
      <c r="P53" s="4">
        <f>VLOOKUP($K53,'18.05.2020'!$K$2:$L$500,2,FALSE)</f>
        <v>40</v>
      </c>
      <c r="Q53" s="4">
        <f>VLOOKUP($K53,'11.05.2020'!$K$2:$L$500,2,FALSE)</f>
        <v>36</v>
      </c>
      <c r="R53" s="4">
        <f>VLOOKUP($K53,'04.05.2020'!$K$2:$L$500,2,FALSE)</f>
        <v>38</v>
      </c>
      <c r="S53" s="5">
        <f t="shared" si="0"/>
        <v>-2</v>
      </c>
      <c r="T53" s="5">
        <f t="shared" si="1"/>
        <v>-2</v>
      </c>
      <c r="U53" s="5">
        <f t="shared" si="2"/>
        <v>-1</v>
      </c>
      <c r="V53" s="5">
        <f t="shared" si="3"/>
        <v>-12</v>
      </c>
    </row>
    <row r="54" spans="1:22">
      <c r="A54" s="1" t="s">
        <v>35</v>
      </c>
      <c r="B54" s="7">
        <v>77.466700000000003</v>
      </c>
      <c r="C54" s="2">
        <v>235</v>
      </c>
      <c r="D54" s="8">
        <v>387040</v>
      </c>
      <c r="E54" s="2">
        <v>-1.2811999999999999</v>
      </c>
      <c r="F54" s="2">
        <v>6.2099000000000002</v>
      </c>
      <c r="G54" s="2">
        <v>36.152999999999999</v>
      </c>
      <c r="H54" s="2">
        <v>221.41</v>
      </c>
      <c r="I54" s="7">
        <v>5.7830000000000004</v>
      </c>
      <c r="J54" s="7">
        <v>1</v>
      </c>
      <c r="K54" s="2" t="s">
        <v>191</v>
      </c>
      <c r="L54" s="4">
        <v>53</v>
      </c>
      <c r="M54" s="4">
        <f>VLOOKUP($K54,'08.06.2020'!$K$2:$L$500,2,FALSE)</f>
        <v>51</v>
      </c>
      <c r="N54" s="4">
        <f>VLOOKUP($K54,'01.06.2020'!$K$2:$L$500,2,FALSE)</f>
        <v>51</v>
      </c>
      <c r="O54" s="4">
        <f>VLOOKUP($K54,'25.05.2020'!$K$2:$L$500,2,FALSE)</f>
        <v>50</v>
      </c>
      <c r="P54" s="4">
        <f>VLOOKUP($K54,'18.05.2020'!$K$2:$L$500,2,FALSE)</f>
        <v>55</v>
      </c>
      <c r="Q54" s="4">
        <f>VLOOKUP($K54,'11.05.2020'!$K$2:$L$500,2,FALSE)</f>
        <v>50</v>
      </c>
      <c r="R54" s="4">
        <f>VLOOKUP($K54,'04.05.2020'!$K$2:$L$500,2,FALSE)</f>
        <v>42</v>
      </c>
      <c r="S54" s="5">
        <f t="shared" si="0"/>
        <v>-2</v>
      </c>
      <c r="T54" s="5">
        <f t="shared" si="1"/>
        <v>-2</v>
      </c>
      <c r="U54" s="5">
        <f t="shared" si="2"/>
        <v>-3</v>
      </c>
      <c r="V54" s="5">
        <f t="shared" si="3"/>
        <v>2</v>
      </c>
    </row>
    <row r="55" spans="1:22">
      <c r="A55" s="1" t="s">
        <v>48</v>
      </c>
      <c r="B55" s="7">
        <v>77.466700000000003</v>
      </c>
      <c r="C55" s="2">
        <v>100.8</v>
      </c>
      <c r="D55" s="8">
        <v>274026</v>
      </c>
      <c r="E55" s="2">
        <v>-8.8443000000000005</v>
      </c>
      <c r="F55" s="2">
        <v>11.074400000000001</v>
      </c>
      <c r="G55" s="2">
        <v>-19.866900000000001</v>
      </c>
      <c r="H55" s="2">
        <v>80.784999999999997</v>
      </c>
      <c r="I55" s="7">
        <v>19.856100000000001</v>
      </c>
      <c r="J55" s="7">
        <v>0</v>
      </c>
      <c r="K55" s="2" t="s">
        <v>124</v>
      </c>
      <c r="L55" s="4">
        <v>54</v>
      </c>
      <c r="M55" s="4">
        <f>VLOOKUP($K55,'08.06.2020'!$K$2:$L$500,2,FALSE)</f>
        <v>62</v>
      </c>
      <c r="N55" s="4">
        <f>VLOOKUP($K55,'01.06.2020'!$K$2:$L$500,2,FALSE)</f>
        <v>65</v>
      </c>
      <c r="O55" s="4">
        <f>VLOOKUP($K55,'25.05.2020'!$K$2:$L$500,2,FALSE)</f>
        <v>72</v>
      </c>
      <c r="P55" s="4">
        <f>VLOOKUP($K55,'18.05.2020'!$K$2:$L$500,2,FALSE)</f>
        <v>75</v>
      </c>
      <c r="Q55" s="4">
        <f>VLOOKUP($K55,'11.05.2020'!$K$2:$L$500,2,FALSE)</f>
        <v>84</v>
      </c>
      <c r="R55" s="4">
        <f>VLOOKUP($K55,'04.05.2020'!$K$2:$L$500,2,FALSE)</f>
        <v>93</v>
      </c>
      <c r="S55" s="5">
        <f t="shared" si="0"/>
        <v>8</v>
      </c>
      <c r="T55" s="5">
        <f t="shared" si="1"/>
        <v>11</v>
      </c>
      <c r="U55" s="5">
        <f t="shared" si="2"/>
        <v>18</v>
      </c>
      <c r="V55" s="5">
        <f t="shared" si="3"/>
        <v>21</v>
      </c>
    </row>
    <row r="56" spans="1:22">
      <c r="A56" s="1" t="s">
        <v>208</v>
      </c>
      <c r="B56" s="7">
        <v>77.466700000000003</v>
      </c>
      <c r="C56" s="2">
        <v>66.900000000000006</v>
      </c>
      <c r="D56" s="8">
        <v>2790577</v>
      </c>
      <c r="E56" s="2">
        <v>-10.978</v>
      </c>
      <c r="F56" s="2">
        <v>28.629100000000001</v>
      </c>
      <c r="G56" s="2">
        <v>-17.305299999999999</v>
      </c>
      <c r="H56" s="2">
        <v>60.69</v>
      </c>
      <c r="I56" s="7">
        <v>9.2825000000000006</v>
      </c>
      <c r="J56" s="7">
        <v>1</v>
      </c>
      <c r="K56" s="2" t="s">
        <v>216</v>
      </c>
      <c r="L56" s="4">
        <v>55</v>
      </c>
      <c r="M56" s="4">
        <f>VLOOKUP($K56,'08.06.2020'!$K$2:$L$500,2,FALSE)</f>
        <v>52</v>
      </c>
      <c r="N56" s="4">
        <f>VLOOKUP($K56,'01.06.2020'!$K$2:$L$500,2,FALSE)</f>
        <v>52</v>
      </c>
      <c r="O56" s="4">
        <f>VLOOKUP($K56,'25.05.2020'!$K$2:$L$500,2,FALSE)</f>
        <v>48</v>
      </c>
      <c r="P56" s="4">
        <f>VLOOKUP($K56,'18.05.2020'!$K$2:$L$500,2,FALSE)</f>
        <v>43</v>
      </c>
      <c r="Q56" s="4">
        <f>VLOOKUP($K56,'11.05.2020'!$K$2:$L$500,2,FALSE)</f>
        <v>52</v>
      </c>
      <c r="R56" s="4">
        <f>VLOOKUP($K56,'04.05.2020'!$K$2:$L$500,2,FALSE)</f>
        <v>63</v>
      </c>
      <c r="S56" s="5">
        <f t="shared" si="0"/>
        <v>-3</v>
      </c>
      <c r="T56" s="5">
        <f t="shared" si="1"/>
        <v>-3</v>
      </c>
      <c r="U56" s="5">
        <f t="shared" si="2"/>
        <v>-7</v>
      </c>
      <c r="V56" s="5">
        <f t="shared" si="3"/>
        <v>-12</v>
      </c>
    </row>
    <row r="57" spans="1:22">
      <c r="A57" s="1" t="s">
        <v>90</v>
      </c>
      <c r="B57" s="7">
        <v>77.333299999999994</v>
      </c>
      <c r="C57" s="2">
        <v>99.41</v>
      </c>
      <c r="D57" s="8">
        <v>12653288</v>
      </c>
      <c r="E57" s="2">
        <v>-1.9722</v>
      </c>
      <c r="F57" s="2">
        <v>6.3891</v>
      </c>
      <c r="G57" s="2">
        <v>30.527799999999999</v>
      </c>
      <c r="H57" s="2">
        <v>90.19</v>
      </c>
      <c r="I57" s="7">
        <v>9.2746999999999993</v>
      </c>
      <c r="J57" s="7">
        <v>1</v>
      </c>
      <c r="K57" s="2" t="s">
        <v>147</v>
      </c>
      <c r="L57" s="4">
        <v>56</v>
      </c>
      <c r="M57" s="4">
        <f>VLOOKUP($K57,'08.06.2020'!$K$2:$L$500,2,FALSE)</f>
        <v>53</v>
      </c>
      <c r="N57" s="4">
        <f>VLOOKUP($K57,'01.06.2020'!$K$2:$L$500,2,FALSE)</f>
        <v>54</v>
      </c>
      <c r="O57" s="4">
        <f>VLOOKUP($K57,'25.05.2020'!$K$2:$L$500,2,FALSE)</f>
        <v>61</v>
      </c>
      <c r="P57" s="4">
        <f>VLOOKUP($K57,'18.05.2020'!$K$2:$L$500,2,FALSE)</f>
        <v>61</v>
      </c>
      <c r="Q57" s="4">
        <f>VLOOKUP($K57,'11.05.2020'!$K$2:$L$500,2,FALSE)</f>
        <v>56</v>
      </c>
      <c r="R57" s="4">
        <f>VLOOKUP($K57,'04.05.2020'!$K$2:$L$500,2,FALSE)</f>
        <v>51</v>
      </c>
      <c r="S57" s="5">
        <f t="shared" si="0"/>
        <v>-3</v>
      </c>
      <c r="T57" s="5">
        <f t="shared" si="1"/>
        <v>-2</v>
      </c>
      <c r="U57" s="5">
        <f t="shared" si="2"/>
        <v>5</v>
      </c>
      <c r="V57" s="5">
        <f t="shared" si="3"/>
        <v>5</v>
      </c>
    </row>
    <row r="58" spans="1:22">
      <c r="A58" s="1" t="s">
        <v>686</v>
      </c>
      <c r="B58" s="7">
        <v>77.2</v>
      </c>
      <c r="C58" s="2">
        <v>141.13</v>
      </c>
      <c r="D58" s="8">
        <v>1558426</v>
      </c>
      <c r="E58" s="2">
        <v>3.3087</v>
      </c>
      <c r="F58" s="2">
        <v>10.881500000000001</v>
      </c>
      <c r="G58" s="2">
        <v>32.342500000000001</v>
      </c>
      <c r="H58" s="2">
        <v>127.26</v>
      </c>
      <c r="I58" s="7">
        <v>9.8277999999999999</v>
      </c>
      <c r="J58" s="7">
        <v>1</v>
      </c>
      <c r="K58" s="2" t="s">
        <v>693</v>
      </c>
      <c r="L58" s="4">
        <v>57</v>
      </c>
      <c r="M58" s="4" t="e">
        <f>VLOOKUP($K58,'08.06.2020'!$K$2:$L$500,2,FALSE)</f>
        <v>#N/A</v>
      </c>
      <c r="N58" s="4" t="e">
        <f>VLOOKUP($K58,'01.06.2020'!$K$2:$L$500,2,FALSE)</f>
        <v>#N/A</v>
      </c>
      <c r="O58" s="4" t="e">
        <f>VLOOKUP($K58,'25.05.2020'!$K$2:$L$500,2,FALSE)</f>
        <v>#N/A</v>
      </c>
      <c r="P58" s="4" t="e">
        <f>VLOOKUP($K58,'18.05.2020'!$K$2:$L$500,2,FALSE)</f>
        <v>#N/A</v>
      </c>
      <c r="Q58" s="4" t="e">
        <f>VLOOKUP($K58,'11.05.2020'!$K$2:$L$500,2,FALSE)</f>
        <v>#N/A</v>
      </c>
      <c r="R58" s="4" t="e">
        <f>VLOOKUP($K58,'04.05.2020'!$K$2:$L$500,2,FALSE)</f>
        <v>#N/A</v>
      </c>
      <c r="S58" s="5" t="e">
        <f t="shared" si="0"/>
        <v>#N/A</v>
      </c>
      <c r="T58" s="5" t="e">
        <f t="shared" si="1"/>
        <v>#N/A</v>
      </c>
      <c r="U58" s="5" t="e">
        <f t="shared" si="2"/>
        <v>#N/A</v>
      </c>
      <c r="V58" s="5" t="e">
        <f t="shared" si="3"/>
        <v>#N/A</v>
      </c>
    </row>
    <row r="59" spans="1:22">
      <c r="A59" s="1" t="s">
        <v>40</v>
      </c>
      <c r="B59" s="7">
        <v>77.066699999999997</v>
      </c>
      <c r="C59" s="2">
        <v>78.12</v>
      </c>
      <c r="D59" s="8">
        <v>490989</v>
      </c>
      <c r="E59" s="2">
        <v>-2.2645</v>
      </c>
      <c r="F59" s="2">
        <v>6.7504999999999997</v>
      </c>
      <c r="G59" s="2">
        <v>28.444600000000001</v>
      </c>
      <c r="H59" s="2">
        <v>70.459999999999994</v>
      </c>
      <c r="I59" s="7">
        <v>9.8054000000000006</v>
      </c>
      <c r="J59" s="7">
        <v>1</v>
      </c>
      <c r="K59" s="2" t="s">
        <v>194</v>
      </c>
      <c r="L59" s="4">
        <v>58</v>
      </c>
      <c r="M59" s="4">
        <f>VLOOKUP($K59,'08.06.2020'!$K$2:$L$500,2,FALSE)</f>
        <v>55</v>
      </c>
      <c r="N59" s="4">
        <f>VLOOKUP($K59,'01.06.2020'!$K$2:$L$500,2,FALSE)</f>
        <v>59</v>
      </c>
      <c r="O59" s="4">
        <f>VLOOKUP($K59,'25.05.2020'!$K$2:$L$500,2,FALSE)</f>
        <v>64</v>
      </c>
      <c r="P59" s="4">
        <f>VLOOKUP($K59,'18.05.2020'!$K$2:$L$500,2,FALSE)</f>
        <v>64</v>
      </c>
      <c r="Q59" s="4">
        <f>VLOOKUP($K59,'11.05.2020'!$K$2:$L$500,2,FALSE)</f>
        <v>59</v>
      </c>
      <c r="R59" s="4">
        <f>VLOOKUP($K59,'04.05.2020'!$K$2:$L$500,2,FALSE)</f>
        <v>53</v>
      </c>
      <c r="S59" s="5">
        <f t="shared" si="0"/>
        <v>-3</v>
      </c>
      <c r="T59" s="5">
        <f t="shared" si="1"/>
        <v>1</v>
      </c>
      <c r="U59" s="5">
        <f t="shared" si="2"/>
        <v>6</v>
      </c>
      <c r="V59" s="5">
        <f t="shared" si="3"/>
        <v>6</v>
      </c>
    </row>
    <row r="60" spans="1:22">
      <c r="A60" s="1" t="s">
        <v>253</v>
      </c>
      <c r="B60" s="7">
        <v>77.066699999999997</v>
      </c>
      <c r="C60" s="2">
        <v>67.25</v>
      </c>
      <c r="D60" s="8">
        <v>1842638</v>
      </c>
      <c r="E60" s="2">
        <v>11.3779</v>
      </c>
      <c r="F60" s="2">
        <v>9.5633999999999997</v>
      </c>
      <c r="G60" s="2">
        <v>101.5283</v>
      </c>
      <c r="H60" s="2">
        <v>54.55</v>
      </c>
      <c r="I60" s="7">
        <v>18.884799999999998</v>
      </c>
      <c r="J60" s="7">
        <v>1</v>
      </c>
      <c r="K60" s="2" t="s">
        <v>300</v>
      </c>
      <c r="L60" s="4">
        <v>59</v>
      </c>
      <c r="M60" s="4">
        <f>VLOOKUP($K60,'08.06.2020'!$K$2:$L$500,2,FALSE)</f>
        <v>61</v>
      </c>
      <c r="N60" s="4">
        <f>VLOOKUP($K60,'01.06.2020'!$K$2:$L$500,2,FALSE)</f>
        <v>70</v>
      </c>
      <c r="O60" s="4">
        <f>VLOOKUP($K60,'25.05.2020'!$K$2:$L$500,2,FALSE)</f>
        <v>81</v>
      </c>
      <c r="P60" s="4">
        <f>VLOOKUP($K60,'18.05.2020'!$K$2:$L$500,2,FALSE)</f>
        <v>89</v>
      </c>
      <c r="Q60" s="4">
        <f>VLOOKUP($K60,'11.05.2020'!$K$2:$L$500,2,FALSE)</f>
        <v>121</v>
      </c>
      <c r="R60" s="4">
        <f>VLOOKUP($K60,'04.05.2020'!$K$2:$L$500,2,FALSE)</f>
        <v>135</v>
      </c>
      <c r="S60" s="5">
        <f t="shared" si="0"/>
        <v>2</v>
      </c>
      <c r="T60" s="5">
        <f t="shared" si="1"/>
        <v>11</v>
      </c>
      <c r="U60" s="5">
        <f t="shared" si="2"/>
        <v>22</v>
      </c>
      <c r="V60" s="5">
        <f t="shared" si="3"/>
        <v>30</v>
      </c>
    </row>
    <row r="61" spans="1:22">
      <c r="A61" s="1" t="s">
        <v>67</v>
      </c>
      <c r="B61" s="7">
        <v>77.066699999999997</v>
      </c>
      <c r="C61" s="2">
        <v>255.57</v>
      </c>
      <c r="D61" s="8">
        <v>197678</v>
      </c>
      <c r="E61" s="2">
        <v>-1.7529999999999999</v>
      </c>
      <c r="F61" s="2">
        <v>6.3280000000000003</v>
      </c>
      <c r="G61" s="2">
        <v>32.399099999999997</v>
      </c>
      <c r="H61" s="2">
        <v>231.69749999999999</v>
      </c>
      <c r="I61" s="7">
        <v>9.3408999999999995</v>
      </c>
      <c r="J61" s="7">
        <v>1</v>
      </c>
      <c r="K61" s="2" t="s">
        <v>136</v>
      </c>
      <c r="L61" s="4">
        <v>60</v>
      </c>
      <c r="M61" s="4">
        <f>VLOOKUP($K61,'08.06.2020'!$K$2:$L$500,2,FALSE)</f>
        <v>57</v>
      </c>
      <c r="N61" s="4">
        <f>VLOOKUP($K61,'01.06.2020'!$K$2:$L$500,2,FALSE)</f>
        <v>58</v>
      </c>
      <c r="O61" s="4">
        <f>VLOOKUP($K61,'25.05.2020'!$K$2:$L$500,2,FALSE)</f>
        <v>63</v>
      </c>
      <c r="P61" s="4">
        <f>VLOOKUP($K61,'18.05.2020'!$K$2:$L$500,2,FALSE)</f>
        <v>65</v>
      </c>
      <c r="Q61" s="4">
        <f>VLOOKUP($K61,'11.05.2020'!$K$2:$L$500,2,FALSE)</f>
        <v>62</v>
      </c>
      <c r="R61" s="4">
        <f>VLOOKUP($K61,'04.05.2020'!$K$2:$L$500,2,FALSE)</f>
        <v>60</v>
      </c>
      <c r="S61" s="5">
        <f t="shared" si="0"/>
        <v>-3</v>
      </c>
      <c r="T61" s="5">
        <f t="shared" si="1"/>
        <v>-2</v>
      </c>
      <c r="U61" s="5">
        <f t="shared" si="2"/>
        <v>3</v>
      </c>
      <c r="V61" s="5">
        <f t="shared" si="3"/>
        <v>5</v>
      </c>
    </row>
    <row r="62" spans="1:22">
      <c r="A62" s="1" t="s">
        <v>41</v>
      </c>
      <c r="B62" s="7">
        <v>76.933300000000003</v>
      </c>
      <c r="C62" s="2">
        <v>137.08000000000001</v>
      </c>
      <c r="D62" s="8">
        <v>3662904</v>
      </c>
      <c r="E62" s="2">
        <v>-4.1867999999999999</v>
      </c>
      <c r="F62" s="2">
        <v>7.1691000000000003</v>
      </c>
      <c r="G62" s="2">
        <v>12.795199999999999</v>
      </c>
      <c r="H62" s="2">
        <v>125.58</v>
      </c>
      <c r="I62" s="7">
        <v>8.3893000000000004</v>
      </c>
      <c r="J62" s="7">
        <v>1</v>
      </c>
      <c r="K62" s="2" t="s">
        <v>121</v>
      </c>
      <c r="L62" s="4">
        <v>61</v>
      </c>
      <c r="M62" s="4">
        <f>VLOOKUP($K62,'08.06.2020'!$K$2:$L$500,2,FALSE)</f>
        <v>58</v>
      </c>
      <c r="N62" s="4">
        <f>VLOOKUP($K62,'01.06.2020'!$K$2:$L$500,2,FALSE)</f>
        <v>53</v>
      </c>
      <c r="O62" s="4">
        <f>VLOOKUP($K62,'25.05.2020'!$K$2:$L$500,2,FALSE)</f>
        <v>49</v>
      </c>
      <c r="P62" s="4">
        <f>VLOOKUP($K62,'18.05.2020'!$K$2:$L$500,2,FALSE)</f>
        <v>39</v>
      </c>
      <c r="Q62" s="4">
        <f>VLOOKUP($K62,'11.05.2020'!$K$2:$L$500,2,FALSE)</f>
        <v>37</v>
      </c>
      <c r="R62" s="4">
        <f>VLOOKUP($K62,'04.05.2020'!$K$2:$L$500,2,FALSE)</f>
        <v>36</v>
      </c>
      <c r="S62" s="5">
        <f t="shared" si="0"/>
        <v>-3</v>
      </c>
      <c r="T62" s="5">
        <f t="shared" si="1"/>
        <v>-8</v>
      </c>
      <c r="U62" s="5">
        <f t="shared" si="2"/>
        <v>-12</v>
      </c>
      <c r="V62" s="5">
        <f t="shared" si="3"/>
        <v>-22</v>
      </c>
    </row>
    <row r="63" spans="1:22">
      <c r="A63" s="1" t="s">
        <v>47</v>
      </c>
      <c r="B63" s="7">
        <v>76.933300000000003</v>
      </c>
      <c r="C63" s="2">
        <v>178.58</v>
      </c>
      <c r="D63" s="8">
        <v>1703245</v>
      </c>
      <c r="E63" s="2">
        <v>-5.7127999999999997</v>
      </c>
      <c r="F63" s="2">
        <v>6.7295999999999996</v>
      </c>
      <c r="G63" s="2">
        <v>11.738200000000001</v>
      </c>
      <c r="H63" s="2">
        <v>173</v>
      </c>
      <c r="I63" s="7">
        <v>3.1246999999999998</v>
      </c>
      <c r="J63" s="7">
        <v>1</v>
      </c>
      <c r="K63" s="2" t="s">
        <v>123</v>
      </c>
      <c r="L63" s="4">
        <v>62</v>
      </c>
      <c r="M63" s="4">
        <f>VLOOKUP($K63,'08.06.2020'!$K$2:$L$500,2,FALSE)</f>
        <v>59</v>
      </c>
      <c r="N63" s="4">
        <f>VLOOKUP($K63,'01.06.2020'!$K$2:$L$500,2,FALSE)</f>
        <v>55</v>
      </c>
      <c r="O63" s="4">
        <f>VLOOKUP($K63,'25.05.2020'!$K$2:$L$500,2,FALSE)</f>
        <v>55</v>
      </c>
      <c r="P63" s="4">
        <f>VLOOKUP($K63,'18.05.2020'!$K$2:$L$500,2,FALSE)</f>
        <v>51</v>
      </c>
      <c r="Q63" s="4">
        <f>VLOOKUP($K63,'11.05.2020'!$K$2:$L$500,2,FALSE)</f>
        <v>43</v>
      </c>
      <c r="R63" s="4">
        <f>VLOOKUP($K63,'04.05.2020'!$K$2:$L$500,2,FALSE)</f>
        <v>37</v>
      </c>
      <c r="S63" s="5">
        <f t="shared" si="0"/>
        <v>-3</v>
      </c>
      <c r="T63" s="5">
        <f t="shared" si="1"/>
        <v>-7</v>
      </c>
      <c r="U63" s="5">
        <f t="shared" si="2"/>
        <v>-7</v>
      </c>
      <c r="V63" s="5">
        <f t="shared" si="3"/>
        <v>-11</v>
      </c>
    </row>
    <row r="64" spans="1:22">
      <c r="A64" s="1" t="s">
        <v>95</v>
      </c>
      <c r="B64" s="7">
        <v>76.933300000000003</v>
      </c>
      <c r="C64" s="2">
        <v>87.91</v>
      </c>
      <c r="D64" s="8">
        <v>1254559</v>
      </c>
      <c r="E64" s="2">
        <v>-5.6860999999999997</v>
      </c>
      <c r="F64" s="2">
        <v>17.135200000000001</v>
      </c>
      <c r="G64" s="2">
        <v>23.677499999999998</v>
      </c>
      <c r="H64" s="2">
        <v>71.19</v>
      </c>
      <c r="I64" s="7">
        <v>19.019500000000001</v>
      </c>
      <c r="J64" s="7">
        <v>1</v>
      </c>
      <c r="K64" s="2" t="s">
        <v>152</v>
      </c>
      <c r="L64" s="4">
        <v>63</v>
      </c>
      <c r="M64" s="4">
        <f>VLOOKUP($K64,'08.06.2020'!$K$2:$L$500,2,FALSE)</f>
        <v>60</v>
      </c>
      <c r="N64" s="4">
        <f>VLOOKUP($K64,'01.06.2020'!$K$2:$L$500,2,FALSE)</f>
        <v>60</v>
      </c>
      <c r="O64" s="4">
        <f>VLOOKUP($K64,'25.05.2020'!$K$2:$L$500,2,FALSE)</f>
        <v>56</v>
      </c>
      <c r="P64" s="4">
        <f>VLOOKUP($K64,'18.05.2020'!$K$2:$L$500,2,FALSE)</f>
        <v>48</v>
      </c>
      <c r="Q64" s="4">
        <f>VLOOKUP($K64,'11.05.2020'!$K$2:$L$500,2,FALSE)</f>
        <v>45</v>
      </c>
      <c r="R64" s="4">
        <f>VLOOKUP($K64,'04.05.2020'!$K$2:$L$500,2,FALSE)</f>
        <v>44</v>
      </c>
      <c r="S64" s="5">
        <f t="shared" si="0"/>
        <v>-3</v>
      </c>
      <c r="T64" s="5">
        <f t="shared" si="1"/>
        <v>-3</v>
      </c>
      <c r="U64" s="5">
        <f t="shared" si="2"/>
        <v>-7</v>
      </c>
      <c r="V64" s="5">
        <f t="shared" si="3"/>
        <v>-15</v>
      </c>
    </row>
    <row r="65" spans="1:22">
      <c r="A65" s="1" t="s">
        <v>265</v>
      </c>
      <c r="B65" s="7">
        <v>76.8</v>
      </c>
      <c r="C65" s="2">
        <v>157.88</v>
      </c>
      <c r="D65" s="8">
        <v>860635</v>
      </c>
      <c r="E65" s="2">
        <v>-6.9268000000000001</v>
      </c>
      <c r="F65" s="2">
        <v>2.1613000000000002</v>
      </c>
      <c r="G65" s="2">
        <v>70.521199999999993</v>
      </c>
      <c r="H65" s="2">
        <v>144.41</v>
      </c>
      <c r="I65" s="7">
        <v>8.5318000000000005</v>
      </c>
      <c r="J65" s="7">
        <v>1</v>
      </c>
      <c r="K65" s="2" t="s">
        <v>305</v>
      </c>
      <c r="L65" s="4">
        <v>64</v>
      </c>
      <c r="M65" s="4">
        <f>VLOOKUP($K65,'08.06.2020'!$K$2:$L$500,2,FALSE)</f>
        <v>63</v>
      </c>
      <c r="N65" s="4">
        <f>VLOOKUP($K65,'01.06.2020'!$K$2:$L$500,2,FALSE)</f>
        <v>61</v>
      </c>
      <c r="O65" s="4">
        <f>VLOOKUP($K65,'25.05.2020'!$K$2:$L$500,2,FALSE)</f>
        <v>73</v>
      </c>
      <c r="P65" s="4">
        <f>VLOOKUP($K65,'18.05.2020'!$K$2:$L$500,2,FALSE)</f>
        <v>90</v>
      </c>
      <c r="Q65" s="4">
        <f>VLOOKUP($K65,'11.05.2020'!$K$2:$L$500,2,FALSE)</f>
        <v>110</v>
      </c>
      <c r="R65" s="4">
        <f>VLOOKUP($K65,'04.05.2020'!$K$2:$L$500,2,FALSE)</f>
        <v>139</v>
      </c>
      <c r="S65" s="5">
        <f t="shared" si="0"/>
        <v>-1</v>
      </c>
      <c r="T65" s="5">
        <f t="shared" si="1"/>
        <v>-3</v>
      </c>
      <c r="U65" s="5">
        <f t="shared" si="2"/>
        <v>9</v>
      </c>
      <c r="V65" s="5">
        <f t="shared" si="3"/>
        <v>26</v>
      </c>
    </row>
    <row r="66" spans="1:22">
      <c r="A66" s="1" t="s">
        <v>235</v>
      </c>
      <c r="B66" s="7">
        <v>76.666700000000006</v>
      </c>
      <c r="C66" s="2">
        <v>34.35</v>
      </c>
      <c r="D66" s="8">
        <v>384078</v>
      </c>
      <c r="E66" s="2">
        <v>-6.9862000000000002</v>
      </c>
      <c r="F66" s="2">
        <v>-1.0657000000000001</v>
      </c>
      <c r="G66" s="2">
        <v>3.5573999999999999</v>
      </c>
      <c r="H66" s="2">
        <v>33.36</v>
      </c>
      <c r="I66" s="7">
        <v>2.8820999999999999</v>
      </c>
      <c r="J66" s="7">
        <v>1</v>
      </c>
      <c r="K66" s="2" t="s">
        <v>237</v>
      </c>
      <c r="L66" s="4">
        <v>65</v>
      </c>
      <c r="M66" s="4">
        <f>VLOOKUP($K66,'08.06.2020'!$K$2:$L$500,2,FALSE)</f>
        <v>70</v>
      </c>
      <c r="N66" s="4">
        <f>VLOOKUP($K66,'01.06.2020'!$K$2:$L$500,2,FALSE)</f>
        <v>74</v>
      </c>
      <c r="O66" s="4">
        <f>VLOOKUP($K66,'25.05.2020'!$K$2:$L$500,2,FALSE)</f>
        <v>82</v>
      </c>
      <c r="P66" s="4">
        <f>VLOOKUP($K66,'18.05.2020'!$K$2:$L$500,2,FALSE)</f>
        <v>84</v>
      </c>
      <c r="Q66" s="4">
        <f>VLOOKUP($K66,'11.05.2020'!$K$2:$L$500,2,FALSE)</f>
        <v>92</v>
      </c>
      <c r="R66" s="4">
        <f>VLOOKUP($K66,'04.05.2020'!$K$2:$L$500,2,FALSE)</f>
        <v>104</v>
      </c>
      <c r="S66" s="5">
        <f t="shared" ref="S66:S129" si="4">M66-$L66</f>
        <v>5</v>
      </c>
      <c r="T66" s="5">
        <f t="shared" ref="T66:T129" si="5">N66-$L66</f>
        <v>9</v>
      </c>
      <c r="U66" s="5">
        <f t="shared" ref="U66:U129" si="6">O66-$L66</f>
        <v>17</v>
      </c>
      <c r="V66" s="5">
        <f t="shared" ref="V66:V129" si="7">P66-$L66</f>
        <v>19</v>
      </c>
    </row>
    <row r="67" spans="1:22">
      <c r="A67" s="1" t="s">
        <v>243</v>
      </c>
      <c r="B67" s="7">
        <v>76.533299999999997</v>
      </c>
      <c r="C67" s="2">
        <v>32.729999999999997</v>
      </c>
      <c r="D67" s="8">
        <v>1116851</v>
      </c>
      <c r="E67" s="2">
        <v>-3.9331</v>
      </c>
      <c r="F67" s="2">
        <v>-8.9315999999999995</v>
      </c>
      <c r="G67" s="2">
        <v>23.742899999999999</v>
      </c>
      <c r="H67" s="2">
        <v>31.5</v>
      </c>
      <c r="I67" s="7">
        <v>3.758</v>
      </c>
      <c r="J67" s="7">
        <v>0</v>
      </c>
      <c r="K67" s="2" t="s">
        <v>295</v>
      </c>
      <c r="L67" s="4">
        <v>66</v>
      </c>
      <c r="M67" s="4">
        <f>VLOOKUP($K67,'08.06.2020'!$K$2:$L$500,2,FALSE)</f>
        <v>79</v>
      </c>
      <c r="N67" s="4">
        <f>VLOOKUP($K67,'01.06.2020'!$K$2:$L$500,2,FALSE)</f>
        <v>89</v>
      </c>
      <c r="O67" s="4">
        <f>VLOOKUP($K67,'25.05.2020'!$K$2:$L$500,2,FALSE)</f>
        <v>98</v>
      </c>
      <c r="P67" s="4">
        <f>VLOOKUP($K67,'18.05.2020'!$K$2:$L$500,2,FALSE)</f>
        <v>108</v>
      </c>
      <c r="Q67" s="4">
        <f>VLOOKUP($K67,'11.05.2020'!$K$2:$L$500,2,FALSE)</f>
        <v>124</v>
      </c>
      <c r="R67" s="4">
        <f>VLOOKUP($K67,'04.05.2020'!$K$2:$L$500,2,FALSE)</f>
        <v>131</v>
      </c>
      <c r="S67" s="5">
        <f t="shared" si="4"/>
        <v>13</v>
      </c>
      <c r="T67" s="5">
        <f t="shared" si="5"/>
        <v>23</v>
      </c>
      <c r="U67" s="5">
        <f t="shared" si="6"/>
        <v>32</v>
      </c>
      <c r="V67" s="5">
        <f t="shared" si="7"/>
        <v>42</v>
      </c>
    </row>
    <row r="68" spans="1:22">
      <c r="A68" s="1" t="s">
        <v>31</v>
      </c>
      <c r="B68" s="7">
        <v>76.533299999999997</v>
      </c>
      <c r="C68" s="2">
        <v>668.09</v>
      </c>
      <c r="D68" s="8">
        <v>346244</v>
      </c>
      <c r="E68" s="2">
        <v>0.16339999999999999</v>
      </c>
      <c r="F68" s="2">
        <v>4.9153000000000002</v>
      </c>
      <c r="G68" s="2">
        <v>20.461200000000002</v>
      </c>
      <c r="H68" s="2">
        <v>635</v>
      </c>
      <c r="I68" s="7">
        <v>4.9528999999999996</v>
      </c>
      <c r="J68" s="7">
        <v>1</v>
      </c>
      <c r="K68" s="2" t="s">
        <v>172</v>
      </c>
      <c r="L68" s="4">
        <v>67</v>
      </c>
      <c r="M68" s="4">
        <f>VLOOKUP($K68,'08.06.2020'!$K$2:$L$500,2,FALSE)</f>
        <v>64</v>
      </c>
      <c r="N68" s="4">
        <f>VLOOKUP($K68,'01.06.2020'!$K$2:$L$500,2,FALSE)</f>
        <v>57</v>
      </c>
      <c r="O68" s="4">
        <f>VLOOKUP($K68,'25.05.2020'!$K$2:$L$500,2,FALSE)</f>
        <v>57</v>
      </c>
      <c r="P68" s="4">
        <f>VLOOKUP($K68,'18.05.2020'!$K$2:$L$500,2,FALSE)</f>
        <v>47</v>
      </c>
      <c r="Q68" s="4">
        <f>VLOOKUP($K68,'11.05.2020'!$K$2:$L$500,2,FALSE)</f>
        <v>39</v>
      </c>
      <c r="R68" s="4">
        <f>VLOOKUP($K68,'04.05.2020'!$K$2:$L$500,2,FALSE)</f>
        <v>40</v>
      </c>
      <c r="S68" s="5">
        <f t="shared" si="4"/>
        <v>-3</v>
      </c>
      <c r="T68" s="5">
        <f t="shared" si="5"/>
        <v>-10</v>
      </c>
      <c r="U68" s="5">
        <f t="shared" si="6"/>
        <v>-10</v>
      </c>
      <c r="V68" s="5">
        <f t="shared" si="7"/>
        <v>-20</v>
      </c>
    </row>
    <row r="69" spans="1:22">
      <c r="A69" s="1" t="s">
        <v>230</v>
      </c>
      <c r="B69" s="7">
        <v>76.533299999999997</v>
      </c>
      <c r="C69" s="2">
        <v>171.8</v>
      </c>
      <c r="D69" s="8">
        <v>1116666</v>
      </c>
      <c r="E69" s="2">
        <v>11.819800000000001</v>
      </c>
      <c r="F69" s="2">
        <v>-5.8733000000000004</v>
      </c>
      <c r="G69" s="2">
        <v>200.24469999999999</v>
      </c>
      <c r="H69" s="2">
        <v>147.28</v>
      </c>
      <c r="I69" s="7">
        <v>14.272399999999999</v>
      </c>
      <c r="J69" s="7">
        <v>1</v>
      </c>
      <c r="K69" s="2" t="s">
        <v>233</v>
      </c>
      <c r="L69" s="4">
        <v>68</v>
      </c>
      <c r="M69" s="4">
        <f>VLOOKUP($K69,'08.06.2020'!$K$2:$L$500,2,FALSE)</f>
        <v>65</v>
      </c>
      <c r="N69" s="4">
        <f>VLOOKUP($K69,'01.06.2020'!$K$2:$L$500,2,FALSE)</f>
        <v>67</v>
      </c>
      <c r="O69" s="4">
        <f>VLOOKUP($K69,'25.05.2020'!$K$2:$L$500,2,FALSE)</f>
        <v>76</v>
      </c>
      <c r="P69" s="4">
        <f>VLOOKUP($K69,'18.05.2020'!$K$2:$L$500,2,FALSE)</f>
        <v>76</v>
      </c>
      <c r="Q69" s="4">
        <f>VLOOKUP($K69,'11.05.2020'!$K$2:$L$500,2,FALSE)</f>
        <v>85</v>
      </c>
      <c r="R69" s="4">
        <f>VLOOKUP($K69,'04.05.2020'!$K$2:$L$500,2,FALSE)</f>
        <v>94</v>
      </c>
      <c r="S69" s="5">
        <f t="shared" si="4"/>
        <v>-3</v>
      </c>
      <c r="T69" s="5">
        <f t="shared" si="5"/>
        <v>-1</v>
      </c>
      <c r="U69" s="5">
        <f t="shared" si="6"/>
        <v>8</v>
      </c>
      <c r="V69" s="5">
        <f t="shared" si="7"/>
        <v>8</v>
      </c>
    </row>
    <row r="70" spans="1:22">
      <c r="A70" s="1" t="s">
        <v>62</v>
      </c>
      <c r="B70" s="7">
        <v>76.400000000000006</v>
      </c>
      <c r="C70" s="2">
        <v>225.4</v>
      </c>
      <c r="D70" s="8">
        <v>82721</v>
      </c>
      <c r="E70" s="2">
        <v>-2.0213000000000001</v>
      </c>
      <c r="F70" s="2">
        <v>7.3333000000000004</v>
      </c>
      <c r="G70" s="2">
        <v>30.168600000000001</v>
      </c>
      <c r="H70" s="2">
        <v>203.1</v>
      </c>
      <c r="I70" s="7">
        <v>9.8934999999999995</v>
      </c>
      <c r="J70" s="7">
        <v>1</v>
      </c>
      <c r="K70" s="2" t="s">
        <v>131</v>
      </c>
      <c r="L70" s="4">
        <v>69</v>
      </c>
      <c r="M70" s="4">
        <f>VLOOKUP($K70,'08.06.2020'!$K$2:$L$500,2,FALSE)</f>
        <v>67</v>
      </c>
      <c r="N70" s="4">
        <f>VLOOKUP($K70,'01.06.2020'!$K$2:$L$500,2,FALSE)</f>
        <v>71</v>
      </c>
      <c r="O70" s="4">
        <f>VLOOKUP($K70,'25.05.2020'!$K$2:$L$500,2,FALSE)</f>
        <v>79</v>
      </c>
      <c r="P70" s="4">
        <f>VLOOKUP($K70,'18.05.2020'!$K$2:$L$500,2,FALSE)</f>
        <v>74</v>
      </c>
      <c r="Q70" s="4">
        <f>VLOOKUP($K70,'11.05.2020'!$K$2:$L$500,2,FALSE)</f>
        <v>70</v>
      </c>
      <c r="R70" s="4">
        <f>VLOOKUP($K70,'04.05.2020'!$K$2:$L$500,2,FALSE)</f>
        <v>67</v>
      </c>
      <c r="S70" s="5">
        <f t="shared" si="4"/>
        <v>-2</v>
      </c>
      <c r="T70" s="5">
        <f t="shared" si="5"/>
        <v>2</v>
      </c>
      <c r="U70" s="5">
        <f t="shared" si="6"/>
        <v>10</v>
      </c>
      <c r="V70" s="5">
        <f t="shared" si="7"/>
        <v>5</v>
      </c>
    </row>
    <row r="71" spans="1:22">
      <c r="A71" s="1" t="s">
        <v>80</v>
      </c>
      <c r="B71" s="7">
        <v>76.400000000000006</v>
      </c>
      <c r="C71" s="2">
        <v>40.99</v>
      </c>
      <c r="D71" s="8">
        <v>1161755</v>
      </c>
      <c r="E71" s="2">
        <v>-5.1376999999999997</v>
      </c>
      <c r="F71" s="2">
        <v>6.0269000000000004</v>
      </c>
      <c r="G71" s="2">
        <v>1.7879</v>
      </c>
      <c r="H71" s="2">
        <v>35.68</v>
      </c>
      <c r="I71" s="7">
        <v>12.9544</v>
      </c>
      <c r="J71" s="7">
        <v>0</v>
      </c>
      <c r="K71" s="2" t="s">
        <v>201</v>
      </c>
      <c r="L71" s="4">
        <v>70</v>
      </c>
      <c r="M71" s="4">
        <f>VLOOKUP($K71,'08.06.2020'!$K$2:$L$500,2,FALSE)</f>
        <v>66</v>
      </c>
      <c r="N71" s="4">
        <f>VLOOKUP($K71,'01.06.2020'!$K$2:$L$500,2,FALSE)</f>
        <v>56</v>
      </c>
      <c r="O71" s="4">
        <f>VLOOKUP($K71,'25.05.2020'!$K$2:$L$500,2,FALSE)</f>
        <v>58</v>
      </c>
      <c r="P71" s="4">
        <f>VLOOKUP($K71,'18.05.2020'!$K$2:$L$500,2,FALSE)</f>
        <v>50</v>
      </c>
      <c r="Q71" s="4">
        <f>VLOOKUP($K71,'11.05.2020'!$K$2:$L$500,2,FALSE)</f>
        <v>40</v>
      </c>
      <c r="R71" s="4">
        <f>VLOOKUP($K71,'04.05.2020'!$K$2:$L$500,2,FALSE)</f>
        <v>39</v>
      </c>
      <c r="S71" s="5">
        <f t="shared" si="4"/>
        <v>-4</v>
      </c>
      <c r="T71" s="5">
        <f t="shared" si="5"/>
        <v>-14</v>
      </c>
      <c r="U71" s="5">
        <f t="shared" si="6"/>
        <v>-12</v>
      </c>
      <c r="V71" s="5">
        <f t="shared" si="7"/>
        <v>-20</v>
      </c>
    </row>
    <row r="72" spans="1:22">
      <c r="A72" s="1" t="s">
        <v>99</v>
      </c>
      <c r="B72" s="7">
        <v>76.400000000000006</v>
      </c>
      <c r="C72" s="2">
        <v>157.21</v>
      </c>
      <c r="D72" s="8">
        <v>415658</v>
      </c>
      <c r="E72" s="2">
        <v>-2.2387000000000001</v>
      </c>
      <c r="F72" s="2">
        <v>6.5107999999999997</v>
      </c>
      <c r="G72" s="2">
        <v>22.743600000000001</v>
      </c>
      <c r="H72" s="2">
        <v>143.1</v>
      </c>
      <c r="I72" s="7">
        <v>8.9753000000000007</v>
      </c>
      <c r="J72" s="7">
        <v>1</v>
      </c>
      <c r="K72" s="2" t="s">
        <v>156</v>
      </c>
      <c r="L72" s="4">
        <v>71</v>
      </c>
      <c r="M72" s="4">
        <f>VLOOKUP($K72,'08.06.2020'!$K$2:$L$500,2,FALSE)</f>
        <v>68</v>
      </c>
      <c r="N72" s="4">
        <f>VLOOKUP($K72,'01.06.2020'!$K$2:$L$500,2,FALSE)</f>
        <v>69</v>
      </c>
      <c r="O72" s="4">
        <f>VLOOKUP($K72,'25.05.2020'!$K$2:$L$500,2,FALSE)</f>
        <v>78</v>
      </c>
      <c r="P72" s="4">
        <f>VLOOKUP($K72,'18.05.2020'!$K$2:$L$500,2,FALSE)</f>
        <v>77</v>
      </c>
      <c r="Q72" s="4">
        <f>VLOOKUP($K72,'11.05.2020'!$K$2:$L$500,2,FALSE)</f>
        <v>69</v>
      </c>
      <c r="R72" s="4">
        <f>VLOOKUP($K72,'04.05.2020'!$K$2:$L$500,2,FALSE)</f>
        <v>65</v>
      </c>
      <c r="S72" s="5">
        <f t="shared" si="4"/>
        <v>-3</v>
      </c>
      <c r="T72" s="5">
        <f t="shared" si="5"/>
        <v>-2</v>
      </c>
      <c r="U72" s="5">
        <f t="shared" si="6"/>
        <v>7</v>
      </c>
      <c r="V72" s="5">
        <f t="shared" si="7"/>
        <v>6</v>
      </c>
    </row>
    <row r="73" spans="1:22">
      <c r="A73" s="1" t="s">
        <v>11</v>
      </c>
      <c r="B73" s="7">
        <v>76.2667</v>
      </c>
      <c r="C73" s="2">
        <v>55.404299999999999</v>
      </c>
      <c r="D73" s="8">
        <v>1585</v>
      </c>
      <c r="E73" s="2">
        <v>-3.6781999999999999</v>
      </c>
      <c r="F73" s="2">
        <v>7.9375</v>
      </c>
      <c r="G73" s="2">
        <v>6.9156000000000004</v>
      </c>
      <c r="H73" s="2">
        <v>50.1248</v>
      </c>
      <c r="I73" s="7">
        <v>9.5289999999999999</v>
      </c>
      <c r="J73" s="7">
        <v>1</v>
      </c>
      <c r="K73" s="2" t="s">
        <v>189</v>
      </c>
      <c r="L73" s="4">
        <v>72</v>
      </c>
      <c r="M73" s="4">
        <f>VLOOKUP($K73,'08.06.2020'!$K$2:$L$500,2,FALSE)</f>
        <v>69</v>
      </c>
      <c r="N73" s="4">
        <f>VLOOKUP($K73,'01.06.2020'!$K$2:$L$500,2,FALSE)</f>
        <v>75</v>
      </c>
      <c r="O73" s="4">
        <f>VLOOKUP($K73,'25.05.2020'!$K$2:$L$500,2,FALSE)</f>
        <v>68</v>
      </c>
      <c r="P73" s="4">
        <f>VLOOKUP($K73,'18.05.2020'!$K$2:$L$500,2,FALSE)</f>
        <v>62</v>
      </c>
      <c r="Q73" s="4">
        <f>VLOOKUP($K73,'11.05.2020'!$K$2:$L$500,2,FALSE)</f>
        <v>57</v>
      </c>
      <c r="R73" s="4">
        <f>VLOOKUP($K73,'04.05.2020'!$K$2:$L$500,2,FALSE)</f>
        <v>50</v>
      </c>
      <c r="S73" s="5">
        <f t="shared" si="4"/>
        <v>-3</v>
      </c>
      <c r="T73" s="5">
        <f t="shared" si="5"/>
        <v>3</v>
      </c>
      <c r="U73" s="5">
        <f t="shared" si="6"/>
        <v>-4</v>
      </c>
      <c r="V73" s="5">
        <f t="shared" si="7"/>
        <v>-10</v>
      </c>
    </row>
    <row r="74" spans="1:22">
      <c r="A74" s="1" t="s">
        <v>249</v>
      </c>
      <c r="B74" s="7">
        <v>76.2667</v>
      </c>
      <c r="C74" s="2">
        <v>241.33</v>
      </c>
      <c r="D74" s="8">
        <v>166403</v>
      </c>
      <c r="E74" s="2">
        <v>-4.9882</v>
      </c>
      <c r="F74" s="2">
        <v>1.4972000000000001</v>
      </c>
      <c r="G74" s="2">
        <v>18.881799999999998</v>
      </c>
      <c r="H74" s="2">
        <v>221.64</v>
      </c>
      <c r="I74" s="7">
        <v>8.1590000000000007</v>
      </c>
      <c r="J74" s="7">
        <v>1</v>
      </c>
      <c r="K74" s="2" t="s">
        <v>288</v>
      </c>
      <c r="L74" s="4">
        <v>73</v>
      </c>
      <c r="M74" s="4">
        <f>VLOOKUP($K74,'08.06.2020'!$K$2:$L$500,2,FALSE)</f>
        <v>80</v>
      </c>
      <c r="N74" s="4">
        <f>VLOOKUP($K74,'01.06.2020'!$K$2:$L$500,2,FALSE)</f>
        <v>85</v>
      </c>
      <c r="O74" s="4">
        <f>VLOOKUP($K74,'25.05.2020'!$K$2:$L$500,2,FALSE)</f>
        <v>95</v>
      </c>
      <c r="P74" s="4">
        <f>VLOOKUP($K74,'18.05.2020'!$K$2:$L$500,2,FALSE)</f>
        <v>88</v>
      </c>
      <c r="Q74" s="4">
        <f>VLOOKUP($K74,'11.05.2020'!$K$2:$L$500,2,FALSE)</f>
        <v>99</v>
      </c>
      <c r="R74" s="4">
        <f>VLOOKUP($K74,'04.05.2020'!$K$2:$L$500,2,FALSE)</f>
        <v>115</v>
      </c>
      <c r="S74" s="5">
        <f t="shared" si="4"/>
        <v>7</v>
      </c>
      <c r="T74" s="5">
        <f t="shared" si="5"/>
        <v>12</v>
      </c>
      <c r="U74" s="5">
        <f t="shared" si="6"/>
        <v>22</v>
      </c>
      <c r="V74" s="5">
        <f t="shared" si="7"/>
        <v>15</v>
      </c>
    </row>
    <row r="75" spans="1:22">
      <c r="A75" s="1" t="s">
        <v>63</v>
      </c>
      <c r="B75" s="7">
        <v>76.133300000000006</v>
      </c>
      <c r="C75" s="2">
        <v>184.68</v>
      </c>
      <c r="D75" s="8">
        <v>1813409</v>
      </c>
      <c r="E75" s="2">
        <v>-3.0144000000000002</v>
      </c>
      <c r="F75" s="2">
        <v>5.8155999999999999</v>
      </c>
      <c r="G75" s="2">
        <v>18.75</v>
      </c>
      <c r="H75" s="2">
        <v>169.17</v>
      </c>
      <c r="I75" s="7">
        <v>8.3983000000000008</v>
      </c>
      <c r="J75" s="7">
        <v>1</v>
      </c>
      <c r="K75" s="2" t="s">
        <v>132</v>
      </c>
      <c r="L75" s="4">
        <v>74</v>
      </c>
      <c r="M75" s="4">
        <f>VLOOKUP($K75,'08.06.2020'!$K$2:$L$500,2,FALSE)</f>
        <v>72</v>
      </c>
      <c r="N75" s="4">
        <f>VLOOKUP($K75,'01.06.2020'!$K$2:$L$500,2,FALSE)</f>
        <v>79</v>
      </c>
      <c r="O75" s="4">
        <f>VLOOKUP($K75,'25.05.2020'!$K$2:$L$500,2,FALSE)</f>
        <v>85</v>
      </c>
      <c r="P75" s="4">
        <f>VLOOKUP($K75,'18.05.2020'!$K$2:$L$500,2,FALSE)</f>
        <v>82</v>
      </c>
      <c r="Q75" s="4">
        <f>VLOOKUP($K75,'11.05.2020'!$K$2:$L$500,2,FALSE)</f>
        <v>77</v>
      </c>
      <c r="R75" s="4">
        <f>VLOOKUP($K75,'04.05.2020'!$K$2:$L$500,2,FALSE)</f>
        <v>72</v>
      </c>
      <c r="S75" s="5">
        <f t="shared" si="4"/>
        <v>-2</v>
      </c>
      <c r="T75" s="5">
        <f t="shared" si="5"/>
        <v>5</v>
      </c>
      <c r="U75" s="5">
        <f t="shared" si="6"/>
        <v>11</v>
      </c>
      <c r="V75" s="5">
        <f t="shared" si="7"/>
        <v>8</v>
      </c>
    </row>
    <row r="76" spans="1:22">
      <c r="A76" s="1" t="s">
        <v>83</v>
      </c>
      <c r="B76" s="7">
        <v>76.133300000000006</v>
      </c>
      <c r="C76" s="2">
        <v>98.01</v>
      </c>
      <c r="D76" s="8">
        <v>838838</v>
      </c>
      <c r="E76" s="2">
        <v>-2.9218999999999999</v>
      </c>
      <c r="F76" s="2">
        <v>6.2324000000000002</v>
      </c>
      <c r="G76" s="2">
        <v>19.611899999999999</v>
      </c>
      <c r="H76" s="2">
        <v>89.33</v>
      </c>
      <c r="I76" s="7">
        <v>8.8561999999999994</v>
      </c>
      <c r="J76" s="7">
        <v>1</v>
      </c>
      <c r="K76" s="2" t="s">
        <v>203</v>
      </c>
      <c r="L76" s="4">
        <v>75</v>
      </c>
      <c r="M76" s="4">
        <f>VLOOKUP($K76,'08.06.2020'!$K$2:$L$500,2,FALSE)</f>
        <v>73</v>
      </c>
      <c r="N76" s="4">
        <f>VLOOKUP($K76,'01.06.2020'!$K$2:$L$500,2,FALSE)</f>
        <v>76</v>
      </c>
      <c r="O76" s="4">
        <f>VLOOKUP($K76,'25.05.2020'!$K$2:$L$500,2,FALSE)</f>
        <v>86</v>
      </c>
      <c r="P76" s="4">
        <f>VLOOKUP($K76,'18.05.2020'!$K$2:$L$500,2,FALSE)</f>
        <v>79</v>
      </c>
      <c r="Q76" s="4">
        <f>VLOOKUP($K76,'11.05.2020'!$K$2:$L$500,2,FALSE)</f>
        <v>75</v>
      </c>
      <c r="R76" s="4">
        <f>VLOOKUP($K76,'04.05.2020'!$K$2:$L$500,2,FALSE)</f>
        <v>71</v>
      </c>
      <c r="S76" s="5">
        <f t="shared" si="4"/>
        <v>-2</v>
      </c>
      <c r="T76" s="5">
        <f t="shared" si="5"/>
        <v>1</v>
      </c>
      <c r="U76" s="5">
        <f t="shared" si="6"/>
        <v>11</v>
      </c>
      <c r="V76" s="5">
        <f t="shared" si="7"/>
        <v>4</v>
      </c>
    </row>
    <row r="77" spans="1:22">
      <c r="A77" s="1" t="s">
        <v>87</v>
      </c>
      <c r="B77" s="7">
        <v>76.133300000000006</v>
      </c>
      <c r="C77" s="2">
        <v>89.16</v>
      </c>
      <c r="D77" s="8">
        <v>274976</v>
      </c>
      <c r="E77" s="2">
        <v>-9.2149000000000001</v>
      </c>
      <c r="F77" s="2">
        <v>14.7638</v>
      </c>
      <c r="G77" s="2">
        <v>-10.3108</v>
      </c>
      <c r="H77" s="2">
        <v>72.319999999999993</v>
      </c>
      <c r="I77" s="7">
        <v>18.8874</v>
      </c>
      <c r="J77" s="7">
        <v>1</v>
      </c>
      <c r="K77" s="2" t="s">
        <v>144</v>
      </c>
      <c r="L77" s="4">
        <v>76</v>
      </c>
      <c r="M77" s="4">
        <f>VLOOKUP($K77,'08.06.2020'!$K$2:$L$500,2,FALSE)</f>
        <v>74</v>
      </c>
      <c r="N77" s="4">
        <f>VLOOKUP($K77,'01.06.2020'!$K$2:$L$500,2,FALSE)</f>
        <v>73</v>
      </c>
      <c r="O77" s="4">
        <f>VLOOKUP($K77,'25.05.2020'!$K$2:$L$500,2,FALSE)</f>
        <v>66</v>
      </c>
      <c r="P77" s="4">
        <f>VLOOKUP($K77,'18.05.2020'!$K$2:$L$500,2,FALSE)</f>
        <v>58</v>
      </c>
      <c r="Q77" s="4">
        <f>VLOOKUP($K77,'11.05.2020'!$K$2:$L$500,2,FALSE)</f>
        <v>64</v>
      </c>
      <c r="R77" s="4">
        <f>VLOOKUP($K77,'04.05.2020'!$K$2:$L$500,2,FALSE)</f>
        <v>61</v>
      </c>
      <c r="S77" s="5">
        <f t="shared" si="4"/>
        <v>-2</v>
      </c>
      <c r="T77" s="5">
        <f t="shared" si="5"/>
        <v>-3</v>
      </c>
      <c r="U77" s="5">
        <f t="shared" si="6"/>
        <v>-10</v>
      </c>
      <c r="V77" s="5">
        <f t="shared" si="7"/>
        <v>-18</v>
      </c>
    </row>
    <row r="78" spans="1:22">
      <c r="A78" s="1" t="s">
        <v>211</v>
      </c>
      <c r="B78" s="7">
        <v>76.133300000000006</v>
      </c>
      <c r="C78" s="2">
        <v>179.6</v>
      </c>
      <c r="D78" s="8">
        <v>1110494</v>
      </c>
      <c r="E78" s="2">
        <v>-1.8418000000000001</v>
      </c>
      <c r="F78" s="2">
        <v>13.2659</v>
      </c>
      <c r="G78" s="2">
        <v>44.233899999999998</v>
      </c>
      <c r="H78" s="2">
        <v>163</v>
      </c>
      <c r="I78" s="7">
        <v>9.2428000000000008</v>
      </c>
      <c r="J78" s="7">
        <v>1</v>
      </c>
      <c r="K78" s="2" t="s">
        <v>214</v>
      </c>
      <c r="L78" s="4">
        <v>77</v>
      </c>
      <c r="M78" s="4">
        <f>VLOOKUP($K78,'08.06.2020'!$K$2:$L$500,2,FALSE)</f>
        <v>76</v>
      </c>
      <c r="N78" s="4">
        <f>VLOOKUP($K78,'01.06.2020'!$K$2:$L$500,2,FALSE)</f>
        <v>78</v>
      </c>
      <c r="O78" s="4">
        <f>VLOOKUP($K78,'25.05.2020'!$K$2:$L$500,2,FALSE)</f>
        <v>88</v>
      </c>
      <c r="P78" s="4">
        <f>VLOOKUP($K78,'18.05.2020'!$K$2:$L$500,2,FALSE)</f>
        <v>87</v>
      </c>
      <c r="Q78" s="4">
        <f>VLOOKUP($K78,'11.05.2020'!$K$2:$L$500,2,FALSE)</f>
        <v>89</v>
      </c>
      <c r="R78" s="4">
        <f>VLOOKUP($K78,'04.05.2020'!$K$2:$L$500,2,FALSE)</f>
        <v>90</v>
      </c>
      <c r="S78" s="5">
        <f t="shared" si="4"/>
        <v>-1</v>
      </c>
      <c r="T78" s="5">
        <f t="shared" si="5"/>
        <v>1</v>
      </c>
      <c r="U78" s="5">
        <f t="shared" si="6"/>
        <v>11</v>
      </c>
      <c r="V78" s="5">
        <f t="shared" si="7"/>
        <v>10</v>
      </c>
    </row>
    <row r="79" spans="1:22">
      <c r="A79" s="1" t="s">
        <v>26</v>
      </c>
      <c r="B79" s="7">
        <v>76</v>
      </c>
      <c r="C79" s="2">
        <v>65.83</v>
      </c>
      <c r="D79" s="8">
        <v>217969</v>
      </c>
      <c r="E79" s="2">
        <v>-4.0659000000000001</v>
      </c>
      <c r="F79" s="2">
        <v>5.6830999999999996</v>
      </c>
      <c r="G79" s="2">
        <v>-14.283899999999999</v>
      </c>
      <c r="H79" s="2">
        <v>58.6</v>
      </c>
      <c r="I79" s="7">
        <v>10.982799999999999</v>
      </c>
      <c r="J79" s="7">
        <v>1</v>
      </c>
      <c r="K79" s="2" t="s">
        <v>116</v>
      </c>
      <c r="L79" s="4">
        <v>78</v>
      </c>
      <c r="M79" s="4">
        <f>VLOOKUP($K79,'08.06.2020'!$K$2:$L$500,2,FALSE)</f>
        <v>77</v>
      </c>
      <c r="N79" s="4">
        <f>VLOOKUP($K79,'01.06.2020'!$K$2:$L$500,2,FALSE)</f>
        <v>72</v>
      </c>
      <c r="O79" s="4">
        <f>VLOOKUP($K79,'25.05.2020'!$K$2:$L$500,2,FALSE)</f>
        <v>67</v>
      </c>
      <c r="P79" s="4">
        <f>VLOOKUP($K79,'18.05.2020'!$K$2:$L$500,2,FALSE)</f>
        <v>59</v>
      </c>
      <c r="Q79" s="4">
        <f>VLOOKUP($K79,'11.05.2020'!$K$2:$L$500,2,FALSE)</f>
        <v>58</v>
      </c>
      <c r="R79" s="4">
        <f>VLOOKUP($K79,'04.05.2020'!$K$2:$L$500,2,FALSE)</f>
        <v>62</v>
      </c>
      <c r="S79" s="5">
        <f t="shared" si="4"/>
        <v>-1</v>
      </c>
      <c r="T79" s="5">
        <f t="shared" si="5"/>
        <v>-6</v>
      </c>
      <c r="U79" s="5">
        <f t="shared" si="6"/>
        <v>-11</v>
      </c>
      <c r="V79" s="5">
        <f t="shared" si="7"/>
        <v>-19</v>
      </c>
    </row>
    <row r="80" spans="1:22">
      <c r="A80" s="1" t="s">
        <v>89</v>
      </c>
      <c r="B80" s="7">
        <v>76</v>
      </c>
      <c r="C80" s="2">
        <v>138.43</v>
      </c>
      <c r="D80" s="8">
        <v>643052</v>
      </c>
      <c r="E80" s="2">
        <v>-1.9131</v>
      </c>
      <c r="F80" s="2">
        <v>6.8627000000000002</v>
      </c>
      <c r="G80" s="2">
        <v>6.8215000000000003</v>
      </c>
      <c r="H80" s="2">
        <v>135.79499999999999</v>
      </c>
      <c r="I80" s="7">
        <v>1.9035</v>
      </c>
      <c r="J80" s="7">
        <v>1</v>
      </c>
      <c r="K80" s="2" t="s">
        <v>146</v>
      </c>
      <c r="L80" s="4">
        <v>79</v>
      </c>
      <c r="M80" s="4">
        <f>VLOOKUP($K80,'08.06.2020'!$K$2:$L$500,2,FALSE)</f>
        <v>75</v>
      </c>
      <c r="N80" s="4">
        <f>VLOOKUP($K80,'01.06.2020'!$K$2:$L$500,2,FALSE)</f>
        <v>62</v>
      </c>
      <c r="O80" s="4">
        <f>VLOOKUP($K80,'25.05.2020'!$K$2:$L$500,2,FALSE)</f>
        <v>60</v>
      </c>
      <c r="P80" s="4">
        <f>VLOOKUP($K80,'18.05.2020'!$K$2:$L$500,2,FALSE)</f>
        <v>54</v>
      </c>
      <c r="Q80" s="4">
        <f>VLOOKUP($K80,'11.05.2020'!$K$2:$L$500,2,FALSE)</f>
        <v>49</v>
      </c>
      <c r="R80" s="4">
        <f>VLOOKUP($K80,'04.05.2020'!$K$2:$L$500,2,FALSE)</f>
        <v>45</v>
      </c>
      <c r="S80" s="5">
        <f t="shared" si="4"/>
        <v>-4</v>
      </c>
      <c r="T80" s="5">
        <f t="shared" si="5"/>
        <v>-17</v>
      </c>
      <c r="U80" s="5">
        <f t="shared" si="6"/>
        <v>-19</v>
      </c>
      <c r="V80" s="5">
        <f t="shared" si="7"/>
        <v>-25</v>
      </c>
    </row>
    <row r="81" spans="1:22">
      <c r="A81" s="1" t="s">
        <v>14</v>
      </c>
      <c r="B81" s="7">
        <v>75.866699999999994</v>
      </c>
      <c r="C81" s="2">
        <v>76.489999999999995</v>
      </c>
      <c r="D81" s="8">
        <v>230860</v>
      </c>
      <c r="E81" s="2">
        <v>-7.1611000000000002</v>
      </c>
      <c r="F81" s="2">
        <v>1.5938000000000001</v>
      </c>
      <c r="G81" s="2">
        <v>3.9266000000000001</v>
      </c>
      <c r="H81" s="2">
        <v>72.88</v>
      </c>
      <c r="I81" s="7">
        <v>4.7195999999999998</v>
      </c>
      <c r="J81" s="7">
        <v>0</v>
      </c>
      <c r="K81" s="2" t="s">
        <v>110</v>
      </c>
      <c r="L81" s="4">
        <v>80</v>
      </c>
      <c r="M81" s="4">
        <f>VLOOKUP($K81,'08.06.2020'!$K$2:$L$500,2,FALSE)</f>
        <v>71</v>
      </c>
      <c r="N81" s="4">
        <f>VLOOKUP($K81,'01.06.2020'!$K$2:$L$500,2,FALSE)</f>
        <v>64</v>
      </c>
      <c r="O81" s="4">
        <f>VLOOKUP($K81,'25.05.2020'!$K$2:$L$500,2,FALSE)</f>
        <v>62</v>
      </c>
      <c r="P81" s="4">
        <f>VLOOKUP($K81,'18.05.2020'!$K$2:$L$500,2,FALSE)</f>
        <v>56</v>
      </c>
      <c r="Q81" s="4">
        <f>VLOOKUP($K81,'11.05.2020'!$K$2:$L$500,2,FALSE)</f>
        <v>55</v>
      </c>
      <c r="R81" s="4">
        <f>VLOOKUP($K81,'04.05.2020'!$K$2:$L$500,2,FALSE)</f>
        <v>52</v>
      </c>
      <c r="S81" s="5">
        <f t="shared" si="4"/>
        <v>-9</v>
      </c>
      <c r="T81" s="5">
        <f t="shared" si="5"/>
        <v>-16</v>
      </c>
      <c r="U81" s="5">
        <f t="shared" si="6"/>
        <v>-18</v>
      </c>
      <c r="V81" s="5">
        <f t="shared" si="7"/>
        <v>-24</v>
      </c>
    </row>
    <row r="82" spans="1:22">
      <c r="A82" s="1" t="s">
        <v>316</v>
      </c>
      <c r="B82" s="7">
        <v>75.866699999999994</v>
      </c>
      <c r="C82" s="2">
        <v>46.07</v>
      </c>
      <c r="D82" s="8">
        <v>2257092</v>
      </c>
      <c r="E82" s="2">
        <v>-4.2602000000000002</v>
      </c>
      <c r="F82" s="2">
        <v>-0.2382</v>
      </c>
      <c r="G82" s="2">
        <v>101.97280000000001</v>
      </c>
      <c r="H82" s="2">
        <v>46.51</v>
      </c>
      <c r="I82" s="7">
        <v>-0.95509999999999995</v>
      </c>
      <c r="J82" s="7">
        <v>1</v>
      </c>
      <c r="K82" s="2" t="s">
        <v>458</v>
      </c>
      <c r="L82" s="4">
        <v>81</v>
      </c>
      <c r="M82" s="4">
        <f>VLOOKUP($K82,'08.06.2020'!$K$2:$L$500,2,FALSE)</f>
        <v>91</v>
      </c>
      <c r="N82" s="4">
        <f>VLOOKUP($K82,'01.06.2020'!$K$2:$L$500,2,FALSE)</f>
        <v>112</v>
      </c>
      <c r="O82" s="4">
        <f>VLOOKUP($K82,'25.05.2020'!$K$2:$L$500,2,FALSE)</f>
        <v>136</v>
      </c>
      <c r="P82" s="4">
        <f>VLOOKUP($K82,'18.05.2020'!$K$2:$L$500,2,FALSE)</f>
        <v>155</v>
      </c>
      <c r="Q82" s="4">
        <f>VLOOKUP($K82,'11.05.2020'!$K$2:$L$500,2,FALSE)</f>
        <v>196</v>
      </c>
      <c r="R82" s="4">
        <f>VLOOKUP($K82,'04.05.2020'!$K$2:$L$500,2,FALSE)</f>
        <v>238</v>
      </c>
      <c r="S82" s="5">
        <f t="shared" si="4"/>
        <v>10</v>
      </c>
      <c r="T82" s="5">
        <f t="shared" si="5"/>
        <v>31</v>
      </c>
      <c r="U82" s="5">
        <f t="shared" si="6"/>
        <v>55</v>
      </c>
      <c r="V82" s="5">
        <f t="shared" si="7"/>
        <v>74</v>
      </c>
    </row>
    <row r="83" spans="1:22">
      <c r="A83" s="1" t="s">
        <v>54</v>
      </c>
      <c r="B83" s="7">
        <v>75.866699999999994</v>
      </c>
      <c r="C83" s="2">
        <v>235.88</v>
      </c>
      <c r="D83" s="8">
        <v>45360864</v>
      </c>
      <c r="E83" s="2">
        <v>-1.5895999999999999</v>
      </c>
      <c r="F83" s="2">
        <v>6.1948999999999996</v>
      </c>
      <c r="G83" s="2">
        <v>28.377099999999999</v>
      </c>
      <c r="H83" s="2">
        <v>215.99</v>
      </c>
      <c r="I83" s="7">
        <v>8.4322999999999997</v>
      </c>
      <c r="J83" s="7">
        <v>1</v>
      </c>
      <c r="K83" s="2" t="s">
        <v>180</v>
      </c>
      <c r="L83" s="4">
        <v>82</v>
      </c>
      <c r="M83" s="4">
        <f>VLOOKUP($K83,'08.06.2020'!$K$2:$L$500,2,FALSE)</f>
        <v>81</v>
      </c>
      <c r="N83" s="4">
        <f>VLOOKUP($K83,'01.06.2020'!$K$2:$L$500,2,FALSE)</f>
        <v>81</v>
      </c>
      <c r="O83" s="4">
        <f>VLOOKUP($K83,'25.05.2020'!$K$2:$L$500,2,FALSE)</f>
        <v>90</v>
      </c>
      <c r="P83" s="4">
        <f>VLOOKUP($K83,'18.05.2020'!$K$2:$L$500,2,FALSE)</f>
        <v>92</v>
      </c>
      <c r="Q83" s="4">
        <f>VLOOKUP($K83,'11.05.2020'!$K$2:$L$500,2,FALSE)</f>
        <v>83</v>
      </c>
      <c r="R83" s="4">
        <f>VLOOKUP($K83,'04.05.2020'!$K$2:$L$500,2,FALSE)</f>
        <v>79</v>
      </c>
      <c r="S83" s="5">
        <f t="shared" si="4"/>
        <v>-1</v>
      </c>
      <c r="T83" s="5">
        <f t="shared" si="5"/>
        <v>-1</v>
      </c>
      <c r="U83" s="5">
        <f t="shared" si="6"/>
        <v>8</v>
      </c>
      <c r="V83" s="5">
        <f t="shared" si="7"/>
        <v>10</v>
      </c>
    </row>
    <row r="84" spans="1:22">
      <c r="A84" s="1" t="s">
        <v>221</v>
      </c>
      <c r="B84" s="7">
        <v>75.866699999999994</v>
      </c>
      <c r="C84" s="2">
        <v>160.69</v>
      </c>
      <c r="D84" s="8">
        <v>631689</v>
      </c>
      <c r="E84" s="2">
        <v>-9.3299999999999994E-2</v>
      </c>
      <c r="F84" s="2">
        <v>-3.8647999999999998</v>
      </c>
      <c r="G84" s="2">
        <v>35.603400000000001</v>
      </c>
      <c r="H84" s="2">
        <v>149.16</v>
      </c>
      <c r="I84" s="7">
        <v>7.1753</v>
      </c>
      <c r="J84" s="7">
        <v>1</v>
      </c>
      <c r="K84" s="2" t="s">
        <v>223</v>
      </c>
      <c r="L84" s="4">
        <v>83</v>
      </c>
      <c r="M84" s="4">
        <f>VLOOKUP($K84,'08.06.2020'!$K$2:$L$500,2,FALSE)</f>
        <v>78</v>
      </c>
      <c r="N84" s="4">
        <f>VLOOKUP($K84,'01.06.2020'!$K$2:$L$500,2,FALSE)</f>
        <v>68</v>
      </c>
      <c r="O84" s="4">
        <f>VLOOKUP($K84,'25.05.2020'!$K$2:$L$500,2,FALSE)</f>
        <v>70</v>
      </c>
      <c r="P84" s="4">
        <f>VLOOKUP($K84,'18.05.2020'!$K$2:$L$500,2,FALSE)</f>
        <v>71</v>
      </c>
      <c r="Q84" s="4">
        <f>VLOOKUP($K84,'11.05.2020'!$K$2:$L$500,2,FALSE)</f>
        <v>82</v>
      </c>
      <c r="R84" s="4">
        <f>VLOOKUP($K84,'04.05.2020'!$K$2:$L$500,2,FALSE)</f>
        <v>87</v>
      </c>
      <c r="S84" s="5">
        <f t="shared" si="4"/>
        <v>-5</v>
      </c>
      <c r="T84" s="5">
        <f t="shared" si="5"/>
        <v>-15</v>
      </c>
      <c r="U84" s="5">
        <f t="shared" si="6"/>
        <v>-13</v>
      </c>
      <c r="V84" s="5">
        <f t="shared" si="7"/>
        <v>-12</v>
      </c>
    </row>
    <row r="85" spans="1:22">
      <c r="A85" s="1" t="s">
        <v>97</v>
      </c>
      <c r="B85" s="7">
        <v>75.866699999999994</v>
      </c>
      <c r="C85" s="2">
        <v>194.48</v>
      </c>
      <c r="D85" s="8">
        <v>1241837</v>
      </c>
      <c r="E85" s="2">
        <v>-2.6627000000000001</v>
      </c>
      <c r="F85" s="2">
        <v>6.5701999999999998</v>
      </c>
      <c r="G85" s="2">
        <v>20.488199999999999</v>
      </c>
      <c r="H85" s="2">
        <v>176.6</v>
      </c>
      <c r="I85" s="7">
        <v>9.1936999999999998</v>
      </c>
      <c r="J85" s="7">
        <v>1</v>
      </c>
      <c r="K85" s="2" t="s">
        <v>154</v>
      </c>
      <c r="L85" s="4">
        <v>84</v>
      </c>
      <c r="M85" s="4">
        <f>VLOOKUP($K85,'08.06.2020'!$K$2:$L$500,2,FALSE)</f>
        <v>82</v>
      </c>
      <c r="N85" s="4">
        <f>VLOOKUP($K85,'01.06.2020'!$K$2:$L$500,2,FALSE)</f>
        <v>83</v>
      </c>
      <c r="O85" s="4">
        <f>VLOOKUP($K85,'25.05.2020'!$K$2:$L$500,2,FALSE)</f>
        <v>92</v>
      </c>
      <c r="P85" s="4">
        <f>VLOOKUP($K85,'18.05.2020'!$K$2:$L$500,2,FALSE)</f>
        <v>83</v>
      </c>
      <c r="Q85" s="4">
        <f>VLOOKUP($K85,'11.05.2020'!$K$2:$L$500,2,FALSE)</f>
        <v>78</v>
      </c>
      <c r="R85" s="4">
        <f>VLOOKUP($K85,'04.05.2020'!$K$2:$L$500,2,FALSE)</f>
        <v>74</v>
      </c>
      <c r="S85" s="5">
        <f t="shared" si="4"/>
        <v>-2</v>
      </c>
      <c r="T85" s="5">
        <f t="shared" si="5"/>
        <v>-1</v>
      </c>
      <c r="U85" s="5">
        <f t="shared" si="6"/>
        <v>8</v>
      </c>
      <c r="V85" s="5">
        <f t="shared" si="7"/>
        <v>-1</v>
      </c>
    </row>
    <row r="86" spans="1:22">
      <c r="A86" s="1" t="s">
        <v>18</v>
      </c>
      <c r="B86" s="7">
        <v>75.7333</v>
      </c>
      <c r="C86" s="2">
        <v>338.8</v>
      </c>
      <c r="D86" s="8">
        <v>32893758</v>
      </c>
      <c r="E86" s="2">
        <v>2.2021000000000002</v>
      </c>
      <c r="F86" s="2">
        <v>8.7955000000000005</v>
      </c>
      <c r="G86" s="2">
        <v>74.738299999999995</v>
      </c>
      <c r="H86" s="2">
        <v>300.20999999999998</v>
      </c>
      <c r="I86" s="7">
        <v>11.3902</v>
      </c>
      <c r="J86" s="7">
        <v>1</v>
      </c>
      <c r="K86" s="2" t="s">
        <v>165</v>
      </c>
      <c r="L86" s="4">
        <v>85</v>
      </c>
      <c r="M86" s="4">
        <f>VLOOKUP($K86,'08.06.2020'!$K$2:$L$500,2,FALSE)</f>
        <v>83</v>
      </c>
      <c r="N86" s="4">
        <f>VLOOKUP($K86,'01.06.2020'!$K$2:$L$500,2,FALSE)</f>
        <v>84</v>
      </c>
      <c r="O86" s="4">
        <f>VLOOKUP($K86,'25.05.2020'!$K$2:$L$500,2,FALSE)</f>
        <v>94</v>
      </c>
      <c r="P86" s="4">
        <f>VLOOKUP($K86,'18.05.2020'!$K$2:$L$500,2,FALSE)</f>
        <v>93</v>
      </c>
      <c r="Q86" s="4">
        <f>VLOOKUP($K86,'11.05.2020'!$K$2:$L$500,2,FALSE)</f>
        <v>86</v>
      </c>
      <c r="R86" s="4">
        <f>VLOOKUP($K86,'04.05.2020'!$K$2:$L$500,2,FALSE)</f>
        <v>78</v>
      </c>
      <c r="S86" s="5">
        <f t="shared" si="4"/>
        <v>-2</v>
      </c>
      <c r="T86" s="5">
        <f t="shared" si="5"/>
        <v>-1</v>
      </c>
      <c r="U86" s="5">
        <f t="shared" si="6"/>
        <v>9</v>
      </c>
      <c r="V86" s="5">
        <f t="shared" si="7"/>
        <v>8</v>
      </c>
    </row>
    <row r="87" spans="1:22">
      <c r="A87" s="1" t="s">
        <v>248</v>
      </c>
      <c r="B87" s="7">
        <v>75.466700000000003</v>
      </c>
      <c r="C87" s="2">
        <v>245.73</v>
      </c>
      <c r="D87" s="8">
        <v>303554</v>
      </c>
      <c r="E87" s="2">
        <v>-4.2286999999999999</v>
      </c>
      <c r="F87" s="2">
        <v>-9.9626000000000001</v>
      </c>
      <c r="G87" s="2">
        <v>18.578399999999998</v>
      </c>
      <c r="H87" s="2">
        <v>245.46</v>
      </c>
      <c r="I87" s="7">
        <v>0.1099</v>
      </c>
      <c r="J87" s="7">
        <v>1</v>
      </c>
      <c r="K87" s="2" t="s">
        <v>298</v>
      </c>
      <c r="L87" s="4">
        <v>86</v>
      </c>
      <c r="M87" s="4">
        <f>VLOOKUP($K87,'08.06.2020'!$K$2:$L$500,2,FALSE)</f>
        <v>85</v>
      </c>
      <c r="N87" s="4">
        <f>VLOOKUP($K87,'01.06.2020'!$K$2:$L$500,2,FALSE)</f>
        <v>88</v>
      </c>
      <c r="O87" s="4">
        <f>VLOOKUP($K87,'25.05.2020'!$K$2:$L$500,2,FALSE)</f>
        <v>100</v>
      </c>
      <c r="P87" s="4">
        <f>VLOOKUP($K87,'18.05.2020'!$K$2:$L$500,2,FALSE)</f>
        <v>99</v>
      </c>
      <c r="Q87" s="4">
        <f>VLOOKUP($K87,'11.05.2020'!$K$2:$L$500,2,FALSE)</f>
        <v>112</v>
      </c>
      <c r="R87" s="4">
        <f>VLOOKUP($K87,'04.05.2020'!$K$2:$L$500,2,FALSE)</f>
        <v>123</v>
      </c>
      <c r="S87" s="5">
        <f t="shared" si="4"/>
        <v>-1</v>
      </c>
      <c r="T87" s="5">
        <f t="shared" si="5"/>
        <v>2</v>
      </c>
      <c r="U87" s="5">
        <f t="shared" si="6"/>
        <v>14</v>
      </c>
      <c r="V87" s="5">
        <f t="shared" si="7"/>
        <v>13</v>
      </c>
    </row>
    <row r="88" spans="1:22">
      <c r="A88" s="1" t="s">
        <v>58</v>
      </c>
      <c r="B88" s="7">
        <v>75.466700000000003</v>
      </c>
      <c r="C88" s="2">
        <v>60.26</v>
      </c>
      <c r="D88" s="8">
        <v>5527257</v>
      </c>
      <c r="E88" s="2">
        <v>-4.8625999999999996</v>
      </c>
      <c r="F88" s="2">
        <v>3.5573000000000001</v>
      </c>
      <c r="G88" s="2">
        <v>-1.9524999999999999</v>
      </c>
      <c r="H88" s="2">
        <v>56.314999999999998</v>
      </c>
      <c r="I88" s="7">
        <v>6.5465999999999998</v>
      </c>
      <c r="J88" s="7">
        <v>1</v>
      </c>
      <c r="K88" s="2" t="s">
        <v>196</v>
      </c>
      <c r="L88" s="4">
        <v>87</v>
      </c>
      <c r="M88" s="4">
        <f>VLOOKUP($K88,'08.06.2020'!$K$2:$L$500,2,FALSE)</f>
        <v>86</v>
      </c>
      <c r="N88" s="4">
        <f>VLOOKUP($K88,'01.06.2020'!$K$2:$L$500,2,FALSE)</f>
        <v>82</v>
      </c>
      <c r="O88" s="4">
        <f>VLOOKUP($K88,'25.05.2020'!$K$2:$L$500,2,FALSE)</f>
        <v>80</v>
      </c>
      <c r="P88" s="4">
        <f>VLOOKUP($K88,'18.05.2020'!$K$2:$L$500,2,FALSE)</f>
        <v>67</v>
      </c>
      <c r="Q88" s="4">
        <f>VLOOKUP($K88,'11.05.2020'!$K$2:$L$500,2,FALSE)</f>
        <v>65</v>
      </c>
      <c r="R88" s="4">
        <f>VLOOKUP($K88,'04.05.2020'!$K$2:$L$500,2,FALSE)</f>
        <v>59</v>
      </c>
      <c r="S88" s="5">
        <f t="shared" si="4"/>
        <v>-1</v>
      </c>
      <c r="T88" s="5">
        <f t="shared" si="5"/>
        <v>-5</v>
      </c>
      <c r="U88" s="5">
        <f t="shared" si="6"/>
        <v>-7</v>
      </c>
      <c r="V88" s="5">
        <f t="shared" si="7"/>
        <v>-20</v>
      </c>
    </row>
    <row r="89" spans="1:22">
      <c r="A89" s="1" t="s">
        <v>264</v>
      </c>
      <c r="B89" s="7">
        <v>75.466700000000003</v>
      </c>
      <c r="C89" s="2">
        <v>357.3</v>
      </c>
      <c r="D89" s="8">
        <v>16161250</v>
      </c>
      <c r="E89" s="2">
        <v>0.1401</v>
      </c>
      <c r="F89" s="2">
        <v>14.4825</v>
      </c>
      <c r="G89" s="2">
        <v>146.36279999999999</v>
      </c>
      <c r="H89" s="2">
        <v>319.87</v>
      </c>
      <c r="I89" s="7">
        <v>10.4758</v>
      </c>
      <c r="J89" s="7">
        <v>1</v>
      </c>
      <c r="K89" s="2" t="s">
        <v>304</v>
      </c>
      <c r="L89" s="4">
        <v>88</v>
      </c>
      <c r="M89" s="4">
        <f>VLOOKUP($K89,'08.06.2020'!$K$2:$L$500,2,FALSE)</f>
        <v>87</v>
      </c>
      <c r="N89" s="4">
        <f>VLOOKUP($K89,'01.06.2020'!$K$2:$L$500,2,FALSE)</f>
        <v>91</v>
      </c>
      <c r="O89" s="4">
        <f>VLOOKUP($K89,'25.05.2020'!$K$2:$L$500,2,FALSE)</f>
        <v>101</v>
      </c>
      <c r="P89" s="4">
        <f>VLOOKUP($K89,'18.05.2020'!$K$2:$L$500,2,FALSE)</f>
        <v>97</v>
      </c>
      <c r="Q89" s="4">
        <f>VLOOKUP($K89,'11.05.2020'!$K$2:$L$500,2,FALSE)</f>
        <v>113</v>
      </c>
      <c r="R89" s="4">
        <f>VLOOKUP($K89,'04.05.2020'!$K$2:$L$500,2,FALSE)</f>
        <v>122</v>
      </c>
      <c r="S89" s="5">
        <f t="shared" si="4"/>
        <v>-1</v>
      </c>
      <c r="T89" s="5">
        <f t="shared" si="5"/>
        <v>3</v>
      </c>
      <c r="U89" s="5">
        <f t="shared" si="6"/>
        <v>13</v>
      </c>
      <c r="V89" s="5">
        <f t="shared" si="7"/>
        <v>9</v>
      </c>
    </row>
    <row r="90" spans="1:22">
      <c r="A90" s="1" t="s">
        <v>268</v>
      </c>
      <c r="B90" s="7">
        <v>75.333299999999994</v>
      </c>
      <c r="C90" s="2">
        <v>103.11</v>
      </c>
      <c r="D90" s="8">
        <v>472695</v>
      </c>
      <c r="E90" s="2">
        <v>-5.0027999999999997</v>
      </c>
      <c r="F90" s="2">
        <v>-1.6220000000000001</v>
      </c>
      <c r="G90" s="2">
        <v>20.371200000000002</v>
      </c>
      <c r="H90" s="2">
        <v>108.7427</v>
      </c>
      <c r="I90" s="7">
        <v>-5.4627999999999997</v>
      </c>
      <c r="J90" s="7">
        <v>1</v>
      </c>
      <c r="K90" s="2" t="s">
        <v>307</v>
      </c>
      <c r="L90" s="4">
        <v>89</v>
      </c>
      <c r="M90" s="4">
        <f>VLOOKUP($K90,'08.06.2020'!$K$2:$L$500,2,FALSE)</f>
        <v>89</v>
      </c>
      <c r="N90" s="4">
        <f>VLOOKUP($K90,'01.06.2020'!$K$2:$L$500,2,FALSE)</f>
        <v>93</v>
      </c>
      <c r="O90" s="4">
        <f>VLOOKUP($K90,'25.05.2020'!$K$2:$L$500,2,FALSE)</f>
        <v>102</v>
      </c>
      <c r="P90" s="4">
        <f>VLOOKUP($K90,'18.05.2020'!$K$2:$L$500,2,FALSE)</f>
        <v>105</v>
      </c>
      <c r="Q90" s="4">
        <f>VLOOKUP($K90,'11.05.2020'!$K$2:$L$500,2,FALSE)</f>
        <v>122</v>
      </c>
      <c r="R90" s="4">
        <f>VLOOKUP($K90,'04.05.2020'!$K$2:$L$500,2,FALSE)</f>
        <v>125</v>
      </c>
      <c r="S90" s="5">
        <f t="shared" si="4"/>
        <v>0</v>
      </c>
      <c r="T90" s="5">
        <f t="shared" si="5"/>
        <v>4</v>
      </c>
      <c r="U90" s="5">
        <f t="shared" si="6"/>
        <v>13</v>
      </c>
      <c r="V90" s="5">
        <f t="shared" si="7"/>
        <v>16</v>
      </c>
    </row>
    <row r="91" spans="1:22">
      <c r="A91" s="1" t="s">
        <v>274</v>
      </c>
      <c r="B91" s="7">
        <v>75.333299999999994</v>
      </c>
      <c r="C91" s="2">
        <v>162.66999999999999</v>
      </c>
      <c r="D91" s="8">
        <v>1068058</v>
      </c>
      <c r="E91" s="2">
        <v>-2.0827</v>
      </c>
      <c r="F91" s="2">
        <v>3.8761000000000001</v>
      </c>
      <c r="G91" s="2">
        <v>12.163</v>
      </c>
      <c r="H91" s="2">
        <v>162.13999999999999</v>
      </c>
      <c r="I91" s="7">
        <v>0.32579999999999998</v>
      </c>
      <c r="J91" s="7">
        <v>1</v>
      </c>
      <c r="K91" s="2" t="s">
        <v>308</v>
      </c>
      <c r="L91" s="4">
        <v>90</v>
      </c>
      <c r="M91" s="4">
        <f>VLOOKUP($K91,'08.06.2020'!$K$2:$L$500,2,FALSE)</f>
        <v>90</v>
      </c>
      <c r="N91" s="4">
        <f>VLOOKUP($K91,'01.06.2020'!$K$2:$L$500,2,FALSE)</f>
        <v>94</v>
      </c>
      <c r="O91" s="4">
        <f>VLOOKUP($K91,'25.05.2020'!$K$2:$L$500,2,FALSE)</f>
        <v>107</v>
      </c>
      <c r="P91" s="4">
        <f>VLOOKUP($K91,'18.05.2020'!$K$2:$L$500,2,FALSE)</f>
        <v>116</v>
      </c>
      <c r="Q91" s="4">
        <f>VLOOKUP($K91,'11.05.2020'!$K$2:$L$500,2,FALSE)</f>
        <v>129</v>
      </c>
      <c r="R91" s="4">
        <f>VLOOKUP($K91,'04.05.2020'!$K$2:$L$500,2,FALSE)</f>
        <v>136</v>
      </c>
      <c r="S91" s="5">
        <f t="shared" si="4"/>
        <v>0</v>
      </c>
      <c r="T91" s="5">
        <f t="shared" si="5"/>
        <v>4</v>
      </c>
      <c r="U91" s="5">
        <f t="shared" si="6"/>
        <v>17</v>
      </c>
      <c r="V91" s="5">
        <f t="shared" si="7"/>
        <v>26</v>
      </c>
    </row>
    <row r="92" spans="1:22">
      <c r="A92" s="1" t="s">
        <v>13</v>
      </c>
      <c r="B92" s="7">
        <v>75.066699999999997</v>
      </c>
      <c r="C92" s="2">
        <v>81.8</v>
      </c>
      <c r="D92" s="8">
        <v>2937239</v>
      </c>
      <c r="E92" s="2">
        <v>-4.3387000000000002</v>
      </c>
      <c r="F92" s="2">
        <v>4.9928999999999997</v>
      </c>
      <c r="G92" s="2">
        <v>-9.1918000000000006</v>
      </c>
      <c r="H92" s="2">
        <v>76.233500000000006</v>
      </c>
      <c r="I92" s="7">
        <v>6.8049999999999997</v>
      </c>
      <c r="J92" s="7">
        <v>0</v>
      </c>
      <c r="K92" s="2" t="s">
        <v>109</v>
      </c>
      <c r="L92" s="4">
        <v>91</v>
      </c>
      <c r="M92" s="4">
        <f>VLOOKUP($K92,'08.06.2020'!$K$2:$L$500,2,FALSE)</f>
        <v>84</v>
      </c>
      <c r="N92" s="4">
        <f>VLOOKUP($K92,'01.06.2020'!$K$2:$L$500,2,FALSE)</f>
        <v>77</v>
      </c>
      <c r="O92" s="4">
        <f>VLOOKUP($K92,'25.05.2020'!$K$2:$L$500,2,FALSE)</f>
        <v>74</v>
      </c>
      <c r="P92" s="4">
        <f>VLOOKUP($K92,'18.05.2020'!$K$2:$L$500,2,FALSE)</f>
        <v>63</v>
      </c>
      <c r="Q92" s="4">
        <f>VLOOKUP($K92,'11.05.2020'!$K$2:$L$500,2,FALSE)</f>
        <v>60</v>
      </c>
      <c r="R92" s="4">
        <f>VLOOKUP($K92,'04.05.2020'!$K$2:$L$500,2,FALSE)</f>
        <v>55</v>
      </c>
      <c r="S92" s="5">
        <f t="shared" si="4"/>
        <v>-7</v>
      </c>
      <c r="T92" s="5">
        <f t="shared" si="5"/>
        <v>-14</v>
      </c>
      <c r="U92" s="5">
        <f t="shared" si="6"/>
        <v>-17</v>
      </c>
      <c r="V92" s="5">
        <f t="shared" si="7"/>
        <v>-28</v>
      </c>
    </row>
    <row r="93" spans="1:22">
      <c r="A93" s="1" t="s">
        <v>206</v>
      </c>
      <c r="B93" s="7">
        <v>75.066699999999997</v>
      </c>
      <c r="C93" s="2">
        <v>196.09</v>
      </c>
      <c r="D93" s="8">
        <v>597668</v>
      </c>
      <c r="E93" s="2">
        <v>-4.3742999999999999</v>
      </c>
      <c r="F93" s="2">
        <v>41.570999999999998</v>
      </c>
      <c r="G93" s="2">
        <v>13.2486</v>
      </c>
      <c r="H93" s="2">
        <v>128.91999999999999</v>
      </c>
      <c r="I93" s="7">
        <v>34.2547</v>
      </c>
      <c r="J93" s="7">
        <v>1</v>
      </c>
      <c r="K93" s="2" t="s">
        <v>215</v>
      </c>
      <c r="L93" s="4">
        <v>92</v>
      </c>
      <c r="M93" s="4">
        <f>VLOOKUP($K93,'08.06.2020'!$K$2:$L$500,2,FALSE)</f>
        <v>92</v>
      </c>
      <c r="N93" s="4">
        <f>VLOOKUP($K93,'01.06.2020'!$K$2:$L$500,2,FALSE)</f>
        <v>97</v>
      </c>
      <c r="O93" s="4">
        <f>VLOOKUP($K93,'25.05.2020'!$K$2:$L$500,2,FALSE)</f>
        <v>105</v>
      </c>
      <c r="P93" s="4">
        <f>VLOOKUP($K93,'18.05.2020'!$K$2:$L$500,2,FALSE)</f>
        <v>96</v>
      </c>
      <c r="Q93" s="4">
        <f>VLOOKUP($K93,'11.05.2020'!$K$2:$L$500,2,FALSE)</f>
        <v>88</v>
      </c>
      <c r="R93" s="4">
        <f>VLOOKUP($K93,'04.05.2020'!$K$2:$L$500,2,FALSE)</f>
        <v>83</v>
      </c>
      <c r="S93" s="5">
        <f t="shared" si="4"/>
        <v>0</v>
      </c>
      <c r="T93" s="5">
        <f t="shared" si="5"/>
        <v>5</v>
      </c>
      <c r="U93" s="5">
        <f t="shared" si="6"/>
        <v>13</v>
      </c>
      <c r="V93" s="5">
        <f t="shared" si="7"/>
        <v>4</v>
      </c>
    </row>
    <row r="94" spans="1:22">
      <c r="A94" s="1" t="s">
        <v>50</v>
      </c>
      <c r="B94" s="7">
        <v>75.066699999999997</v>
      </c>
      <c r="C94" s="2">
        <v>204.49</v>
      </c>
      <c r="D94" s="8">
        <v>632243</v>
      </c>
      <c r="E94" s="2">
        <v>-3.4331</v>
      </c>
      <c r="F94" s="2">
        <v>14.0809</v>
      </c>
      <c r="G94" s="2">
        <v>16.898199999999999</v>
      </c>
      <c r="H94" s="2">
        <v>181.74</v>
      </c>
      <c r="I94" s="7">
        <v>11.1252</v>
      </c>
      <c r="J94" s="7">
        <v>1</v>
      </c>
      <c r="K94" s="2" t="s">
        <v>195</v>
      </c>
      <c r="L94" s="4">
        <v>93</v>
      </c>
      <c r="M94" s="4">
        <f>VLOOKUP($K94,'08.06.2020'!$K$2:$L$500,2,FALSE)</f>
        <v>93</v>
      </c>
      <c r="N94" s="4">
        <f>VLOOKUP($K94,'01.06.2020'!$K$2:$L$500,2,FALSE)</f>
        <v>96</v>
      </c>
      <c r="O94" s="4">
        <f>VLOOKUP($K94,'25.05.2020'!$K$2:$L$500,2,FALSE)</f>
        <v>108</v>
      </c>
      <c r="P94" s="4">
        <f>VLOOKUP($K94,'18.05.2020'!$K$2:$L$500,2,FALSE)</f>
        <v>113</v>
      </c>
      <c r="Q94" s="4">
        <f>VLOOKUP($K94,'11.05.2020'!$K$2:$L$500,2,FALSE)</f>
        <v>106</v>
      </c>
      <c r="R94" s="4">
        <f>VLOOKUP($K94,'04.05.2020'!$K$2:$L$500,2,FALSE)</f>
        <v>107</v>
      </c>
      <c r="S94" s="5">
        <f t="shared" si="4"/>
        <v>0</v>
      </c>
      <c r="T94" s="5">
        <f t="shared" si="5"/>
        <v>3</v>
      </c>
      <c r="U94" s="5">
        <f t="shared" si="6"/>
        <v>15</v>
      </c>
      <c r="V94" s="5">
        <f t="shared" si="7"/>
        <v>20</v>
      </c>
    </row>
    <row r="95" spans="1:22">
      <c r="A95" s="1" t="s">
        <v>65</v>
      </c>
      <c r="B95" s="7">
        <v>75.066699999999997</v>
      </c>
      <c r="C95" s="2">
        <v>200.78</v>
      </c>
      <c r="D95" s="8">
        <v>722326</v>
      </c>
      <c r="E95" s="2">
        <v>-3.0470000000000002</v>
      </c>
      <c r="F95" s="2">
        <v>6.1261000000000001</v>
      </c>
      <c r="G95" s="2">
        <v>13.799099999999999</v>
      </c>
      <c r="H95" s="2">
        <v>183.52</v>
      </c>
      <c r="I95" s="7">
        <v>8.5965000000000007</v>
      </c>
      <c r="J95" s="7">
        <v>1</v>
      </c>
      <c r="K95" s="2" t="s">
        <v>134</v>
      </c>
      <c r="L95" s="4">
        <v>94</v>
      </c>
      <c r="M95" s="4">
        <f>VLOOKUP($K95,'08.06.2020'!$K$2:$L$500,2,FALSE)</f>
        <v>94</v>
      </c>
      <c r="N95" s="4">
        <f>VLOOKUP($K95,'01.06.2020'!$K$2:$L$500,2,FALSE)</f>
        <v>98</v>
      </c>
      <c r="O95" s="4">
        <f>VLOOKUP($K95,'25.05.2020'!$K$2:$L$500,2,FALSE)</f>
        <v>104</v>
      </c>
      <c r="P95" s="4">
        <f>VLOOKUP($K95,'18.05.2020'!$K$2:$L$500,2,FALSE)</f>
        <v>102</v>
      </c>
      <c r="Q95" s="4">
        <f>VLOOKUP($K95,'11.05.2020'!$K$2:$L$500,2,FALSE)</f>
        <v>96</v>
      </c>
      <c r="R95" s="4">
        <f>VLOOKUP($K95,'04.05.2020'!$K$2:$L$500,2,FALSE)</f>
        <v>89</v>
      </c>
      <c r="S95" s="5">
        <f t="shared" si="4"/>
        <v>0</v>
      </c>
      <c r="T95" s="5">
        <f t="shared" si="5"/>
        <v>4</v>
      </c>
      <c r="U95" s="5">
        <f t="shared" si="6"/>
        <v>10</v>
      </c>
      <c r="V95" s="5">
        <f t="shared" si="7"/>
        <v>8</v>
      </c>
    </row>
    <row r="96" spans="1:22">
      <c r="A96" s="1" t="s">
        <v>100</v>
      </c>
      <c r="B96" s="7">
        <v>75.066699999999997</v>
      </c>
      <c r="C96" s="2">
        <v>159.26</v>
      </c>
      <c r="D96" s="8">
        <v>191045</v>
      </c>
      <c r="E96" s="2">
        <v>-5.3769999999999998</v>
      </c>
      <c r="F96" s="2">
        <v>6.8429000000000002</v>
      </c>
      <c r="G96" s="2">
        <v>8.3400999999999996</v>
      </c>
      <c r="H96" s="2">
        <v>142.57</v>
      </c>
      <c r="I96" s="7">
        <v>10.479699999999999</v>
      </c>
      <c r="J96" s="7">
        <v>1</v>
      </c>
      <c r="K96" s="2" t="s">
        <v>157</v>
      </c>
      <c r="L96" s="4">
        <v>95</v>
      </c>
      <c r="M96" s="4">
        <f>VLOOKUP($K96,'08.06.2020'!$K$2:$L$500,2,FALSE)</f>
        <v>95</v>
      </c>
      <c r="N96" s="4">
        <f>VLOOKUP($K96,'01.06.2020'!$K$2:$L$500,2,FALSE)</f>
        <v>100</v>
      </c>
      <c r="O96" s="4">
        <f>VLOOKUP($K96,'25.05.2020'!$K$2:$L$500,2,FALSE)</f>
        <v>106</v>
      </c>
      <c r="P96" s="4">
        <f>VLOOKUP($K96,'18.05.2020'!$K$2:$L$500,2,FALSE)</f>
        <v>94</v>
      </c>
      <c r="Q96" s="4">
        <f>VLOOKUP($K96,'11.05.2020'!$K$2:$L$500,2,FALSE)</f>
        <v>91</v>
      </c>
      <c r="R96" s="4">
        <f>VLOOKUP($K96,'04.05.2020'!$K$2:$L$500,2,FALSE)</f>
        <v>84</v>
      </c>
      <c r="S96" s="5">
        <f t="shared" si="4"/>
        <v>0</v>
      </c>
      <c r="T96" s="5">
        <f t="shared" si="5"/>
        <v>5</v>
      </c>
      <c r="U96" s="5">
        <f t="shared" si="6"/>
        <v>11</v>
      </c>
      <c r="V96" s="5">
        <f t="shared" si="7"/>
        <v>-1</v>
      </c>
    </row>
    <row r="97" spans="1:22">
      <c r="A97" s="1" t="s">
        <v>29</v>
      </c>
      <c r="B97" s="7">
        <v>74.933300000000003</v>
      </c>
      <c r="C97" s="2">
        <v>58.3</v>
      </c>
      <c r="D97" s="8">
        <v>1960294</v>
      </c>
      <c r="E97" s="2">
        <v>-1.9178999999999999</v>
      </c>
      <c r="F97" s="2">
        <v>4.9504999999999999</v>
      </c>
      <c r="G97" s="2">
        <v>-0.11990000000000001</v>
      </c>
      <c r="H97" s="2">
        <v>52.35</v>
      </c>
      <c r="I97" s="7">
        <v>10.2058</v>
      </c>
      <c r="J97" s="7">
        <v>1</v>
      </c>
      <c r="K97" s="2" t="s">
        <v>117</v>
      </c>
      <c r="L97" s="4">
        <v>96</v>
      </c>
      <c r="M97" s="4">
        <f>VLOOKUP($K97,'08.06.2020'!$K$2:$L$500,2,FALSE)</f>
        <v>88</v>
      </c>
      <c r="N97" s="4">
        <f>VLOOKUP($K97,'01.06.2020'!$K$2:$L$500,2,FALSE)</f>
        <v>80</v>
      </c>
      <c r="O97" s="4">
        <f>VLOOKUP($K97,'25.05.2020'!$K$2:$L$500,2,FALSE)</f>
        <v>75</v>
      </c>
      <c r="P97" s="4">
        <f>VLOOKUP($K97,'18.05.2020'!$K$2:$L$500,2,FALSE)</f>
        <v>66</v>
      </c>
      <c r="Q97" s="4">
        <f>VLOOKUP($K97,'11.05.2020'!$K$2:$L$500,2,FALSE)</f>
        <v>61</v>
      </c>
      <c r="R97" s="4">
        <f>VLOOKUP($K97,'04.05.2020'!$K$2:$L$500,2,FALSE)</f>
        <v>57</v>
      </c>
      <c r="S97" s="5">
        <f t="shared" si="4"/>
        <v>-8</v>
      </c>
      <c r="T97" s="5">
        <f t="shared" si="5"/>
        <v>-16</v>
      </c>
      <c r="U97" s="5">
        <f t="shared" si="6"/>
        <v>-21</v>
      </c>
      <c r="V97" s="5">
        <f t="shared" si="7"/>
        <v>-30</v>
      </c>
    </row>
    <row r="98" spans="1:22">
      <c r="A98" s="1" t="s">
        <v>43</v>
      </c>
      <c r="B98" s="7">
        <v>74.933300000000003</v>
      </c>
      <c r="C98" s="2">
        <v>77.7</v>
      </c>
      <c r="D98" s="8">
        <v>243157</v>
      </c>
      <c r="E98" s="2">
        <v>-2.6072000000000002</v>
      </c>
      <c r="F98" s="2">
        <v>7.3648999999999996</v>
      </c>
      <c r="G98" s="2">
        <v>20.877400000000002</v>
      </c>
      <c r="H98" s="2">
        <v>73.2</v>
      </c>
      <c r="I98" s="7">
        <v>5.7915000000000001</v>
      </c>
      <c r="J98" s="7">
        <v>1</v>
      </c>
      <c r="K98" s="2" t="s">
        <v>122</v>
      </c>
      <c r="L98" s="4">
        <v>97</v>
      </c>
      <c r="M98" s="4">
        <f>VLOOKUP($K98,'08.06.2020'!$K$2:$L$500,2,FALSE)</f>
        <v>98</v>
      </c>
      <c r="N98" s="4">
        <f>VLOOKUP($K98,'01.06.2020'!$K$2:$L$500,2,FALSE)</f>
        <v>101</v>
      </c>
      <c r="O98" s="4">
        <f>VLOOKUP($K98,'25.05.2020'!$K$2:$L$500,2,FALSE)</f>
        <v>110</v>
      </c>
      <c r="P98" s="4">
        <f>VLOOKUP($K98,'18.05.2020'!$K$2:$L$500,2,FALSE)</f>
        <v>115</v>
      </c>
      <c r="Q98" s="4">
        <f>VLOOKUP($K98,'11.05.2020'!$K$2:$L$500,2,FALSE)</f>
        <v>108</v>
      </c>
      <c r="R98" s="4">
        <f>VLOOKUP($K98,'04.05.2020'!$K$2:$L$500,2,FALSE)</f>
        <v>102</v>
      </c>
      <c r="S98" s="5">
        <f t="shared" si="4"/>
        <v>1</v>
      </c>
      <c r="T98" s="5">
        <f t="shared" si="5"/>
        <v>4</v>
      </c>
      <c r="U98" s="5">
        <f t="shared" si="6"/>
        <v>13</v>
      </c>
      <c r="V98" s="5">
        <f t="shared" si="7"/>
        <v>18</v>
      </c>
    </row>
    <row r="99" spans="1:22">
      <c r="A99" s="1" t="s">
        <v>78</v>
      </c>
      <c r="B99" s="7">
        <v>74.933300000000003</v>
      </c>
      <c r="C99" s="2">
        <v>94.46</v>
      </c>
      <c r="D99" s="8">
        <v>3271945</v>
      </c>
      <c r="E99" s="2">
        <v>-1.306</v>
      </c>
      <c r="F99" s="2">
        <v>12.1586</v>
      </c>
      <c r="G99" s="2">
        <v>16.732600000000001</v>
      </c>
      <c r="H99" s="2">
        <v>92.48</v>
      </c>
      <c r="I99" s="7">
        <v>2.0960999999999999</v>
      </c>
      <c r="J99" s="7">
        <v>1</v>
      </c>
      <c r="K99" s="2" t="s">
        <v>140</v>
      </c>
      <c r="L99" s="4">
        <v>98</v>
      </c>
      <c r="M99" s="4">
        <f>VLOOKUP($K99,'08.06.2020'!$K$2:$L$500,2,FALSE)</f>
        <v>99</v>
      </c>
      <c r="N99" s="4">
        <f>VLOOKUP($K99,'01.06.2020'!$K$2:$L$500,2,FALSE)</f>
        <v>102</v>
      </c>
      <c r="O99" s="4">
        <f>VLOOKUP($K99,'25.05.2020'!$K$2:$L$500,2,FALSE)</f>
        <v>109</v>
      </c>
      <c r="P99" s="4">
        <f>VLOOKUP($K99,'18.05.2020'!$K$2:$L$500,2,FALSE)</f>
        <v>95</v>
      </c>
      <c r="Q99" s="4">
        <f>VLOOKUP($K99,'11.05.2020'!$K$2:$L$500,2,FALSE)</f>
        <v>90</v>
      </c>
      <c r="R99" s="4">
        <f>VLOOKUP($K99,'04.05.2020'!$K$2:$L$500,2,FALSE)</f>
        <v>81</v>
      </c>
      <c r="S99" s="5">
        <f t="shared" si="4"/>
        <v>1</v>
      </c>
      <c r="T99" s="5">
        <f t="shared" si="5"/>
        <v>4</v>
      </c>
      <c r="U99" s="5">
        <f t="shared" si="6"/>
        <v>11</v>
      </c>
      <c r="V99" s="5">
        <f t="shared" si="7"/>
        <v>-3</v>
      </c>
    </row>
    <row r="100" spans="1:22">
      <c r="A100" s="1" t="s">
        <v>236</v>
      </c>
      <c r="B100" s="7">
        <v>74.933300000000003</v>
      </c>
      <c r="C100" s="2">
        <v>297.37</v>
      </c>
      <c r="D100" s="8">
        <v>744174</v>
      </c>
      <c r="E100" s="2">
        <v>6.3899999999999998E-2</v>
      </c>
      <c r="F100" s="2">
        <v>2.8357000000000001</v>
      </c>
      <c r="G100" s="2">
        <v>30.5686</v>
      </c>
      <c r="H100" s="2">
        <v>276.36</v>
      </c>
      <c r="I100" s="7">
        <v>7.0652999999999997</v>
      </c>
      <c r="J100" s="7">
        <v>1</v>
      </c>
      <c r="K100" s="2" t="s">
        <v>238</v>
      </c>
      <c r="L100" s="4">
        <v>99</v>
      </c>
      <c r="M100" s="4">
        <f>VLOOKUP($K100,'08.06.2020'!$K$2:$L$500,2,FALSE)</f>
        <v>100</v>
      </c>
      <c r="N100" s="4">
        <f>VLOOKUP($K100,'01.06.2020'!$K$2:$L$500,2,FALSE)</f>
        <v>103</v>
      </c>
      <c r="O100" s="4">
        <f>VLOOKUP($K100,'25.05.2020'!$K$2:$L$500,2,FALSE)</f>
        <v>111</v>
      </c>
      <c r="P100" s="4">
        <f>VLOOKUP($K100,'18.05.2020'!$K$2:$L$500,2,FALSE)</f>
        <v>100</v>
      </c>
      <c r="Q100" s="4">
        <f>VLOOKUP($K100,'11.05.2020'!$K$2:$L$500,2,FALSE)</f>
        <v>94</v>
      </c>
      <c r="R100" s="4">
        <f>VLOOKUP($K100,'04.05.2020'!$K$2:$L$500,2,FALSE)</f>
        <v>109</v>
      </c>
      <c r="S100" s="5">
        <f t="shared" si="4"/>
        <v>1</v>
      </c>
      <c r="T100" s="5">
        <f t="shared" si="5"/>
        <v>4</v>
      </c>
      <c r="U100" s="5">
        <f t="shared" si="6"/>
        <v>12</v>
      </c>
      <c r="V100" s="5">
        <f t="shared" si="7"/>
        <v>1</v>
      </c>
    </row>
    <row r="101" spans="1:22">
      <c r="A101" s="1" t="s">
        <v>86</v>
      </c>
      <c r="B101" s="7">
        <v>74.933300000000003</v>
      </c>
      <c r="C101" s="2">
        <v>43.5</v>
      </c>
      <c r="D101" s="8">
        <v>3542080</v>
      </c>
      <c r="E101" s="2">
        <v>-3.01</v>
      </c>
      <c r="F101" s="2">
        <v>6.1234000000000002</v>
      </c>
      <c r="G101" s="2">
        <v>13.458500000000001</v>
      </c>
      <c r="H101" s="2">
        <v>39.734999999999999</v>
      </c>
      <c r="I101" s="7">
        <v>8.6552000000000007</v>
      </c>
      <c r="J101" s="7">
        <v>1</v>
      </c>
      <c r="K101" s="2" t="s">
        <v>205</v>
      </c>
      <c r="L101" s="4">
        <v>100</v>
      </c>
      <c r="M101" s="4">
        <f>VLOOKUP($K101,'08.06.2020'!$K$2:$L$500,2,FALSE)</f>
        <v>101</v>
      </c>
      <c r="N101" s="4">
        <f>VLOOKUP($K101,'01.06.2020'!$K$2:$L$500,2,FALSE)</f>
        <v>104</v>
      </c>
      <c r="O101" s="4">
        <f>VLOOKUP($K101,'25.05.2020'!$K$2:$L$500,2,FALSE)</f>
        <v>112</v>
      </c>
      <c r="P101" s="4">
        <f>VLOOKUP($K101,'18.05.2020'!$K$2:$L$500,2,FALSE)</f>
        <v>109</v>
      </c>
      <c r="Q101" s="4">
        <f>VLOOKUP($K101,'11.05.2020'!$K$2:$L$500,2,FALSE)</f>
        <v>100</v>
      </c>
      <c r="R101" s="4">
        <f>VLOOKUP($K101,'04.05.2020'!$K$2:$L$500,2,FALSE)</f>
        <v>96</v>
      </c>
      <c r="S101" s="5">
        <f t="shared" si="4"/>
        <v>1</v>
      </c>
      <c r="T101" s="5">
        <f t="shared" si="5"/>
        <v>4</v>
      </c>
      <c r="U101" s="5">
        <f t="shared" si="6"/>
        <v>12</v>
      </c>
      <c r="V101" s="5">
        <f t="shared" si="7"/>
        <v>9</v>
      </c>
    </row>
    <row r="102" spans="1:22">
      <c r="A102" s="1" t="s">
        <v>57</v>
      </c>
      <c r="B102" s="7">
        <v>74.8</v>
      </c>
      <c r="C102" s="2">
        <v>69.56</v>
      </c>
      <c r="D102" s="8">
        <v>549412</v>
      </c>
      <c r="E102" s="2">
        <v>-3.3889</v>
      </c>
      <c r="F102" s="2">
        <v>6.0528000000000004</v>
      </c>
      <c r="G102" s="2">
        <v>12.4475</v>
      </c>
      <c r="H102" s="2">
        <v>63.45</v>
      </c>
      <c r="I102" s="7">
        <v>8.7837999999999994</v>
      </c>
      <c r="J102" s="7">
        <v>1</v>
      </c>
      <c r="K102" s="2" t="s">
        <v>182</v>
      </c>
      <c r="L102" s="4">
        <v>101</v>
      </c>
      <c r="M102" s="4">
        <f>VLOOKUP($K102,'08.06.2020'!$K$2:$L$500,2,FALSE)</f>
        <v>103</v>
      </c>
      <c r="N102" s="4">
        <f>VLOOKUP($K102,'01.06.2020'!$K$2:$L$500,2,FALSE)</f>
        <v>106</v>
      </c>
      <c r="O102" s="4">
        <f>VLOOKUP($K102,'25.05.2020'!$K$2:$L$500,2,FALSE)</f>
        <v>118</v>
      </c>
      <c r="P102" s="4">
        <f>VLOOKUP($K102,'18.05.2020'!$K$2:$L$500,2,FALSE)</f>
        <v>114</v>
      </c>
      <c r="Q102" s="4">
        <f>VLOOKUP($K102,'11.05.2020'!$K$2:$L$500,2,FALSE)</f>
        <v>107</v>
      </c>
      <c r="R102" s="4">
        <f>VLOOKUP($K102,'04.05.2020'!$K$2:$L$500,2,FALSE)</f>
        <v>101</v>
      </c>
      <c r="S102" s="5">
        <f t="shared" si="4"/>
        <v>2</v>
      </c>
      <c r="T102" s="5">
        <f t="shared" si="5"/>
        <v>5</v>
      </c>
      <c r="U102" s="5">
        <f t="shared" si="6"/>
        <v>17</v>
      </c>
      <c r="V102" s="5">
        <f t="shared" si="7"/>
        <v>13</v>
      </c>
    </row>
    <row r="103" spans="1:22">
      <c r="A103" s="1" t="s">
        <v>64</v>
      </c>
      <c r="B103" s="7">
        <v>74.8</v>
      </c>
      <c r="C103" s="2">
        <v>152.99</v>
      </c>
      <c r="D103" s="8">
        <v>533237</v>
      </c>
      <c r="E103" s="2">
        <v>-5.0106000000000002</v>
      </c>
      <c r="F103" s="2">
        <v>6.7173999999999996</v>
      </c>
      <c r="G103" s="2">
        <v>9.3176000000000005</v>
      </c>
      <c r="H103" s="2">
        <v>136.93</v>
      </c>
      <c r="I103" s="7">
        <v>10.497400000000001</v>
      </c>
      <c r="J103" s="7">
        <v>1</v>
      </c>
      <c r="K103" s="2" t="s">
        <v>133</v>
      </c>
      <c r="L103" s="4">
        <v>102</v>
      </c>
      <c r="M103" s="4">
        <f>VLOOKUP($K103,'08.06.2020'!$K$2:$L$500,2,FALSE)</f>
        <v>104</v>
      </c>
      <c r="N103" s="4">
        <f>VLOOKUP($K103,'01.06.2020'!$K$2:$L$500,2,FALSE)</f>
        <v>107</v>
      </c>
      <c r="O103" s="4">
        <f>VLOOKUP($K103,'25.05.2020'!$K$2:$L$500,2,FALSE)</f>
        <v>115</v>
      </c>
      <c r="P103" s="4">
        <f>VLOOKUP($K103,'18.05.2020'!$K$2:$L$500,2,FALSE)</f>
        <v>101</v>
      </c>
      <c r="Q103" s="4">
        <f>VLOOKUP($K103,'11.05.2020'!$K$2:$L$500,2,FALSE)</f>
        <v>95</v>
      </c>
      <c r="R103" s="4">
        <f>VLOOKUP($K103,'04.05.2020'!$K$2:$L$500,2,FALSE)</f>
        <v>95</v>
      </c>
      <c r="S103" s="5">
        <f t="shared" si="4"/>
        <v>2</v>
      </c>
      <c r="T103" s="5">
        <f t="shared" si="5"/>
        <v>5</v>
      </c>
      <c r="U103" s="5">
        <f t="shared" si="6"/>
        <v>13</v>
      </c>
      <c r="V103" s="5">
        <f t="shared" si="7"/>
        <v>-1</v>
      </c>
    </row>
    <row r="104" spans="1:22">
      <c r="A104" s="1" t="s">
        <v>275</v>
      </c>
      <c r="B104" s="7">
        <v>74.8</v>
      </c>
      <c r="C104" s="2">
        <v>22.19</v>
      </c>
      <c r="D104" s="8">
        <v>1164674</v>
      </c>
      <c r="E104" s="2">
        <v>3.5464000000000002</v>
      </c>
      <c r="F104" s="2">
        <v>12.525399999999999</v>
      </c>
      <c r="G104" s="2">
        <v>133.5789</v>
      </c>
      <c r="H104" s="2">
        <v>19.8</v>
      </c>
      <c r="I104" s="7">
        <v>10.7706</v>
      </c>
      <c r="J104" s="7">
        <v>1</v>
      </c>
      <c r="K104" s="2" t="s">
        <v>309</v>
      </c>
      <c r="L104" s="4">
        <v>103</v>
      </c>
      <c r="M104" s="4">
        <f>VLOOKUP($K104,'08.06.2020'!$K$2:$L$500,2,FALSE)</f>
        <v>105</v>
      </c>
      <c r="N104" s="4">
        <f>VLOOKUP($K104,'01.06.2020'!$K$2:$L$500,2,FALSE)</f>
        <v>108</v>
      </c>
      <c r="O104" s="4">
        <f>VLOOKUP($K104,'25.05.2020'!$K$2:$L$500,2,FALSE)</f>
        <v>119</v>
      </c>
      <c r="P104" s="4">
        <f>VLOOKUP($K104,'18.05.2020'!$K$2:$L$500,2,FALSE)</f>
        <v>120</v>
      </c>
      <c r="Q104" s="4">
        <f>VLOOKUP($K104,'11.05.2020'!$K$2:$L$500,2,FALSE)</f>
        <v>131</v>
      </c>
      <c r="R104" s="4">
        <f>VLOOKUP($K104,'04.05.2020'!$K$2:$L$500,2,FALSE)</f>
        <v>156</v>
      </c>
      <c r="S104" s="5">
        <f t="shared" si="4"/>
        <v>2</v>
      </c>
      <c r="T104" s="5">
        <f t="shared" si="5"/>
        <v>5</v>
      </c>
      <c r="U104" s="5">
        <f t="shared" si="6"/>
        <v>16</v>
      </c>
      <c r="V104" s="5">
        <f t="shared" si="7"/>
        <v>17</v>
      </c>
    </row>
    <row r="105" spans="1:22">
      <c r="A105" s="1" t="s">
        <v>16</v>
      </c>
      <c r="B105" s="7">
        <v>74.666700000000006</v>
      </c>
      <c r="C105" s="2">
        <v>127.29</v>
      </c>
      <c r="D105" s="8">
        <v>993772</v>
      </c>
      <c r="E105" s="2">
        <v>-3.2456999999999998</v>
      </c>
      <c r="F105" s="2">
        <v>8.7297999999999991</v>
      </c>
      <c r="G105" s="2">
        <v>8.2213999999999992</v>
      </c>
      <c r="H105" s="2">
        <v>112.5</v>
      </c>
      <c r="I105" s="7">
        <v>11.6191</v>
      </c>
      <c r="J105" s="7">
        <v>1</v>
      </c>
      <c r="K105" s="2" t="s">
        <v>112</v>
      </c>
      <c r="L105" s="4">
        <v>104</v>
      </c>
      <c r="M105" s="4">
        <f>VLOOKUP($K105,'08.06.2020'!$K$2:$L$500,2,FALSE)</f>
        <v>97</v>
      </c>
      <c r="N105" s="4">
        <f>VLOOKUP($K105,'01.06.2020'!$K$2:$L$500,2,FALSE)</f>
        <v>90</v>
      </c>
      <c r="O105" s="4">
        <f>VLOOKUP($K105,'25.05.2020'!$K$2:$L$500,2,FALSE)</f>
        <v>89</v>
      </c>
      <c r="P105" s="4">
        <f>VLOOKUP($K105,'18.05.2020'!$K$2:$L$500,2,FALSE)</f>
        <v>80</v>
      </c>
      <c r="Q105" s="4">
        <f>VLOOKUP($K105,'11.05.2020'!$K$2:$L$500,2,FALSE)</f>
        <v>73</v>
      </c>
      <c r="R105" s="4">
        <f>VLOOKUP($K105,'04.05.2020'!$K$2:$L$500,2,FALSE)</f>
        <v>75</v>
      </c>
      <c r="S105" s="5">
        <f t="shared" si="4"/>
        <v>-7</v>
      </c>
      <c r="T105" s="5">
        <f t="shared" si="5"/>
        <v>-14</v>
      </c>
      <c r="U105" s="5">
        <f t="shared" si="6"/>
        <v>-15</v>
      </c>
      <c r="V105" s="5">
        <f t="shared" si="7"/>
        <v>-24</v>
      </c>
    </row>
    <row r="106" spans="1:22">
      <c r="A106" s="1" t="s">
        <v>226</v>
      </c>
      <c r="B106" s="7">
        <v>74.666700000000006</v>
      </c>
      <c r="C106" s="2">
        <v>87.83</v>
      </c>
      <c r="D106" s="8">
        <v>75541</v>
      </c>
      <c r="E106" s="2">
        <v>-9.1821000000000002</v>
      </c>
      <c r="F106" s="2">
        <v>29.0289</v>
      </c>
      <c r="G106" s="2">
        <v>1.3384</v>
      </c>
      <c r="H106" s="2">
        <v>77.599999999999994</v>
      </c>
      <c r="I106" s="7">
        <v>11.647500000000001</v>
      </c>
      <c r="J106" s="7">
        <v>1</v>
      </c>
      <c r="K106" s="2" t="s">
        <v>228</v>
      </c>
      <c r="L106" s="4">
        <v>105</v>
      </c>
      <c r="M106" s="4">
        <f>VLOOKUP($K106,'08.06.2020'!$K$2:$L$500,2,FALSE)</f>
        <v>106</v>
      </c>
      <c r="N106" s="4">
        <f>VLOOKUP($K106,'01.06.2020'!$K$2:$L$500,2,FALSE)</f>
        <v>95</v>
      </c>
      <c r="O106" s="4">
        <f>VLOOKUP($K106,'25.05.2020'!$K$2:$L$500,2,FALSE)</f>
        <v>93</v>
      </c>
      <c r="P106" s="4">
        <f>VLOOKUP($K106,'18.05.2020'!$K$2:$L$500,2,FALSE)</f>
        <v>78</v>
      </c>
      <c r="Q106" s="4">
        <f>VLOOKUP($K106,'11.05.2020'!$K$2:$L$500,2,FALSE)</f>
        <v>76</v>
      </c>
      <c r="R106" s="4">
        <f>VLOOKUP($K106,'04.05.2020'!$K$2:$L$500,2,FALSE)</f>
        <v>82</v>
      </c>
      <c r="S106" s="5">
        <f t="shared" si="4"/>
        <v>1</v>
      </c>
      <c r="T106" s="5">
        <f t="shared" si="5"/>
        <v>-10</v>
      </c>
      <c r="U106" s="5">
        <f t="shared" si="6"/>
        <v>-12</v>
      </c>
      <c r="V106" s="5">
        <f t="shared" si="7"/>
        <v>-27</v>
      </c>
    </row>
    <row r="107" spans="1:22">
      <c r="A107" s="1" t="s">
        <v>33</v>
      </c>
      <c r="B107" s="7">
        <v>74.666700000000006</v>
      </c>
      <c r="C107" s="2">
        <v>119.91</v>
      </c>
      <c r="D107" s="8">
        <v>351334</v>
      </c>
      <c r="E107" s="2">
        <v>-2.1861000000000002</v>
      </c>
      <c r="F107" s="2">
        <v>17.1797</v>
      </c>
      <c r="G107" s="2">
        <v>3.1749999999999998</v>
      </c>
      <c r="H107" s="2">
        <v>113.72</v>
      </c>
      <c r="I107" s="7">
        <v>5.1622000000000003</v>
      </c>
      <c r="J107" s="7">
        <v>1</v>
      </c>
      <c r="K107" s="2" t="s">
        <v>118</v>
      </c>
      <c r="L107" s="4">
        <v>106</v>
      </c>
      <c r="M107" s="4">
        <f>VLOOKUP($K107,'08.06.2020'!$K$2:$L$500,2,FALSE)</f>
        <v>107</v>
      </c>
      <c r="N107" s="4">
        <f>VLOOKUP($K107,'01.06.2020'!$K$2:$L$500,2,FALSE)</f>
        <v>105</v>
      </c>
      <c r="O107" s="4">
        <f>VLOOKUP($K107,'25.05.2020'!$K$2:$L$500,2,FALSE)</f>
        <v>99</v>
      </c>
      <c r="P107" s="4">
        <f>VLOOKUP($K107,'18.05.2020'!$K$2:$L$500,2,FALSE)</f>
        <v>85</v>
      </c>
      <c r="Q107" s="4">
        <f>VLOOKUP($K107,'11.05.2020'!$K$2:$L$500,2,FALSE)</f>
        <v>81</v>
      </c>
      <c r="R107" s="4">
        <f>VLOOKUP($K107,'04.05.2020'!$K$2:$L$500,2,FALSE)</f>
        <v>73</v>
      </c>
      <c r="S107" s="5">
        <f t="shared" si="4"/>
        <v>1</v>
      </c>
      <c r="T107" s="5">
        <f t="shared" si="5"/>
        <v>-1</v>
      </c>
      <c r="U107" s="5">
        <f t="shared" si="6"/>
        <v>-7</v>
      </c>
      <c r="V107" s="5">
        <f t="shared" si="7"/>
        <v>-21</v>
      </c>
    </row>
    <row r="108" spans="1:22">
      <c r="A108" s="1" t="s">
        <v>257</v>
      </c>
      <c r="B108" s="7">
        <v>74.666700000000006</v>
      </c>
      <c r="C108" s="2">
        <v>280.68</v>
      </c>
      <c r="D108" s="8">
        <v>1333753</v>
      </c>
      <c r="E108" s="2">
        <v>-2.5789</v>
      </c>
      <c r="F108" s="2">
        <v>-0.35499999999999998</v>
      </c>
      <c r="G108" s="2">
        <v>10.1829</v>
      </c>
      <c r="H108" s="2">
        <v>275.63</v>
      </c>
      <c r="I108" s="7">
        <v>1.7991999999999999</v>
      </c>
      <c r="J108" s="7">
        <v>1</v>
      </c>
      <c r="K108" s="2" t="s">
        <v>301</v>
      </c>
      <c r="L108" s="4">
        <v>107</v>
      </c>
      <c r="M108" s="4">
        <f>VLOOKUP($K108,'08.06.2020'!$K$2:$L$500,2,FALSE)</f>
        <v>109</v>
      </c>
      <c r="N108" s="4">
        <f>VLOOKUP($K108,'01.06.2020'!$K$2:$L$500,2,FALSE)</f>
        <v>110</v>
      </c>
      <c r="O108" s="4">
        <f>VLOOKUP($K108,'25.05.2020'!$K$2:$L$500,2,FALSE)</f>
        <v>122</v>
      </c>
      <c r="P108" s="4">
        <f>VLOOKUP($K108,'18.05.2020'!$K$2:$L$500,2,FALSE)</f>
        <v>121</v>
      </c>
      <c r="Q108" s="4">
        <f>VLOOKUP($K108,'11.05.2020'!$K$2:$L$500,2,FALSE)</f>
        <v>116</v>
      </c>
      <c r="R108" s="4">
        <f>VLOOKUP($K108,'04.05.2020'!$K$2:$L$500,2,FALSE)</f>
        <v>112</v>
      </c>
      <c r="S108" s="5">
        <f t="shared" si="4"/>
        <v>2</v>
      </c>
      <c r="T108" s="5">
        <f t="shared" si="5"/>
        <v>3</v>
      </c>
      <c r="U108" s="5">
        <f t="shared" si="6"/>
        <v>15</v>
      </c>
      <c r="V108" s="5">
        <f t="shared" si="7"/>
        <v>14</v>
      </c>
    </row>
    <row r="109" spans="1:22">
      <c r="A109" s="1" t="s">
        <v>55</v>
      </c>
      <c r="B109" s="7">
        <v>74.666700000000006</v>
      </c>
      <c r="C109" s="2">
        <v>125.72</v>
      </c>
      <c r="D109" s="8">
        <v>83456</v>
      </c>
      <c r="E109" s="2">
        <v>-4.8224999999999998</v>
      </c>
      <c r="F109" s="2">
        <v>7.4070999999999998</v>
      </c>
      <c r="G109" s="2">
        <v>7.3337000000000003</v>
      </c>
      <c r="H109" s="2">
        <v>112.49</v>
      </c>
      <c r="I109" s="7">
        <v>10.523400000000001</v>
      </c>
      <c r="J109" s="7">
        <v>1</v>
      </c>
      <c r="K109" s="2" t="s">
        <v>128</v>
      </c>
      <c r="L109" s="4">
        <v>108</v>
      </c>
      <c r="M109" s="4">
        <f>VLOOKUP($K109,'08.06.2020'!$K$2:$L$500,2,FALSE)</f>
        <v>110</v>
      </c>
      <c r="N109" s="4">
        <f>VLOOKUP($K109,'01.06.2020'!$K$2:$L$500,2,FALSE)</f>
        <v>111</v>
      </c>
      <c r="O109" s="4">
        <f>VLOOKUP($K109,'25.05.2020'!$K$2:$L$500,2,FALSE)</f>
        <v>124</v>
      </c>
      <c r="P109" s="4">
        <f>VLOOKUP($K109,'18.05.2020'!$K$2:$L$500,2,FALSE)</f>
        <v>106</v>
      </c>
      <c r="Q109" s="4">
        <f>VLOOKUP($K109,'11.05.2020'!$K$2:$L$500,2,FALSE)</f>
        <v>103</v>
      </c>
      <c r="R109" s="4">
        <f>VLOOKUP($K109,'04.05.2020'!$K$2:$L$500,2,FALSE)</f>
        <v>99</v>
      </c>
      <c r="S109" s="5">
        <f t="shared" si="4"/>
        <v>2</v>
      </c>
      <c r="T109" s="5">
        <f t="shared" si="5"/>
        <v>3</v>
      </c>
      <c r="U109" s="5">
        <f t="shared" si="6"/>
        <v>16</v>
      </c>
      <c r="V109" s="5">
        <f t="shared" si="7"/>
        <v>-2</v>
      </c>
    </row>
    <row r="110" spans="1:22">
      <c r="A110" s="1" t="s">
        <v>93</v>
      </c>
      <c r="B110" s="7">
        <v>74.666700000000006</v>
      </c>
      <c r="C110" s="2">
        <v>114.75</v>
      </c>
      <c r="D110" s="8">
        <v>388059</v>
      </c>
      <c r="E110" s="2">
        <v>-12.102600000000001</v>
      </c>
      <c r="F110" s="2">
        <v>30.457000000000001</v>
      </c>
      <c r="G110" s="2">
        <v>44.5578</v>
      </c>
      <c r="H110" s="2">
        <v>113.55</v>
      </c>
      <c r="I110" s="7">
        <v>1.0457000000000001</v>
      </c>
      <c r="J110" s="7">
        <v>1</v>
      </c>
      <c r="K110" s="2" t="s">
        <v>150</v>
      </c>
      <c r="L110" s="4">
        <v>109</v>
      </c>
      <c r="M110" s="4">
        <f>VLOOKUP($K110,'08.06.2020'!$K$2:$L$500,2,FALSE)</f>
        <v>111</v>
      </c>
      <c r="N110" s="4">
        <f>VLOOKUP($K110,'01.06.2020'!$K$2:$L$500,2,FALSE)</f>
        <v>109</v>
      </c>
      <c r="O110" s="4">
        <f>VLOOKUP($K110,'25.05.2020'!$K$2:$L$500,2,FALSE)</f>
        <v>114</v>
      </c>
      <c r="P110" s="4">
        <f>VLOOKUP($K110,'18.05.2020'!$K$2:$L$500,2,FALSE)</f>
        <v>104</v>
      </c>
      <c r="Q110" s="4">
        <f>VLOOKUP($K110,'11.05.2020'!$K$2:$L$500,2,FALSE)</f>
        <v>97</v>
      </c>
      <c r="R110" s="4">
        <f>VLOOKUP($K110,'04.05.2020'!$K$2:$L$500,2,FALSE)</f>
        <v>91</v>
      </c>
      <c r="S110" s="5">
        <f t="shared" si="4"/>
        <v>2</v>
      </c>
      <c r="T110" s="5">
        <f t="shared" si="5"/>
        <v>0</v>
      </c>
      <c r="U110" s="5">
        <f t="shared" si="6"/>
        <v>5</v>
      </c>
      <c r="V110" s="5">
        <f t="shared" si="7"/>
        <v>-5</v>
      </c>
    </row>
    <row r="111" spans="1:22">
      <c r="A111" s="1" t="s">
        <v>10</v>
      </c>
      <c r="B111" s="7">
        <v>74.533299999999997</v>
      </c>
      <c r="C111" s="2">
        <v>48.55</v>
      </c>
      <c r="D111" s="8">
        <v>1423746</v>
      </c>
      <c r="E111" s="2">
        <v>-4.1272000000000002</v>
      </c>
      <c r="F111" s="2">
        <v>4.6448999999999998</v>
      </c>
      <c r="G111" s="2">
        <v>-2.1168999999999998</v>
      </c>
      <c r="H111" s="2">
        <v>44.36</v>
      </c>
      <c r="I111" s="7">
        <v>8.6303000000000001</v>
      </c>
      <c r="J111" s="7">
        <v>0</v>
      </c>
      <c r="K111" s="2" t="s">
        <v>163</v>
      </c>
      <c r="L111" s="4">
        <v>110</v>
      </c>
      <c r="M111" s="4">
        <f>VLOOKUP($K111,'08.06.2020'!$K$2:$L$500,2,FALSE)</f>
        <v>96</v>
      </c>
      <c r="N111" s="4">
        <f>VLOOKUP($K111,'01.06.2020'!$K$2:$L$500,2,FALSE)</f>
        <v>87</v>
      </c>
      <c r="O111" s="4">
        <f>VLOOKUP($K111,'25.05.2020'!$K$2:$L$500,2,FALSE)</f>
        <v>84</v>
      </c>
      <c r="P111" s="4">
        <f>VLOOKUP($K111,'18.05.2020'!$K$2:$L$500,2,FALSE)</f>
        <v>69</v>
      </c>
      <c r="Q111" s="4">
        <f>VLOOKUP($K111,'11.05.2020'!$K$2:$L$500,2,FALSE)</f>
        <v>67</v>
      </c>
      <c r="R111" s="4">
        <f>VLOOKUP($K111,'04.05.2020'!$K$2:$L$500,2,FALSE)</f>
        <v>66</v>
      </c>
      <c r="S111" s="5">
        <f t="shared" si="4"/>
        <v>-14</v>
      </c>
      <c r="T111" s="5">
        <f t="shared" si="5"/>
        <v>-23</v>
      </c>
      <c r="U111" s="5">
        <f t="shared" si="6"/>
        <v>-26</v>
      </c>
      <c r="V111" s="5">
        <f t="shared" si="7"/>
        <v>-41</v>
      </c>
    </row>
    <row r="112" spans="1:22">
      <c r="A112" s="1" t="s">
        <v>22</v>
      </c>
      <c r="B112" s="7">
        <v>74.533299999999997</v>
      </c>
      <c r="C112" s="2">
        <v>34.14</v>
      </c>
      <c r="D112" s="8">
        <v>2587792</v>
      </c>
      <c r="E112" s="2">
        <v>-5.8467000000000002</v>
      </c>
      <c r="F112" s="2">
        <v>5.0461999999999998</v>
      </c>
      <c r="G112" s="2">
        <v>8.6107999999999993</v>
      </c>
      <c r="H112" s="2">
        <v>29.465</v>
      </c>
      <c r="I112" s="7">
        <v>13.6936</v>
      </c>
      <c r="J112" s="7">
        <v>1</v>
      </c>
      <c r="K112" s="2" t="s">
        <v>114</v>
      </c>
      <c r="L112" s="4">
        <v>111</v>
      </c>
      <c r="M112" s="4">
        <f>VLOOKUP($K112,'08.06.2020'!$K$2:$L$500,2,FALSE)</f>
        <v>112</v>
      </c>
      <c r="N112" s="4">
        <f>VLOOKUP($K112,'01.06.2020'!$K$2:$L$500,2,FALSE)</f>
        <v>99</v>
      </c>
      <c r="O112" s="4">
        <f>VLOOKUP($K112,'25.05.2020'!$K$2:$L$500,2,FALSE)</f>
        <v>97</v>
      </c>
      <c r="P112" s="4">
        <f>VLOOKUP($K112,'18.05.2020'!$K$2:$L$500,2,FALSE)</f>
        <v>81</v>
      </c>
      <c r="Q112" s="4">
        <f>VLOOKUP($K112,'11.05.2020'!$K$2:$L$500,2,FALSE)</f>
        <v>80</v>
      </c>
      <c r="R112" s="4">
        <f>VLOOKUP($K112,'04.05.2020'!$K$2:$L$500,2,FALSE)</f>
        <v>77</v>
      </c>
      <c r="S112" s="5">
        <f t="shared" si="4"/>
        <v>1</v>
      </c>
      <c r="T112" s="5">
        <f t="shared" si="5"/>
        <v>-12</v>
      </c>
      <c r="U112" s="5">
        <f t="shared" si="6"/>
        <v>-14</v>
      </c>
      <c r="V112" s="5">
        <f t="shared" si="7"/>
        <v>-30</v>
      </c>
    </row>
    <row r="113" spans="1:22">
      <c r="A113" s="1" t="s">
        <v>27</v>
      </c>
      <c r="B113" s="7">
        <v>74.533299999999997</v>
      </c>
      <c r="C113" s="2">
        <v>134.47999999999999</v>
      </c>
      <c r="D113" s="8">
        <v>460540</v>
      </c>
      <c r="E113" s="2">
        <v>-4.9946999999999999</v>
      </c>
      <c r="F113" s="2">
        <v>29.995200000000001</v>
      </c>
      <c r="G113" s="2">
        <v>17.768599999999999</v>
      </c>
      <c r="H113" s="2">
        <v>94.03</v>
      </c>
      <c r="I113" s="7">
        <v>30.078800000000001</v>
      </c>
      <c r="J113" s="7">
        <v>1</v>
      </c>
      <c r="K113" s="2" t="s">
        <v>169</v>
      </c>
      <c r="L113" s="4">
        <v>112</v>
      </c>
      <c r="M113" s="4">
        <f>VLOOKUP($K113,'08.06.2020'!$K$2:$L$500,2,FALSE)</f>
        <v>113</v>
      </c>
      <c r="N113" s="4">
        <f>VLOOKUP($K113,'01.06.2020'!$K$2:$L$500,2,FALSE)</f>
        <v>114</v>
      </c>
      <c r="O113" s="4">
        <f>VLOOKUP($K113,'25.05.2020'!$K$2:$L$500,2,FALSE)</f>
        <v>125</v>
      </c>
      <c r="P113" s="4">
        <f>VLOOKUP($K113,'18.05.2020'!$K$2:$L$500,2,FALSE)</f>
        <v>110</v>
      </c>
      <c r="Q113" s="4">
        <f>VLOOKUP($K113,'11.05.2020'!$K$2:$L$500,2,FALSE)</f>
        <v>101</v>
      </c>
      <c r="R113" s="4">
        <f>VLOOKUP($K113,'04.05.2020'!$K$2:$L$500,2,FALSE)</f>
        <v>98</v>
      </c>
      <c r="S113" s="5">
        <f t="shared" si="4"/>
        <v>1</v>
      </c>
      <c r="T113" s="5">
        <f t="shared" si="5"/>
        <v>2</v>
      </c>
      <c r="U113" s="5">
        <f t="shared" si="6"/>
        <v>13</v>
      </c>
      <c r="V113" s="5">
        <f t="shared" si="7"/>
        <v>-2</v>
      </c>
    </row>
    <row r="114" spans="1:22">
      <c r="A114" s="1" t="s">
        <v>34</v>
      </c>
      <c r="B114" s="7">
        <v>74.533299999999997</v>
      </c>
      <c r="C114" s="2">
        <v>96.42</v>
      </c>
      <c r="D114" s="8">
        <v>1284136</v>
      </c>
      <c r="E114" s="2">
        <v>-7.0471000000000004</v>
      </c>
      <c r="F114" s="2">
        <v>0.4375</v>
      </c>
      <c r="G114" s="2">
        <v>-5.2476000000000003</v>
      </c>
      <c r="H114" s="2">
        <v>100.05</v>
      </c>
      <c r="I114" s="7">
        <v>-3.7648000000000001</v>
      </c>
      <c r="J114" s="7">
        <v>0</v>
      </c>
      <c r="K114" s="2" t="s">
        <v>119</v>
      </c>
      <c r="L114" s="4">
        <v>113</v>
      </c>
      <c r="M114" s="4">
        <f>VLOOKUP($K114,'08.06.2020'!$K$2:$L$500,2,FALSE)</f>
        <v>108</v>
      </c>
      <c r="N114" s="4">
        <f>VLOOKUP($K114,'01.06.2020'!$K$2:$L$500,2,FALSE)</f>
        <v>92</v>
      </c>
      <c r="O114" s="4">
        <f>VLOOKUP($K114,'25.05.2020'!$K$2:$L$500,2,FALSE)</f>
        <v>91</v>
      </c>
      <c r="P114" s="4">
        <f>VLOOKUP($K114,'18.05.2020'!$K$2:$L$500,2,FALSE)</f>
        <v>73</v>
      </c>
      <c r="Q114" s="4">
        <f>VLOOKUP($K114,'11.05.2020'!$K$2:$L$500,2,FALSE)</f>
        <v>72</v>
      </c>
      <c r="R114" s="4">
        <f>VLOOKUP($K114,'04.05.2020'!$K$2:$L$500,2,FALSE)</f>
        <v>69</v>
      </c>
      <c r="S114" s="5">
        <f t="shared" si="4"/>
        <v>-5</v>
      </c>
      <c r="T114" s="5">
        <f t="shared" si="5"/>
        <v>-21</v>
      </c>
      <c r="U114" s="5">
        <f t="shared" si="6"/>
        <v>-22</v>
      </c>
      <c r="V114" s="5">
        <f t="shared" si="7"/>
        <v>-40</v>
      </c>
    </row>
    <row r="115" spans="1:22">
      <c r="A115" s="1" t="s">
        <v>103</v>
      </c>
      <c r="B115" s="7">
        <v>74.533299999999997</v>
      </c>
      <c r="C115" s="2">
        <v>90.31</v>
      </c>
      <c r="D115" s="8">
        <v>1798290</v>
      </c>
      <c r="E115" s="2">
        <v>-2.7355999999999998</v>
      </c>
      <c r="F115" s="2">
        <v>6.2346000000000004</v>
      </c>
      <c r="G115" s="2">
        <v>7.3457999999999997</v>
      </c>
      <c r="H115" s="2">
        <v>81.489999999999995</v>
      </c>
      <c r="I115" s="7">
        <v>9.7664000000000009</v>
      </c>
      <c r="J115" s="7">
        <v>0</v>
      </c>
      <c r="K115" s="2" t="s">
        <v>159</v>
      </c>
      <c r="L115" s="4">
        <v>114</v>
      </c>
      <c r="M115" s="4">
        <f>VLOOKUP($K115,'08.06.2020'!$K$2:$L$500,2,FALSE)</f>
        <v>102</v>
      </c>
      <c r="N115" s="4">
        <f>VLOOKUP($K115,'01.06.2020'!$K$2:$L$500,2,FALSE)</f>
        <v>86</v>
      </c>
      <c r="O115" s="4">
        <f>VLOOKUP($K115,'25.05.2020'!$K$2:$L$500,2,FALSE)</f>
        <v>87</v>
      </c>
      <c r="P115" s="4">
        <f>VLOOKUP($K115,'18.05.2020'!$K$2:$L$500,2,FALSE)</f>
        <v>72</v>
      </c>
      <c r="Q115" s="4">
        <f>VLOOKUP($K115,'11.05.2020'!$K$2:$L$500,2,FALSE)</f>
        <v>68</v>
      </c>
      <c r="R115" s="4">
        <f>VLOOKUP($K115,'04.05.2020'!$K$2:$L$500,2,FALSE)</f>
        <v>64</v>
      </c>
      <c r="S115" s="5">
        <f t="shared" si="4"/>
        <v>-12</v>
      </c>
      <c r="T115" s="5">
        <f t="shared" si="5"/>
        <v>-28</v>
      </c>
      <c r="U115" s="5">
        <f t="shared" si="6"/>
        <v>-27</v>
      </c>
      <c r="V115" s="5">
        <f t="shared" si="7"/>
        <v>-42</v>
      </c>
    </row>
    <row r="116" spans="1:22">
      <c r="A116" s="1" t="s">
        <v>59</v>
      </c>
      <c r="B116" s="7">
        <v>74.400000000000006</v>
      </c>
      <c r="C116" s="2">
        <v>124.43</v>
      </c>
      <c r="D116" s="8">
        <v>1049114</v>
      </c>
      <c r="E116" s="2">
        <v>-1.6984999999999999</v>
      </c>
      <c r="F116" s="2">
        <v>2.6903999999999999</v>
      </c>
      <c r="G116" s="2">
        <v>5.9069000000000003</v>
      </c>
      <c r="H116" s="2">
        <v>119.872</v>
      </c>
      <c r="I116" s="7">
        <v>3.6631</v>
      </c>
      <c r="J116" s="7">
        <v>1</v>
      </c>
      <c r="K116" s="2" t="s">
        <v>197</v>
      </c>
      <c r="L116" s="4">
        <v>115</v>
      </c>
      <c r="M116" s="4">
        <f>VLOOKUP($K116,'08.06.2020'!$K$2:$L$500,2,FALSE)</f>
        <v>115</v>
      </c>
      <c r="N116" s="4">
        <f>VLOOKUP($K116,'01.06.2020'!$K$2:$L$500,2,FALSE)</f>
        <v>115</v>
      </c>
      <c r="O116" s="4">
        <f>VLOOKUP($K116,'25.05.2020'!$K$2:$L$500,2,FALSE)</f>
        <v>117</v>
      </c>
      <c r="P116" s="4">
        <f>VLOOKUP($K116,'18.05.2020'!$K$2:$L$500,2,FALSE)</f>
        <v>103</v>
      </c>
      <c r="Q116" s="4">
        <f>VLOOKUP($K116,'11.05.2020'!$K$2:$L$500,2,FALSE)</f>
        <v>98</v>
      </c>
      <c r="R116" s="4">
        <f>VLOOKUP($K116,'04.05.2020'!$K$2:$L$500,2,FALSE)</f>
        <v>92</v>
      </c>
      <c r="S116" s="5">
        <f t="shared" si="4"/>
        <v>0</v>
      </c>
      <c r="T116" s="5">
        <f t="shared" si="5"/>
        <v>0</v>
      </c>
      <c r="U116" s="5">
        <f t="shared" si="6"/>
        <v>2</v>
      </c>
      <c r="V116" s="5">
        <f t="shared" si="7"/>
        <v>-12</v>
      </c>
    </row>
    <row r="117" spans="1:22">
      <c r="A117" s="1" t="s">
        <v>266</v>
      </c>
      <c r="B117" s="7">
        <v>74.400000000000006</v>
      </c>
      <c r="C117" s="2">
        <v>252.67</v>
      </c>
      <c r="D117" s="8">
        <v>348965</v>
      </c>
      <c r="E117" s="2">
        <v>-2.3837000000000002</v>
      </c>
      <c r="F117" s="2">
        <v>14.0259</v>
      </c>
      <c r="G117" s="2">
        <v>34.764499999999998</v>
      </c>
      <c r="H117" s="2">
        <v>251.26</v>
      </c>
      <c r="I117" s="7">
        <v>0.55800000000000005</v>
      </c>
      <c r="J117" s="7">
        <v>1</v>
      </c>
      <c r="K117" s="2" t="s">
        <v>306</v>
      </c>
      <c r="L117" s="4">
        <v>116</v>
      </c>
      <c r="M117" s="4">
        <f>VLOOKUP($K117,'08.06.2020'!$K$2:$L$500,2,FALSE)</f>
        <v>116</v>
      </c>
      <c r="N117" s="4">
        <f>VLOOKUP($K117,'01.06.2020'!$K$2:$L$500,2,FALSE)</f>
        <v>120</v>
      </c>
      <c r="O117" s="4">
        <f>VLOOKUP($K117,'25.05.2020'!$K$2:$L$500,2,FALSE)</f>
        <v>130</v>
      </c>
      <c r="P117" s="4">
        <f>VLOOKUP($K117,'18.05.2020'!$K$2:$L$500,2,FALSE)</f>
        <v>131</v>
      </c>
      <c r="Q117" s="4">
        <f>VLOOKUP($K117,'11.05.2020'!$K$2:$L$500,2,FALSE)</f>
        <v>130</v>
      </c>
      <c r="R117" s="4">
        <f>VLOOKUP($K117,'04.05.2020'!$K$2:$L$500,2,FALSE)</f>
        <v>119</v>
      </c>
      <c r="S117" s="5">
        <f t="shared" si="4"/>
        <v>0</v>
      </c>
      <c r="T117" s="5">
        <f t="shared" si="5"/>
        <v>4</v>
      </c>
      <c r="U117" s="5">
        <f t="shared" si="6"/>
        <v>14</v>
      </c>
      <c r="V117" s="5">
        <f t="shared" si="7"/>
        <v>15</v>
      </c>
    </row>
    <row r="118" spans="1:22">
      <c r="A118" s="1" t="s">
        <v>315</v>
      </c>
      <c r="B118" s="7">
        <v>74.400000000000006</v>
      </c>
      <c r="C118" s="2">
        <v>189.89</v>
      </c>
      <c r="D118" s="8">
        <v>115127</v>
      </c>
      <c r="E118" s="2">
        <v>-0.39340000000000003</v>
      </c>
      <c r="F118" s="2">
        <v>10.452500000000001</v>
      </c>
      <c r="G118" s="2">
        <v>17.535299999999999</v>
      </c>
      <c r="H118" s="2">
        <v>165.91</v>
      </c>
      <c r="I118" s="7">
        <v>12.628399999999999</v>
      </c>
      <c r="J118" s="7">
        <v>1</v>
      </c>
      <c r="K118" s="2" t="s">
        <v>457</v>
      </c>
      <c r="L118" s="4">
        <v>117</v>
      </c>
      <c r="M118" s="4">
        <f>VLOOKUP($K118,'08.06.2020'!$K$2:$L$500,2,FALSE)</f>
        <v>114</v>
      </c>
      <c r="N118" s="4">
        <f>VLOOKUP($K118,'01.06.2020'!$K$2:$L$500,2,FALSE)</f>
        <v>126</v>
      </c>
      <c r="O118" s="4">
        <f>VLOOKUP($K118,'25.05.2020'!$K$2:$L$500,2,FALSE)</f>
        <v>144</v>
      </c>
      <c r="P118" s="4">
        <f>VLOOKUP($K118,'18.05.2020'!$K$2:$L$500,2,FALSE)</f>
        <v>154</v>
      </c>
      <c r="Q118" s="4">
        <f>VLOOKUP($K118,'11.05.2020'!$K$2:$L$500,2,FALSE)</f>
        <v>165</v>
      </c>
      <c r="R118" s="4">
        <f>VLOOKUP($K118,'04.05.2020'!$K$2:$L$500,2,FALSE)</f>
        <v>188</v>
      </c>
      <c r="S118" s="5">
        <f t="shared" si="4"/>
        <v>-3</v>
      </c>
      <c r="T118" s="5">
        <f t="shared" si="5"/>
        <v>9</v>
      </c>
      <c r="U118" s="5">
        <f t="shared" si="6"/>
        <v>27</v>
      </c>
      <c r="V118" s="5">
        <f t="shared" si="7"/>
        <v>37</v>
      </c>
    </row>
    <row r="119" spans="1:22">
      <c r="A119" s="1" t="s">
        <v>244</v>
      </c>
      <c r="B119" s="7">
        <v>74.2667</v>
      </c>
      <c r="C119" s="2">
        <v>343.07</v>
      </c>
      <c r="D119" s="8">
        <v>826815</v>
      </c>
      <c r="E119" s="2">
        <v>-3.9611000000000001</v>
      </c>
      <c r="F119" s="2">
        <v>15.655900000000001</v>
      </c>
      <c r="G119" s="2">
        <v>80.905900000000003</v>
      </c>
      <c r="H119" s="2">
        <v>283.31</v>
      </c>
      <c r="I119" s="7">
        <v>17.4192</v>
      </c>
      <c r="J119" s="7">
        <v>1</v>
      </c>
      <c r="K119" s="2" t="s">
        <v>296</v>
      </c>
      <c r="L119" s="4">
        <v>118</v>
      </c>
      <c r="M119" s="4">
        <f>VLOOKUP($K119,'08.06.2020'!$K$2:$L$500,2,FALSE)</f>
        <v>120</v>
      </c>
      <c r="N119" s="4">
        <f>VLOOKUP($K119,'01.06.2020'!$K$2:$L$500,2,FALSE)</f>
        <v>124</v>
      </c>
      <c r="O119" s="4">
        <f>VLOOKUP($K119,'25.05.2020'!$K$2:$L$500,2,FALSE)</f>
        <v>134</v>
      </c>
      <c r="P119" s="4">
        <f>VLOOKUP($K119,'18.05.2020'!$K$2:$L$500,2,FALSE)</f>
        <v>129</v>
      </c>
      <c r="Q119" s="4">
        <f>VLOOKUP($K119,'11.05.2020'!$K$2:$L$500,2,FALSE)</f>
        <v>127</v>
      </c>
      <c r="R119" s="4">
        <f>VLOOKUP($K119,'04.05.2020'!$K$2:$L$500,2,FALSE)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16</v>
      </c>
      <c r="V119" s="5">
        <f t="shared" si="7"/>
        <v>11</v>
      </c>
    </row>
    <row r="120" spans="1:22">
      <c r="A120" s="1" t="s">
        <v>52</v>
      </c>
      <c r="B120" s="7">
        <v>74.2667</v>
      </c>
      <c r="C120" s="2">
        <v>93.26</v>
      </c>
      <c r="D120" s="8">
        <v>3019038</v>
      </c>
      <c r="E120" s="2">
        <v>-4.6519000000000004</v>
      </c>
      <c r="F120" s="2">
        <v>0.76719999999999999</v>
      </c>
      <c r="G120" s="2">
        <v>10.971</v>
      </c>
      <c r="H120" s="2">
        <v>93.48</v>
      </c>
      <c r="I120" s="7">
        <v>-0.2359</v>
      </c>
      <c r="J120" s="7">
        <v>1</v>
      </c>
      <c r="K120" s="2" t="s">
        <v>126</v>
      </c>
      <c r="L120" s="4">
        <v>119</v>
      </c>
      <c r="M120" s="4">
        <f>VLOOKUP($K120,'08.06.2020'!$K$2:$L$500,2,FALSE)</f>
        <v>117</v>
      </c>
      <c r="N120" s="4">
        <f>VLOOKUP($K120,'01.06.2020'!$K$2:$L$500,2,FALSE)</f>
        <v>116</v>
      </c>
      <c r="O120" s="4">
        <f>VLOOKUP($K120,'25.05.2020'!$K$2:$L$500,2,FALSE)</f>
        <v>116</v>
      </c>
      <c r="P120" s="4">
        <f>VLOOKUP($K120,'18.05.2020'!$K$2:$L$500,2,FALSE)</f>
        <v>112</v>
      </c>
      <c r="Q120" s="4">
        <f>VLOOKUP($K120,'11.05.2020'!$K$2:$L$500,2,FALSE)</f>
        <v>104</v>
      </c>
      <c r="R120" s="4">
        <f>VLOOKUP($K120,'04.05.2020'!$K$2:$L$500,2,FALSE)</f>
        <v>111</v>
      </c>
      <c r="S120" s="5">
        <f t="shared" si="4"/>
        <v>-2</v>
      </c>
      <c r="T120" s="5">
        <f t="shared" si="5"/>
        <v>-3</v>
      </c>
      <c r="U120" s="5">
        <f t="shared" si="6"/>
        <v>-3</v>
      </c>
      <c r="V120" s="5">
        <f t="shared" si="7"/>
        <v>-7</v>
      </c>
    </row>
    <row r="121" spans="1:22">
      <c r="A121" s="1" t="s">
        <v>77</v>
      </c>
      <c r="B121" s="7">
        <v>74.2667</v>
      </c>
      <c r="C121" s="2">
        <v>302.8</v>
      </c>
      <c r="D121" s="8">
        <v>889949</v>
      </c>
      <c r="E121" s="2">
        <v>-8.1812000000000005</v>
      </c>
      <c r="F121" s="2">
        <v>14.936400000000001</v>
      </c>
      <c r="G121" s="2">
        <v>37.9373</v>
      </c>
      <c r="H121" s="2">
        <v>267.07</v>
      </c>
      <c r="I121" s="7">
        <v>11.799899999999999</v>
      </c>
      <c r="J121" s="7">
        <v>1</v>
      </c>
      <c r="K121" s="2" t="s">
        <v>200</v>
      </c>
      <c r="L121" s="4">
        <v>120</v>
      </c>
      <c r="M121" s="4">
        <f>VLOOKUP($K121,'08.06.2020'!$K$2:$L$500,2,FALSE)</f>
        <v>118</v>
      </c>
      <c r="N121" s="4">
        <f>VLOOKUP($K121,'01.06.2020'!$K$2:$L$500,2,FALSE)</f>
        <v>118</v>
      </c>
      <c r="O121" s="4">
        <f>VLOOKUP($K121,'25.05.2020'!$K$2:$L$500,2,FALSE)</f>
        <v>126</v>
      </c>
      <c r="P121" s="4">
        <f>VLOOKUP($K121,'18.05.2020'!$K$2:$L$500,2,FALSE)</f>
        <v>107</v>
      </c>
      <c r="Q121" s="4">
        <f>VLOOKUP($K121,'11.05.2020'!$K$2:$L$500,2,FALSE)</f>
        <v>102</v>
      </c>
      <c r="R121" s="4">
        <f>VLOOKUP($K121,'04.05.2020'!$K$2:$L$500,2,FALSE)</f>
        <v>97</v>
      </c>
      <c r="S121" s="5">
        <f t="shared" si="4"/>
        <v>-2</v>
      </c>
      <c r="T121" s="5">
        <f t="shared" si="5"/>
        <v>-2</v>
      </c>
      <c r="U121" s="5">
        <f t="shared" si="6"/>
        <v>6</v>
      </c>
      <c r="V121" s="5">
        <f t="shared" si="7"/>
        <v>-13</v>
      </c>
    </row>
    <row r="122" spans="1:22">
      <c r="A122" s="1" t="s">
        <v>79</v>
      </c>
      <c r="B122" s="7">
        <v>74.2667</v>
      </c>
      <c r="C122" s="2">
        <v>169</v>
      </c>
      <c r="D122" s="8">
        <v>70947</v>
      </c>
      <c r="E122" s="2">
        <v>-3.7311000000000001</v>
      </c>
      <c r="F122" s="2">
        <v>11.4849</v>
      </c>
      <c r="G122" s="2">
        <v>50.556800000000003</v>
      </c>
      <c r="H122" s="2">
        <v>154.05000000000001</v>
      </c>
      <c r="I122" s="7">
        <v>8.8461999999999996</v>
      </c>
      <c r="J122" s="7">
        <v>1</v>
      </c>
      <c r="K122" s="2" t="s">
        <v>141</v>
      </c>
      <c r="L122" s="4">
        <v>121</v>
      </c>
      <c r="M122" s="4">
        <f>VLOOKUP($K122,'08.06.2020'!$K$2:$L$500,2,FALSE)</f>
        <v>119</v>
      </c>
      <c r="N122" s="4">
        <f>VLOOKUP($K122,'01.06.2020'!$K$2:$L$500,2,FALSE)</f>
        <v>119</v>
      </c>
      <c r="O122" s="4">
        <f>VLOOKUP($K122,'25.05.2020'!$K$2:$L$500,2,FALSE)</f>
        <v>128</v>
      </c>
      <c r="P122" s="4">
        <f>VLOOKUP($K122,'18.05.2020'!$K$2:$L$500,2,FALSE)</f>
        <v>124</v>
      </c>
      <c r="Q122" s="4">
        <f>VLOOKUP($K122,'11.05.2020'!$K$2:$L$500,2,FALSE)</f>
        <v>118</v>
      </c>
      <c r="R122" s="4">
        <f>VLOOKUP($K122,'04.05.2020'!$K$2:$L$500,2,FALSE)</f>
        <v>114</v>
      </c>
      <c r="S122" s="5">
        <f t="shared" si="4"/>
        <v>-2</v>
      </c>
      <c r="T122" s="5">
        <f t="shared" si="5"/>
        <v>-2</v>
      </c>
      <c r="U122" s="5">
        <f t="shared" si="6"/>
        <v>7</v>
      </c>
      <c r="V122" s="5">
        <f t="shared" si="7"/>
        <v>3</v>
      </c>
    </row>
    <row r="123" spans="1:22">
      <c r="A123" s="1" t="s">
        <v>42</v>
      </c>
      <c r="B123" s="7">
        <v>74.133300000000006</v>
      </c>
      <c r="C123" s="2">
        <v>73.282499999999999</v>
      </c>
      <c r="D123" s="8">
        <v>48228</v>
      </c>
      <c r="E123" s="2">
        <v>-3.2319</v>
      </c>
      <c r="F123" s="2">
        <v>4.7342000000000004</v>
      </c>
      <c r="G123" s="2">
        <v>6.2373000000000003</v>
      </c>
      <c r="H123" s="2">
        <v>67.605000000000004</v>
      </c>
      <c r="I123" s="7">
        <v>7.7473999999999998</v>
      </c>
      <c r="J123" s="7">
        <v>1</v>
      </c>
      <c r="K123" s="2" t="s">
        <v>175</v>
      </c>
      <c r="L123" s="4">
        <v>122</v>
      </c>
      <c r="M123" s="4">
        <f>VLOOKUP($K123,'08.06.2020'!$K$2:$L$500,2,FALSE)</f>
        <v>121</v>
      </c>
      <c r="N123" s="4">
        <f>VLOOKUP($K123,'01.06.2020'!$K$2:$L$500,2,FALSE)</f>
        <v>123</v>
      </c>
      <c r="O123" s="4">
        <f>VLOOKUP($K123,'25.05.2020'!$K$2:$L$500,2,FALSE)</f>
        <v>132</v>
      </c>
      <c r="P123" s="4">
        <f>VLOOKUP($K123,'18.05.2020'!$K$2:$L$500,2,FALSE)</f>
        <v>125</v>
      </c>
      <c r="Q123" s="4">
        <f>VLOOKUP($K123,'11.05.2020'!$K$2:$L$500,2,FALSE)</f>
        <v>119</v>
      </c>
      <c r="R123" s="4">
        <f>VLOOKUP($K123,'04.05.2020'!$K$2:$L$500,2,FALSE)</f>
        <v>110</v>
      </c>
      <c r="S123" s="5">
        <f t="shared" si="4"/>
        <v>-1</v>
      </c>
      <c r="T123" s="5">
        <f t="shared" si="5"/>
        <v>1</v>
      </c>
      <c r="U123" s="5">
        <f t="shared" si="6"/>
        <v>10</v>
      </c>
      <c r="V123" s="5">
        <f t="shared" si="7"/>
        <v>3</v>
      </c>
    </row>
    <row r="124" spans="1:22">
      <c r="A124" s="1" t="s">
        <v>270</v>
      </c>
      <c r="B124" s="7">
        <v>74.133300000000006</v>
      </c>
      <c r="C124" s="2">
        <v>172.27</v>
      </c>
      <c r="D124" s="8">
        <v>3153771</v>
      </c>
      <c r="E124" s="2">
        <v>6.5697999999999999</v>
      </c>
      <c r="F124" s="2">
        <v>-6.4512999999999998</v>
      </c>
      <c r="G124" s="2">
        <v>187.02099999999999</v>
      </c>
      <c r="H124" s="2">
        <v>149</v>
      </c>
      <c r="I124" s="7">
        <v>13.507899999999999</v>
      </c>
      <c r="J124" s="7">
        <v>0</v>
      </c>
      <c r="K124" s="2" t="s">
        <v>293</v>
      </c>
      <c r="L124" s="4">
        <v>123</v>
      </c>
      <c r="M124" s="4">
        <f>VLOOKUP($K124,'08.06.2020'!$K$2:$L$500,2,FALSE)</f>
        <v>122</v>
      </c>
      <c r="N124" s="4">
        <f>VLOOKUP($K124,'01.06.2020'!$K$2:$L$500,2,FALSE)</f>
        <v>122</v>
      </c>
      <c r="O124" s="4">
        <f>VLOOKUP($K124,'25.05.2020'!$K$2:$L$500,2,FALSE)</f>
        <v>131</v>
      </c>
      <c r="P124" s="4">
        <f>VLOOKUP($K124,'18.05.2020'!$K$2:$L$500,2,FALSE)</f>
        <v>132</v>
      </c>
      <c r="Q124" s="4">
        <f>VLOOKUP($K124,'11.05.2020'!$K$2:$L$500,2,FALSE)</f>
        <v>142</v>
      </c>
      <c r="R124" s="4">
        <f>VLOOKUP($K124,'04.05.2020'!$K$2:$L$500,2,FALSE)</f>
        <v>159</v>
      </c>
      <c r="S124" s="5">
        <f t="shared" si="4"/>
        <v>-1</v>
      </c>
      <c r="T124" s="5">
        <f t="shared" si="5"/>
        <v>-1</v>
      </c>
      <c r="U124" s="5">
        <f t="shared" si="6"/>
        <v>8</v>
      </c>
      <c r="V124" s="5">
        <f t="shared" si="7"/>
        <v>9</v>
      </c>
    </row>
    <row r="125" spans="1:22">
      <c r="A125" s="1" t="s">
        <v>245</v>
      </c>
      <c r="B125" s="7">
        <v>74</v>
      </c>
      <c r="C125" s="2">
        <v>51.47</v>
      </c>
      <c r="D125" s="8">
        <v>5963400</v>
      </c>
      <c r="E125" s="2">
        <v>-4.4196999999999997</v>
      </c>
      <c r="F125" s="2">
        <v>-4.8788999999999998</v>
      </c>
      <c r="G125" s="2">
        <v>28.7394</v>
      </c>
      <c r="H125" s="2">
        <v>51.382800000000003</v>
      </c>
      <c r="I125" s="7">
        <v>0.1694</v>
      </c>
      <c r="J125" s="7">
        <v>1</v>
      </c>
      <c r="K125" s="2" t="s">
        <v>276</v>
      </c>
      <c r="L125" s="4">
        <v>124</v>
      </c>
      <c r="M125" s="4">
        <f>VLOOKUP($K125,'08.06.2020'!$K$2:$L$500,2,FALSE)</f>
        <v>123</v>
      </c>
      <c r="N125" s="4">
        <f>VLOOKUP($K125,'01.06.2020'!$K$2:$L$500,2,FALSE)</f>
        <v>125</v>
      </c>
      <c r="O125" s="4">
        <f>VLOOKUP($K125,'25.05.2020'!$K$2:$L$500,2,FALSE)</f>
        <v>138</v>
      </c>
      <c r="P125" s="4">
        <f>VLOOKUP($K125,'18.05.2020'!$K$2:$L$500,2,FALSE)</f>
        <v>133</v>
      </c>
      <c r="Q125" s="4">
        <f>VLOOKUP($K125,'11.05.2020'!$K$2:$L$500,2,FALSE)</f>
        <v>150</v>
      </c>
      <c r="R125" s="4">
        <f>VLOOKUP($K125,'04.05.2020'!$K$2:$L$500,2,FALSE)</f>
        <v>161</v>
      </c>
      <c r="S125" s="5">
        <f t="shared" si="4"/>
        <v>-1</v>
      </c>
      <c r="T125" s="5">
        <f t="shared" si="5"/>
        <v>1</v>
      </c>
      <c r="U125" s="5">
        <f t="shared" si="6"/>
        <v>14</v>
      </c>
      <c r="V125" s="5">
        <f t="shared" si="7"/>
        <v>9</v>
      </c>
    </row>
    <row r="126" spans="1:22">
      <c r="A126" s="1" t="s">
        <v>49</v>
      </c>
      <c r="B126" s="7">
        <v>74</v>
      </c>
      <c r="C126" s="2">
        <v>91.32</v>
      </c>
      <c r="D126" s="8">
        <v>358408</v>
      </c>
      <c r="E126" s="2">
        <v>-6.0106999999999999</v>
      </c>
      <c r="F126" s="2">
        <v>24.465</v>
      </c>
      <c r="G126" s="2">
        <v>-9.2426999999999992</v>
      </c>
      <c r="H126" s="2">
        <v>83.41</v>
      </c>
      <c r="I126" s="7">
        <v>8.6617999999999995</v>
      </c>
      <c r="J126" s="7">
        <v>1</v>
      </c>
      <c r="K126" s="2" t="s">
        <v>125</v>
      </c>
      <c r="L126" s="4">
        <v>125</v>
      </c>
      <c r="M126" s="4">
        <f>VLOOKUP($K126,'08.06.2020'!$K$2:$L$500,2,FALSE)</f>
        <v>124</v>
      </c>
      <c r="N126" s="4">
        <f>VLOOKUP($K126,'01.06.2020'!$K$2:$L$500,2,FALSE)</f>
        <v>121</v>
      </c>
      <c r="O126" s="4">
        <f>VLOOKUP($K126,'25.05.2020'!$K$2:$L$500,2,FALSE)</f>
        <v>120</v>
      </c>
      <c r="P126" s="4">
        <f>VLOOKUP($K126,'18.05.2020'!$K$2:$L$500,2,FALSE)</f>
        <v>98</v>
      </c>
      <c r="Q126" s="4">
        <f>VLOOKUP($K126,'11.05.2020'!$K$2:$L$500,2,FALSE)</f>
        <v>93</v>
      </c>
      <c r="R126" s="4">
        <f>VLOOKUP($K126,'04.05.2020'!$K$2:$L$500,2,FALSE)</f>
        <v>86</v>
      </c>
      <c r="S126" s="5">
        <f t="shared" si="4"/>
        <v>-1</v>
      </c>
      <c r="T126" s="5">
        <f t="shared" si="5"/>
        <v>-4</v>
      </c>
      <c r="U126" s="5">
        <f t="shared" si="6"/>
        <v>-5</v>
      </c>
      <c r="V126" s="5">
        <f t="shared" si="7"/>
        <v>-27</v>
      </c>
    </row>
    <row r="127" spans="1:22">
      <c r="A127" s="1" t="s">
        <v>250</v>
      </c>
      <c r="B127" s="7">
        <v>73.866699999999994</v>
      </c>
      <c r="C127" s="2">
        <v>164.37</v>
      </c>
      <c r="D127" s="8">
        <v>2279685</v>
      </c>
      <c r="E127" s="2">
        <v>-2.5089000000000001</v>
      </c>
      <c r="F127" s="2">
        <v>6.5815000000000001</v>
      </c>
      <c r="G127" s="2">
        <v>20.869199999999999</v>
      </c>
      <c r="H127" s="2">
        <v>166.11</v>
      </c>
      <c r="I127" s="7">
        <v>-1.0586</v>
      </c>
      <c r="J127" s="7">
        <v>1</v>
      </c>
      <c r="K127" s="2" t="s">
        <v>278</v>
      </c>
      <c r="L127" s="4">
        <v>126</v>
      </c>
      <c r="M127" s="4">
        <f>VLOOKUP($K127,'08.06.2020'!$K$2:$L$500,2,FALSE)</f>
        <v>126</v>
      </c>
      <c r="N127" s="4">
        <f>VLOOKUP($K127,'01.06.2020'!$K$2:$L$500,2,FALSE)</f>
        <v>127</v>
      </c>
      <c r="O127" s="4">
        <f>VLOOKUP($K127,'25.05.2020'!$K$2:$L$500,2,FALSE)</f>
        <v>140</v>
      </c>
      <c r="P127" s="4">
        <f>VLOOKUP($K127,'18.05.2020'!$K$2:$L$500,2,FALSE)</f>
        <v>128</v>
      </c>
      <c r="Q127" s="4">
        <f>VLOOKUP($K127,'11.05.2020'!$K$2:$L$500,2,FALSE)</f>
        <v>125</v>
      </c>
      <c r="R127" s="4">
        <f>VLOOKUP($K127,'04.05.2020'!$K$2:$L$500,2,FALSE)</f>
        <v>124</v>
      </c>
      <c r="S127" s="5">
        <f t="shared" si="4"/>
        <v>0</v>
      </c>
      <c r="T127" s="5">
        <f t="shared" si="5"/>
        <v>1</v>
      </c>
      <c r="U127" s="5">
        <f t="shared" si="6"/>
        <v>14</v>
      </c>
      <c r="V127" s="5">
        <f t="shared" si="7"/>
        <v>2</v>
      </c>
    </row>
    <row r="128" spans="1:22">
      <c r="A128" s="1" t="s">
        <v>37</v>
      </c>
      <c r="B128" s="7">
        <v>73.866699999999994</v>
      </c>
      <c r="C128" s="2">
        <v>49.18</v>
      </c>
      <c r="D128" s="8">
        <v>237180</v>
      </c>
      <c r="E128" s="2">
        <v>-4.5603999999999996</v>
      </c>
      <c r="F128" s="2">
        <v>13.031499999999999</v>
      </c>
      <c r="G128" s="2">
        <v>7.0061</v>
      </c>
      <c r="H128" s="2">
        <v>41.33</v>
      </c>
      <c r="I128" s="7">
        <v>15.9618</v>
      </c>
      <c r="J128" s="7">
        <v>1</v>
      </c>
      <c r="K128" s="2" t="s">
        <v>192</v>
      </c>
      <c r="L128" s="4">
        <v>127</v>
      </c>
      <c r="M128" s="4">
        <f>VLOOKUP($K128,'08.06.2020'!$K$2:$L$500,2,FALSE)</f>
        <v>127</v>
      </c>
      <c r="N128" s="4">
        <f>VLOOKUP($K128,'01.06.2020'!$K$2:$L$500,2,FALSE)</f>
        <v>128</v>
      </c>
      <c r="O128" s="4">
        <f>VLOOKUP($K128,'25.05.2020'!$K$2:$L$500,2,FALSE)</f>
        <v>127</v>
      </c>
      <c r="P128" s="4">
        <f>VLOOKUP($K128,'18.05.2020'!$K$2:$L$500,2,FALSE)</f>
        <v>111</v>
      </c>
      <c r="Q128" s="4">
        <f>VLOOKUP($K128,'11.05.2020'!$K$2:$L$500,2,FALSE)</f>
        <v>105</v>
      </c>
      <c r="R128" s="4">
        <f>VLOOKUP($K128,'04.05.2020'!$K$2:$L$500,2,FALSE)</f>
        <v>103</v>
      </c>
      <c r="S128" s="5">
        <f t="shared" si="4"/>
        <v>0</v>
      </c>
      <c r="T128" s="5">
        <f t="shared" si="5"/>
        <v>1</v>
      </c>
      <c r="U128" s="5">
        <f t="shared" si="6"/>
        <v>0</v>
      </c>
      <c r="V128" s="5">
        <f t="shared" si="7"/>
        <v>-16</v>
      </c>
    </row>
    <row r="129" spans="1:22">
      <c r="A129" s="1" t="s">
        <v>668</v>
      </c>
      <c r="B129" s="7">
        <v>73.7333</v>
      </c>
      <c r="C129" s="2">
        <v>62.69</v>
      </c>
      <c r="D129" s="8">
        <v>303455</v>
      </c>
      <c r="E129" s="2">
        <v>-8.5351999999999997</v>
      </c>
      <c r="F129" s="2">
        <v>-0.91669999999999996</v>
      </c>
      <c r="G129" s="2">
        <v>14.985300000000001</v>
      </c>
      <c r="H129" s="2">
        <v>60.24</v>
      </c>
      <c r="I129" s="7">
        <v>3.9081000000000001</v>
      </c>
      <c r="J129" s="7">
        <v>1</v>
      </c>
      <c r="K129" s="2" t="s">
        <v>672</v>
      </c>
      <c r="L129" s="4">
        <v>128</v>
      </c>
      <c r="M129" s="4">
        <f>VLOOKUP($K129,'08.06.2020'!$K$2:$L$500,2,FALSE)</f>
        <v>129</v>
      </c>
      <c r="N129" s="4">
        <f>VLOOKUP($K129,'01.06.2020'!$K$2:$L$500,2,FALSE)</f>
        <v>129</v>
      </c>
      <c r="O129" s="4">
        <f>VLOOKUP($K129,'25.05.2020'!$K$2:$L$500,2,FALSE)</f>
        <v>146</v>
      </c>
      <c r="P129" s="4" t="e">
        <f>VLOOKUP($K129,'18.05.2020'!$K$2:$L$500,2,FALSE)</f>
        <v>#N/A</v>
      </c>
      <c r="Q129" s="4" t="e">
        <f>VLOOKUP($K129,'11.05.2020'!$K$2:$L$500,2,FALSE)</f>
        <v>#N/A</v>
      </c>
      <c r="R129" s="4" t="e">
        <f>VLOOKUP($K129,'04.05.2020'!$K$2:$L$500,2,FALSE)</f>
        <v>#N/A</v>
      </c>
      <c r="S129" s="5">
        <f t="shared" si="4"/>
        <v>1</v>
      </c>
      <c r="T129" s="5">
        <f t="shared" si="5"/>
        <v>1</v>
      </c>
      <c r="U129" s="5">
        <f t="shared" si="6"/>
        <v>18</v>
      </c>
      <c r="V129" s="5" t="e">
        <f t="shared" si="7"/>
        <v>#N/A</v>
      </c>
    </row>
    <row r="130" spans="1:22">
      <c r="A130" s="1" t="s">
        <v>259</v>
      </c>
      <c r="B130" s="7">
        <v>73.7333</v>
      </c>
      <c r="C130" s="2">
        <v>89.25</v>
      </c>
      <c r="D130" s="8">
        <v>38460</v>
      </c>
      <c r="E130" s="2">
        <v>-0.84440000000000004</v>
      </c>
      <c r="F130" s="2">
        <v>5</v>
      </c>
      <c r="G130" s="2">
        <v>22.4618</v>
      </c>
      <c r="H130" s="2">
        <v>88.061599999999999</v>
      </c>
      <c r="I130" s="7">
        <v>1.3314999999999999</v>
      </c>
      <c r="J130" s="7">
        <v>1</v>
      </c>
      <c r="K130" s="2" t="s">
        <v>303</v>
      </c>
      <c r="L130" s="4">
        <v>129</v>
      </c>
      <c r="M130" s="4">
        <f>VLOOKUP($K130,'08.06.2020'!$K$2:$L$500,2,FALSE)</f>
        <v>130</v>
      </c>
      <c r="N130" s="4">
        <f>VLOOKUP($K130,'01.06.2020'!$K$2:$L$500,2,FALSE)</f>
        <v>133</v>
      </c>
      <c r="O130" s="4">
        <f>VLOOKUP($K130,'25.05.2020'!$K$2:$L$500,2,FALSE)</f>
        <v>143</v>
      </c>
      <c r="P130" s="4">
        <f>VLOOKUP($K130,'18.05.2020'!$K$2:$L$500,2,FALSE)</f>
        <v>140</v>
      </c>
      <c r="Q130" s="4">
        <f>VLOOKUP($K130,'11.05.2020'!$K$2:$L$500,2,FALSE)</f>
        <v>138</v>
      </c>
      <c r="R130" s="4">
        <f>VLOOKUP($K130,'04.05.2020'!$K$2:$L$500,2,FALSE)</f>
        <v>134</v>
      </c>
      <c r="S130" s="5">
        <f t="shared" ref="S130:S193" si="8">M130-$L130</f>
        <v>1</v>
      </c>
      <c r="T130" s="5">
        <f t="shared" ref="T130:T193" si="9">N130-$L130</f>
        <v>4</v>
      </c>
      <c r="U130" s="5">
        <f t="shared" ref="U130:U193" si="10">O130-$L130</f>
        <v>14</v>
      </c>
      <c r="V130" s="5">
        <f t="shared" ref="V130:V193" si="11">P130-$L130</f>
        <v>11</v>
      </c>
    </row>
    <row r="131" spans="1:22">
      <c r="A131" s="1" t="s">
        <v>267</v>
      </c>
      <c r="B131" s="7">
        <v>73.7333</v>
      </c>
      <c r="C131" s="2">
        <v>134.12</v>
      </c>
      <c r="D131" s="8">
        <v>1844761</v>
      </c>
      <c r="E131" s="2">
        <v>-3.5108000000000001</v>
      </c>
      <c r="F131" s="2">
        <v>11.8972</v>
      </c>
      <c r="G131" s="2">
        <v>44.744199999999999</v>
      </c>
      <c r="H131" s="2">
        <v>121.5001</v>
      </c>
      <c r="I131" s="7">
        <v>9.4093999999999998</v>
      </c>
      <c r="J131" s="7">
        <v>1</v>
      </c>
      <c r="K131" s="2" t="s">
        <v>283</v>
      </c>
      <c r="L131" s="4">
        <v>130</v>
      </c>
      <c r="M131" s="4">
        <f>VLOOKUP($K131,'08.06.2020'!$K$2:$L$500,2,FALSE)</f>
        <v>131</v>
      </c>
      <c r="N131" s="4">
        <f>VLOOKUP($K131,'01.06.2020'!$K$2:$L$500,2,FALSE)</f>
        <v>131</v>
      </c>
      <c r="O131" s="4">
        <f>VLOOKUP($K131,'25.05.2020'!$K$2:$L$500,2,FALSE)</f>
        <v>145</v>
      </c>
      <c r="P131" s="4">
        <f>VLOOKUP($K131,'18.05.2020'!$K$2:$L$500,2,FALSE)</f>
        <v>136</v>
      </c>
      <c r="Q131" s="4">
        <f>VLOOKUP($K131,'11.05.2020'!$K$2:$L$500,2,FALSE)</f>
        <v>133</v>
      </c>
      <c r="R131" s="4">
        <f>VLOOKUP($K131,'04.05.2020'!$K$2:$L$500,2,FALSE)</f>
        <v>127</v>
      </c>
      <c r="S131" s="5">
        <f t="shared" si="8"/>
        <v>1</v>
      </c>
      <c r="T131" s="5">
        <f t="shared" si="9"/>
        <v>1</v>
      </c>
      <c r="U131" s="5">
        <f t="shared" si="10"/>
        <v>15</v>
      </c>
      <c r="V131" s="5">
        <f t="shared" si="11"/>
        <v>6</v>
      </c>
    </row>
    <row r="132" spans="1:22">
      <c r="A132" s="1" t="s">
        <v>271</v>
      </c>
      <c r="B132" s="7">
        <v>73.7333</v>
      </c>
      <c r="C132" s="2">
        <v>52.29</v>
      </c>
      <c r="D132" s="8">
        <v>514540</v>
      </c>
      <c r="E132" s="2">
        <v>-6.2230999999999996</v>
      </c>
      <c r="F132" s="2">
        <v>8.6433</v>
      </c>
      <c r="G132" s="2">
        <v>10.948399999999999</v>
      </c>
      <c r="H132" s="2">
        <v>46.08</v>
      </c>
      <c r="I132" s="7">
        <v>11.876099999999999</v>
      </c>
      <c r="J132" s="7">
        <v>1</v>
      </c>
      <c r="K132" s="2" t="s">
        <v>294</v>
      </c>
      <c r="L132" s="4">
        <v>131</v>
      </c>
      <c r="M132" s="4">
        <f>VLOOKUP($K132,'08.06.2020'!$K$2:$L$500,2,FALSE)</f>
        <v>132</v>
      </c>
      <c r="N132" s="4">
        <f>VLOOKUP($K132,'01.06.2020'!$K$2:$L$500,2,FALSE)</f>
        <v>130</v>
      </c>
      <c r="O132" s="4">
        <f>VLOOKUP($K132,'25.05.2020'!$K$2:$L$500,2,FALSE)</f>
        <v>141</v>
      </c>
      <c r="P132" s="4">
        <f>VLOOKUP($K132,'18.05.2020'!$K$2:$L$500,2,FALSE)</f>
        <v>126</v>
      </c>
      <c r="Q132" s="4">
        <f>VLOOKUP($K132,'11.05.2020'!$K$2:$L$500,2,FALSE)</f>
        <v>128</v>
      </c>
      <c r="R132" s="4">
        <f>VLOOKUP($K132,'04.05.2020'!$K$2:$L$500,2,FALSE)</f>
        <v>118</v>
      </c>
      <c r="S132" s="5">
        <f t="shared" si="8"/>
        <v>1</v>
      </c>
      <c r="T132" s="5">
        <f t="shared" si="9"/>
        <v>-1</v>
      </c>
      <c r="U132" s="5">
        <f t="shared" si="10"/>
        <v>10</v>
      </c>
      <c r="V132" s="5">
        <f t="shared" si="11"/>
        <v>-5</v>
      </c>
    </row>
    <row r="133" spans="1:22">
      <c r="A133" s="1" t="s">
        <v>12</v>
      </c>
      <c r="B133" s="7">
        <v>73.466700000000003</v>
      </c>
      <c r="C133" s="2">
        <v>71.75</v>
      </c>
      <c r="D133" s="8">
        <v>1895845</v>
      </c>
      <c r="E133" s="2">
        <v>-5.0674999999999999</v>
      </c>
      <c r="F133" s="2">
        <v>4.0307000000000004</v>
      </c>
      <c r="G133" s="2">
        <v>-5.8399000000000001</v>
      </c>
      <c r="H133" s="2">
        <v>66.33</v>
      </c>
      <c r="I133" s="7">
        <v>7.5540000000000003</v>
      </c>
      <c r="J133" s="7">
        <v>0</v>
      </c>
      <c r="K133" s="2" t="s">
        <v>108</v>
      </c>
      <c r="L133" s="4">
        <v>132</v>
      </c>
      <c r="M133" s="4">
        <f>VLOOKUP($K133,'08.06.2020'!$K$2:$L$500,2,FALSE)</f>
        <v>125</v>
      </c>
      <c r="N133" s="4">
        <f>VLOOKUP($K133,'01.06.2020'!$K$2:$L$500,2,FALSE)</f>
        <v>113</v>
      </c>
      <c r="O133" s="4">
        <f>VLOOKUP($K133,'25.05.2020'!$K$2:$L$500,2,FALSE)</f>
        <v>96</v>
      </c>
      <c r="P133" s="4">
        <f>VLOOKUP($K133,'18.05.2020'!$K$2:$L$500,2,FALSE)</f>
        <v>91</v>
      </c>
      <c r="Q133" s="4">
        <f>VLOOKUP($K133,'11.05.2020'!$K$2:$L$500,2,FALSE)</f>
        <v>87</v>
      </c>
      <c r="R133" s="4">
        <f>VLOOKUP($K133,'04.05.2020'!$K$2:$L$500,2,FALSE)</f>
        <v>80</v>
      </c>
      <c r="S133" s="5">
        <f t="shared" si="8"/>
        <v>-7</v>
      </c>
      <c r="T133" s="5">
        <f t="shared" si="9"/>
        <v>-19</v>
      </c>
      <c r="U133" s="5">
        <f t="shared" si="10"/>
        <v>-36</v>
      </c>
      <c r="V133" s="5">
        <f t="shared" si="11"/>
        <v>-41</v>
      </c>
    </row>
    <row r="134" spans="1:22">
      <c r="A134" s="1" t="s">
        <v>258</v>
      </c>
      <c r="B134" s="7">
        <v>73.466700000000003</v>
      </c>
      <c r="C134" s="2">
        <v>64.709999999999994</v>
      </c>
      <c r="D134" s="8">
        <v>117691</v>
      </c>
      <c r="E134" s="2">
        <v>-3.4178999999999999</v>
      </c>
      <c r="F134" s="2">
        <v>3.6355</v>
      </c>
      <c r="G134" s="2">
        <v>7.9039000000000001</v>
      </c>
      <c r="H134" s="2">
        <v>60.45</v>
      </c>
      <c r="I134" s="7">
        <v>6.5831999999999997</v>
      </c>
      <c r="J134" s="7">
        <v>1</v>
      </c>
      <c r="K134" s="2" t="s">
        <v>302</v>
      </c>
      <c r="L134" s="4">
        <v>133</v>
      </c>
      <c r="M134" s="4">
        <f>VLOOKUP($K134,'08.06.2020'!$K$2:$L$500,2,FALSE)</f>
        <v>133</v>
      </c>
      <c r="N134" s="4">
        <f>VLOOKUP($K134,'01.06.2020'!$K$2:$L$500,2,FALSE)</f>
        <v>137</v>
      </c>
      <c r="O134" s="4">
        <f>VLOOKUP($K134,'25.05.2020'!$K$2:$L$500,2,FALSE)</f>
        <v>149</v>
      </c>
      <c r="P134" s="4">
        <f>VLOOKUP($K134,'18.05.2020'!$K$2:$L$500,2,FALSE)</f>
        <v>137</v>
      </c>
      <c r="Q134" s="4">
        <f>VLOOKUP($K134,'11.05.2020'!$K$2:$L$500,2,FALSE)</f>
        <v>132</v>
      </c>
      <c r="R134" s="4">
        <f>VLOOKUP($K134,'04.05.2020'!$K$2:$L$500,2,FALSE)</f>
        <v>129</v>
      </c>
      <c r="S134" s="5">
        <f t="shared" si="8"/>
        <v>0</v>
      </c>
      <c r="T134" s="5">
        <f t="shared" si="9"/>
        <v>4</v>
      </c>
      <c r="U134" s="5">
        <f t="shared" si="10"/>
        <v>16</v>
      </c>
      <c r="V134" s="5">
        <f t="shared" si="11"/>
        <v>4</v>
      </c>
    </row>
    <row r="135" spans="1:22">
      <c r="A135" s="1" t="s">
        <v>56</v>
      </c>
      <c r="B135" s="7">
        <v>73.466700000000003</v>
      </c>
      <c r="C135" s="2">
        <v>35.89</v>
      </c>
      <c r="D135" s="8">
        <v>74781</v>
      </c>
      <c r="E135" s="2">
        <v>-7.8089000000000004</v>
      </c>
      <c r="F135" s="2">
        <v>8.7904999999999998</v>
      </c>
      <c r="G135" s="2">
        <v>3.6983000000000001</v>
      </c>
      <c r="H135" s="2">
        <v>31.43</v>
      </c>
      <c r="I135" s="7">
        <v>12.4269</v>
      </c>
      <c r="J135" s="7">
        <v>1</v>
      </c>
      <c r="K135" s="2" t="s">
        <v>181</v>
      </c>
      <c r="L135" s="4">
        <v>134</v>
      </c>
      <c r="M135" s="4">
        <f>VLOOKUP($K135,'08.06.2020'!$K$2:$L$500,2,FALSE)</f>
        <v>134</v>
      </c>
      <c r="N135" s="4">
        <f>VLOOKUP($K135,'01.06.2020'!$K$2:$L$500,2,FALSE)</f>
        <v>135</v>
      </c>
      <c r="O135" s="4">
        <f>VLOOKUP($K135,'25.05.2020'!$K$2:$L$500,2,FALSE)</f>
        <v>133</v>
      </c>
      <c r="P135" s="4">
        <f>VLOOKUP($K135,'18.05.2020'!$K$2:$L$500,2,FALSE)</f>
        <v>118</v>
      </c>
      <c r="Q135" s="4">
        <f>VLOOKUP($K135,'11.05.2020'!$K$2:$L$500,2,FALSE)</f>
        <v>115</v>
      </c>
      <c r="R135" s="4">
        <f>VLOOKUP($K135,'04.05.2020'!$K$2:$L$500,2,FALSE)</f>
        <v>108</v>
      </c>
      <c r="S135" s="5">
        <f t="shared" si="8"/>
        <v>0</v>
      </c>
      <c r="T135" s="5">
        <f t="shared" si="9"/>
        <v>1</v>
      </c>
      <c r="U135" s="5">
        <f t="shared" si="10"/>
        <v>-1</v>
      </c>
      <c r="V135" s="5">
        <f t="shared" si="11"/>
        <v>-16</v>
      </c>
    </row>
    <row r="136" spans="1:22">
      <c r="A136" s="1" t="s">
        <v>322</v>
      </c>
      <c r="B136" s="7">
        <v>73.466700000000003</v>
      </c>
      <c r="C136" s="2">
        <v>79.209999999999994</v>
      </c>
      <c r="D136" s="8">
        <v>268573</v>
      </c>
      <c r="E136" s="2">
        <v>-15.319699999999999</v>
      </c>
      <c r="F136" s="2">
        <v>13.9384</v>
      </c>
      <c r="G136" s="2">
        <v>21.060700000000001</v>
      </c>
      <c r="H136" s="2">
        <v>65.504999999999995</v>
      </c>
      <c r="I136" s="7">
        <v>17.302099999999999</v>
      </c>
      <c r="J136" s="7">
        <v>1</v>
      </c>
      <c r="K136" s="2" t="s">
        <v>464</v>
      </c>
      <c r="L136" s="4">
        <v>135</v>
      </c>
      <c r="M136" s="4">
        <f>VLOOKUP($K136,'08.06.2020'!$K$2:$L$500,2,FALSE)</f>
        <v>135</v>
      </c>
      <c r="N136" s="4">
        <f>VLOOKUP($K136,'01.06.2020'!$K$2:$L$500,2,FALSE)</f>
        <v>140</v>
      </c>
      <c r="O136" s="4">
        <f>VLOOKUP($K136,'25.05.2020'!$K$2:$L$500,2,FALSE)</f>
        <v>155</v>
      </c>
      <c r="P136" s="4">
        <f>VLOOKUP($K136,'18.05.2020'!$K$2:$L$500,2,FALSE)</f>
        <v>161</v>
      </c>
      <c r="Q136" s="4">
        <f>VLOOKUP($K136,'11.05.2020'!$K$2:$L$500,2,FALSE)</f>
        <v>173</v>
      </c>
      <c r="R136" s="4">
        <f>VLOOKUP($K136,'04.05.2020'!$K$2:$L$500,2,FALSE)</f>
        <v>194</v>
      </c>
      <c r="S136" s="5">
        <f t="shared" si="8"/>
        <v>0</v>
      </c>
      <c r="T136" s="5">
        <f t="shared" si="9"/>
        <v>5</v>
      </c>
      <c r="U136" s="5">
        <f t="shared" si="10"/>
        <v>20</v>
      </c>
      <c r="V136" s="5">
        <f t="shared" si="11"/>
        <v>26</v>
      </c>
    </row>
    <row r="137" spans="1:22">
      <c r="A137" s="1" t="s">
        <v>251</v>
      </c>
      <c r="B137" s="7">
        <v>73.333299999999994</v>
      </c>
      <c r="C137" s="2">
        <v>105.39</v>
      </c>
      <c r="D137" s="8">
        <v>591259</v>
      </c>
      <c r="E137" s="2">
        <v>-10.7621</v>
      </c>
      <c r="F137" s="2">
        <v>-13.430300000000001</v>
      </c>
      <c r="G137" s="2">
        <v>43.6614</v>
      </c>
      <c r="H137" s="2">
        <v>105.24</v>
      </c>
      <c r="I137" s="7">
        <v>0.14230000000000001</v>
      </c>
      <c r="J137" s="7">
        <v>0</v>
      </c>
      <c r="K137" s="2" t="s">
        <v>299</v>
      </c>
      <c r="L137" s="4">
        <v>136</v>
      </c>
      <c r="M137" s="4">
        <f>VLOOKUP($K137,'08.06.2020'!$K$2:$L$500,2,FALSE)</f>
        <v>128</v>
      </c>
      <c r="N137" s="4">
        <f>VLOOKUP($K137,'01.06.2020'!$K$2:$L$500,2,FALSE)</f>
        <v>117</v>
      </c>
      <c r="O137" s="4">
        <f>VLOOKUP($K137,'25.05.2020'!$K$2:$L$500,2,FALSE)</f>
        <v>123</v>
      </c>
      <c r="P137" s="4">
        <f>VLOOKUP($K137,'18.05.2020'!$K$2:$L$500,2,FALSE)</f>
        <v>122</v>
      </c>
      <c r="Q137" s="4">
        <f>VLOOKUP($K137,'11.05.2020'!$K$2:$L$500,2,FALSE)</f>
        <v>120</v>
      </c>
      <c r="R137" s="4">
        <f>VLOOKUP($K137,'04.05.2020'!$K$2:$L$500,2,FALSE)</f>
        <v>116</v>
      </c>
      <c r="S137" s="5">
        <f t="shared" si="8"/>
        <v>-8</v>
      </c>
      <c r="T137" s="5">
        <f t="shared" si="9"/>
        <v>-19</v>
      </c>
      <c r="U137" s="5">
        <f t="shared" si="10"/>
        <v>-13</v>
      </c>
      <c r="V137" s="5">
        <f t="shared" si="11"/>
        <v>-14</v>
      </c>
    </row>
    <row r="138" spans="1:22">
      <c r="A138" s="1" t="s">
        <v>317</v>
      </c>
      <c r="B138" s="7">
        <v>73.333299999999994</v>
      </c>
      <c r="C138" s="2">
        <v>69.17</v>
      </c>
      <c r="D138" s="8">
        <v>600896</v>
      </c>
      <c r="E138" s="2">
        <v>-2.0670999999999999</v>
      </c>
      <c r="F138" s="2">
        <v>5.6031000000000004</v>
      </c>
      <c r="G138" s="2">
        <v>19.940999999999999</v>
      </c>
      <c r="H138" s="2">
        <v>65.7</v>
      </c>
      <c r="I138" s="7">
        <v>5.0166000000000004</v>
      </c>
      <c r="J138" s="7">
        <v>1</v>
      </c>
      <c r="K138" s="2" t="s">
        <v>459</v>
      </c>
      <c r="L138" s="4">
        <v>137</v>
      </c>
      <c r="M138" s="4">
        <f>VLOOKUP($K138,'08.06.2020'!$K$2:$L$500,2,FALSE)</f>
        <v>136</v>
      </c>
      <c r="N138" s="4">
        <f>VLOOKUP($K138,'01.06.2020'!$K$2:$L$500,2,FALSE)</f>
        <v>139</v>
      </c>
      <c r="O138" s="4">
        <f>VLOOKUP($K138,'25.05.2020'!$K$2:$L$500,2,FALSE)</f>
        <v>152</v>
      </c>
      <c r="P138" s="4">
        <f>VLOOKUP($K138,'18.05.2020'!$K$2:$L$500,2,FALSE)</f>
        <v>156</v>
      </c>
      <c r="Q138" s="4">
        <f>VLOOKUP($K138,'11.05.2020'!$K$2:$L$500,2,FALSE)</f>
        <v>154</v>
      </c>
      <c r="R138" s="4">
        <f>VLOOKUP($K138,'04.05.2020'!$K$2:$L$500,2,FALSE)</f>
        <v>148</v>
      </c>
      <c r="S138" s="5">
        <f t="shared" si="8"/>
        <v>-1</v>
      </c>
      <c r="T138" s="5">
        <f t="shared" si="9"/>
        <v>2</v>
      </c>
      <c r="U138" s="5">
        <f t="shared" si="10"/>
        <v>15</v>
      </c>
      <c r="V138" s="5">
        <f t="shared" si="11"/>
        <v>19</v>
      </c>
    </row>
    <row r="139" spans="1:22">
      <c r="A139" s="1" t="s">
        <v>372</v>
      </c>
      <c r="B139" s="7">
        <v>73.333299999999994</v>
      </c>
      <c r="C139" s="2">
        <v>116.9</v>
      </c>
      <c r="D139" s="8">
        <v>6107694</v>
      </c>
      <c r="E139" s="2">
        <v>-3.8098000000000001</v>
      </c>
      <c r="F139" s="2">
        <v>-2.0855999999999999</v>
      </c>
      <c r="G139" s="2">
        <v>34.151899999999998</v>
      </c>
      <c r="H139" s="2">
        <v>114.23</v>
      </c>
      <c r="I139" s="7">
        <v>2.2839999999999998</v>
      </c>
      <c r="J139" s="7">
        <v>1</v>
      </c>
      <c r="K139" s="2" t="s">
        <v>514</v>
      </c>
      <c r="L139" s="4">
        <v>138</v>
      </c>
      <c r="M139" s="4">
        <f>VLOOKUP($K139,'08.06.2020'!$K$2:$L$500,2,FALSE)</f>
        <v>145</v>
      </c>
      <c r="N139" s="4">
        <f>VLOOKUP($K139,'01.06.2020'!$K$2:$L$500,2,FALSE)</f>
        <v>155</v>
      </c>
      <c r="O139" s="4">
        <f>VLOOKUP($K139,'25.05.2020'!$K$2:$L$500,2,FALSE)</f>
        <v>184</v>
      </c>
      <c r="P139" s="4">
        <f>VLOOKUP($K139,'18.05.2020'!$K$2:$L$500,2,FALSE)</f>
        <v>211</v>
      </c>
      <c r="Q139" s="4">
        <f>VLOOKUP($K139,'11.05.2020'!$K$2:$L$500,2,FALSE)</f>
        <v>253</v>
      </c>
      <c r="R139" s="4">
        <f>VLOOKUP($K139,'04.05.2020'!$K$2:$L$500,2,FALSE)</f>
        <v>270</v>
      </c>
      <c r="S139" s="5">
        <f t="shared" si="8"/>
        <v>7</v>
      </c>
      <c r="T139" s="5">
        <f t="shared" si="9"/>
        <v>17</v>
      </c>
      <c r="U139" s="5">
        <f t="shared" si="10"/>
        <v>46</v>
      </c>
      <c r="V139" s="5">
        <f t="shared" si="11"/>
        <v>73</v>
      </c>
    </row>
    <row r="140" spans="1:22">
      <c r="A140" s="1" t="s">
        <v>53</v>
      </c>
      <c r="B140" s="7">
        <v>73.2</v>
      </c>
      <c r="C140" s="2">
        <v>57.53</v>
      </c>
      <c r="D140" s="8">
        <v>85705</v>
      </c>
      <c r="E140" s="2">
        <v>-8.0696999999999992</v>
      </c>
      <c r="F140" s="2">
        <v>13.025499999999999</v>
      </c>
      <c r="G140" s="2">
        <v>-8.9715000000000007</v>
      </c>
      <c r="H140" s="2">
        <v>47.683999999999997</v>
      </c>
      <c r="I140" s="7">
        <v>17.114599999999999</v>
      </c>
      <c r="J140" s="7">
        <v>1</v>
      </c>
      <c r="K140" s="2" t="s">
        <v>127</v>
      </c>
      <c r="L140" s="4">
        <v>139</v>
      </c>
      <c r="M140" s="4">
        <f>VLOOKUP($K140,'08.06.2020'!$K$2:$L$500,2,FALSE)</f>
        <v>137</v>
      </c>
      <c r="N140" s="4">
        <f>VLOOKUP($K140,'01.06.2020'!$K$2:$L$500,2,FALSE)</f>
        <v>136</v>
      </c>
      <c r="O140" s="4">
        <f>VLOOKUP($K140,'25.05.2020'!$K$2:$L$500,2,FALSE)</f>
        <v>137</v>
      </c>
      <c r="P140" s="4">
        <f>VLOOKUP($K140,'18.05.2020'!$K$2:$L$500,2,FALSE)</f>
        <v>123</v>
      </c>
      <c r="Q140" s="4">
        <f>VLOOKUP($K140,'11.05.2020'!$K$2:$L$500,2,FALSE)</f>
        <v>117</v>
      </c>
      <c r="R140" s="4">
        <f>VLOOKUP($K140,'04.05.2020'!$K$2:$L$500,2,FALSE)</f>
        <v>113</v>
      </c>
      <c r="S140" s="5">
        <f t="shared" si="8"/>
        <v>-2</v>
      </c>
      <c r="T140" s="5">
        <f t="shared" si="9"/>
        <v>-3</v>
      </c>
      <c r="U140" s="5">
        <f t="shared" si="10"/>
        <v>-2</v>
      </c>
      <c r="V140" s="5">
        <f t="shared" si="11"/>
        <v>-16</v>
      </c>
    </row>
    <row r="141" spans="1:22">
      <c r="A141" s="1" t="s">
        <v>209</v>
      </c>
      <c r="B141" s="7">
        <v>73.066699999999997</v>
      </c>
      <c r="C141" s="2">
        <v>200.04</v>
      </c>
      <c r="D141" s="8">
        <v>624865</v>
      </c>
      <c r="E141" s="2">
        <v>-7.1654</v>
      </c>
      <c r="F141" s="2">
        <v>17.373699999999999</v>
      </c>
      <c r="G141" s="2">
        <v>36.676699999999997</v>
      </c>
      <c r="H141" s="2">
        <v>174.19399999999999</v>
      </c>
      <c r="I141" s="7">
        <v>12.920400000000001</v>
      </c>
      <c r="J141" s="7">
        <v>1</v>
      </c>
      <c r="K141" s="2" t="s">
        <v>217</v>
      </c>
      <c r="L141" s="4">
        <v>140</v>
      </c>
      <c r="M141" s="4">
        <f>VLOOKUP($K141,'08.06.2020'!$K$2:$L$500,2,FALSE)</f>
        <v>138</v>
      </c>
      <c r="N141" s="4">
        <f>VLOOKUP($K141,'01.06.2020'!$K$2:$L$500,2,FALSE)</f>
        <v>138</v>
      </c>
      <c r="O141" s="4">
        <f>VLOOKUP($K141,'25.05.2020'!$K$2:$L$500,2,FALSE)</f>
        <v>142</v>
      </c>
      <c r="P141" s="4">
        <f>VLOOKUP($K141,'18.05.2020'!$K$2:$L$500,2,FALSE)</f>
        <v>127</v>
      </c>
      <c r="Q141" s="4">
        <f>VLOOKUP($K141,'11.05.2020'!$K$2:$L$500,2,FALSE)</f>
        <v>123</v>
      </c>
      <c r="R141" s="4">
        <f>VLOOKUP($K141,'04.05.2020'!$K$2:$L$500,2,FALSE)</f>
        <v>117</v>
      </c>
      <c r="S141" s="5">
        <f t="shared" si="8"/>
        <v>-2</v>
      </c>
      <c r="T141" s="5">
        <f t="shared" si="9"/>
        <v>-2</v>
      </c>
      <c r="U141" s="5">
        <f t="shared" si="10"/>
        <v>2</v>
      </c>
      <c r="V141" s="5">
        <f t="shared" si="11"/>
        <v>-13</v>
      </c>
    </row>
    <row r="142" spans="1:22">
      <c r="A142" s="1" t="s">
        <v>327</v>
      </c>
      <c r="B142" s="7">
        <v>73.066699999999997</v>
      </c>
      <c r="C142" s="2">
        <v>68.040000000000006</v>
      </c>
      <c r="D142" s="8">
        <v>65560</v>
      </c>
      <c r="E142" s="2">
        <v>-2.7305000000000001</v>
      </c>
      <c r="F142" s="2">
        <v>11.2674</v>
      </c>
      <c r="G142" s="2">
        <v>11.7425</v>
      </c>
      <c r="H142" s="2">
        <v>58.38</v>
      </c>
      <c r="I142" s="7">
        <v>14.1975</v>
      </c>
      <c r="J142" s="7">
        <v>1</v>
      </c>
      <c r="K142" s="2" t="s">
        <v>469</v>
      </c>
      <c r="L142" s="4">
        <v>141</v>
      </c>
      <c r="M142" s="4">
        <f>VLOOKUP($K142,'08.06.2020'!$K$2:$L$500,2,FALSE)</f>
        <v>139</v>
      </c>
      <c r="N142" s="4">
        <f>VLOOKUP($K142,'01.06.2020'!$K$2:$L$500,2,FALSE)</f>
        <v>141</v>
      </c>
      <c r="O142" s="4">
        <f>VLOOKUP($K142,'25.05.2020'!$K$2:$L$500,2,FALSE)</f>
        <v>157</v>
      </c>
      <c r="P142" s="4">
        <f>VLOOKUP($K142,'18.05.2020'!$K$2:$L$500,2,FALSE)</f>
        <v>166</v>
      </c>
      <c r="Q142" s="4">
        <f>VLOOKUP($K142,'11.05.2020'!$K$2:$L$500,2,FALSE)</f>
        <v>189</v>
      </c>
      <c r="R142" s="4">
        <f>VLOOKUP($K142,'04.05.2020'!$K$2:$L$500,2,FALSE)</f>
        <v>205</v>
      </c>
      <c r="S142" s="5">
        <f t="shared" si="8"/>
        <v>-2</v>
      </c>
      <c r="T142" s="5">
        <f t="shared" si="9"/>
        <v>0</v>
      </c>
      <c r="U142" s="5">
        <f t="shared" si="10"/>
        <v>16</v>
      </c>
      <c r="V142" s="5">
        <f t="shared" si="11"/>
        <v>25</v>
      </c>
    </row>
    <row r="143" spans="1:22">
      <c r="A143" s="1" t="s">
        <v>368</v>
      </c>
      <c r="B143" s="7">
        <v>73.066699999999997</v>
      </c>
      <c r="C143" s="2">
        <v>158.85</v>
      </c>
      <c r="D143" s="8">
        <v>1071674</v>
      </c>
      <c r="E143" s="2">
        <v>7.3383000000000003</v>
      </c>
      <c r="F143" s="2">
        <v>19.535</v>
      </c>
      <c r="G143" s="2">
        <v>25.009799999999998</v>
      </c>
      <c r="H143" s="2">
        <v>141</v>
      </c>
      <c r="I143" s="7">
        <v>11.237</v>
      </c>
      <c r="J143" s="7">
        <v>1</v>
      </c>
      <c r="K143" s="2" t="s">
        <v>510</v>
      </c>
      <c r="L143" s="4">
        <v>142</v>
      </c>
      <c r="M143" s="4">
        <f>VLOOKUP($K143,'08.06.2020'!$K$2:$L$500,2,FALSE)</f>
        <v>140</v>
      </c>
      <c r="N143" s="4">
        <f>VLOOKUP($K143,'01.06.2020'!$K$2:$L$500,2,FALSE)</f>
        <v>145</v>
      </c>
      <c r="O143" s="4">
        <f>VLOOKUP($K143,'25.05.2020'!$K$2:$L$500,2,FALSE)</f>
        <v>186</v>
      </c>
      <c r="P143" s="4">
        <f>VLOOKUP($K143,'18.05.2020'!$K$2:$L$500,2,FALSE)</f>
        <v>207</v>
      </c>
      <c r="Q143" s="4">
        <f>VLOOKUP($K143,'11.05.2020'!$K$2:$L$500,2,FALSE)</f>
        <v>220</v>
      </c>
      <c r="R143" s="4">
        <f>VLOOKUP($K143,'04.05.2020'!$K$2:$L$500,2,FALSE)</f>
        <v>225</v>
      </c>
      <c r="S143" s="5">
        <f t="shared" si="8"/>
        <v>-2</v>
      </c>
      <c r="T143" s="5">
        <f t="shared" si="9"/>
        <v>3</v>
      </c>
      <c r="U143" s="5">
        <f t="shared" si="10"/>
        <v>44</v>
      </c>
      <c r="V143" s="5">
        <f t="shared" si="11"/>
        <v>65</v>
      </c>
    </row>
    <row r="144" spans="1:22">
      <c r="A144" s="1" t="s">
        <v>320</v>
      </c>
      <c r="B144" s="7">
        <v>72.933300000000003</v>
      </c>
      <c r="C144" s="2">
        <v>169.97</v>
      </c>
      <c r="D144" s="8">
        <v>308748</v>
      </c>
      <c r="E144" s="2">
        <v>-3.2502</v>
      </c>
      <c r="F144" s="2">
        <v>-3.7269999999999999</v>
      </c>
      <c r="G144" s="2">
        <v>42.198599999999999</v>
      </c>
      <c r="H144" s="2">
        <v>175.73</v>
      </c>
      <c r="I144" s="7">
        <v>-3.3887999999999998</v>
      </c>
      <c r="J144" s="7">
        <v>0</v>
      </c>
      <c r="K144" s="2" t="s">
        <v>462</v>
      </c>
      <c r="L144" s="4">
        <v>143</v>
      </c>
      <c r="M144" s="4">
        <f>VLOOKUP($K144,'08.06.2020'!$K$2:$L$500,2,FALSE)</f>
        <v>142</v>
      </c>
      <c r="N144" s="4">
        <f>VLOOKUP($K144,'01.06.2020'!$K$2:$L$500,2,FALSE)</f>
        <v>147</v>
      </c>
      <c r="O144" s="4">
        <f>VLOOKUP($K144,'25.05.2020'!$K$2:$L$500,2,FALSE)</f>
        <v>159</v>
      </c>
      <c r="P144" s="4">
        <f>VLOOKUP($K144,'18.05.2020'!$K$2:$L$500,2,FALSE)</f>
        <v>159</v>
      </c>
      <c r="Q144" s="4">
        <f>VLOOKUP($K144,'11.05.2020'!$K$2:$L$500,2,FALSE)</f>
        <v>155</v>
      </c>
      <c r="R144" s="4">
        <f>VLOOKUP($K144,'04.05.2020'!$K$2:$L$500,2,FALSE)</f>
        <v>153</v>
      </c>
      <c r="S144" s="5">
        <f t="shared" si="8"/>
        <v>-1</v>
      </c>
      <c r="T144" s="5">
        <f t="shared" si="9"/>
        <v>4</v>
      </c>
      <c r="U144" s="5">
        <f t="shared" si="10"/>
        <v>16</v>
      </c>
      <c r="V144" s="5">
        <f t="shared" si="11"/>
        <v>16</v>
      </c>
    </row>
    <row r="145" spans="1:22">
      <c r="A145" s="1" t="s">
        <v>422</v>
      </c>
      <c r="B145" s="7">
        <v>72.933300000000003</v>
      </c>
      <c r="C145" s="2">
        <v>168.38</v>
      </c>
      <c r="D145" s="8">
        <v>3057277</v>
      </c>
      <c r="E145" s="2">
        <v>-2.7997000000000001</v>
      </c>
      <c r="F145" s="2">
        <v>5.0602</v>
      </c>
      <c r="G145" s="2">
        <v>20.8324</v>
      </c>
      <c r="H145" s="2">
        <v>155.61000000000001</v>
      </c>
      <c r="I145" s="7">
        <v>7.5839999999999996</v>
      </c>
      <c r="J145" s="7">
        <v>1</v>
      </c>
      <c r="K145" s="2" t="s">
        <v>564</v>
      </c>
      <c r="L145" s="4">
        <v>144</v>
      </c>
      <c r="M145" s="4">
        <f>VLOOKUP($K145,'08.06.2020'!$K$2:$L$500,2,FALSE)</f>
        <v>168</v>
      </c>
      <c r="N145" s="4">
        <f>VLOOKUP($K145,'01.06.2020'!$K$2:$L$500,2,FALSE)</f>
        <v>195</v>
      </c>
      <c r="O145" s="4">
        <f>VLOOKUP($K145,'25.05.2020'!$K$2:$L$500,2,FALSE)</f>
        <v>225</v>
      </c>
      <c r="P145" s="4">
        <f>VLOOKUP($K145,'18.05.2020'!$K$2:$L$500,2,FALSE)</f>
        <v>261</v>
      </c>
      <c r="Q145" s="4">
        <f>VLOOKUP($K145,'11.05.2020'!$K$2:$L$500,2,FALSE)</f>
        <v>282</v>
      </c>
      <c r="R145" s="4">
        <f>VLOOKUP($K145,'04.05.2020'!$K$2:$L$500,2,FALSE)</f>
        <v>319</v>
      </c>
      <c r="S145" s="5">
        <f t="shared" si="8"/>
        <v>24</v>
      </c>
      <c r="T145" s="5">
        <f t="shared" si="9"/>
        <v>51</v>
      </c>
      <c r="U145" s="5">
        <f t="shared" si="10"/>
        <v>81</v>
      </c>
      <c r="V145" s="5">
        <f t="shared" si="11"/>
        <v>117</v>
      </c>
    </row>
    <row r="146" spans="1:22">
      <c r="A146" s="1" t="s">
        <v>418</v>
      </c>
      <c r="B146" s="7">
        <v>72.933300000000003</v>
      </c>
      <c r="C146" s="2">
        <v>30.75</v>
      </c>
      <c r="D146" s="8">
        <v>1369917</v>
      </c>
      <c r="E146" s="2">
        <v>9.0038999999999998</v>
      </c>
      <c r="F146" s="2">
        <v>6.9565000000000001</v>
      </c>
      <c r="G146" s="2">
        <v>60.8264</v>
      </c>
      <c r="H146" s="2">
        <v>27.64</v>
      </c>
      <c r="I146" s="7">
        <v>10.113799999999999</v>
      </c>
      <c r="J146" s="7">
        <v>1</v>
      </c>
      <c r="K146" s="2" t="s">
        <v>560</v>
      </c>
      <c r="L146" s="4">
        <v>145</v>
      </c>
      <c r="M146" s="4">
        <f>VLOOKUP($K146,'08.06.2020'!$K$2:$L$500,2,FALSE)</f>
        <v>170</v>
      </c>
      <c r="N146" s="4">
        <f>VLOOKUP($K146,'01.06.2020'!$K$2:$L$500,2,FALSE)</f>
        <v>205</v>
      </c>
      <c r="O146" s="4">
        <f>VLOOKUP($K146,'25.05.2020'!$K$2:$L$500,2,FALSE)</f>
        <v>236</v>
      </c>
      <c r="P146" s="4">
        <f>VLOOKUP($K146,'18.05.2020'!$K$2:$L$500,2,FALSE)</f>
        <v>257</v>
      </c>
      <c r="Q146" s="4">
        <f>VLOOKUP($K146,'11.05.2020'!$K$2:$L$500,2,FALSE)</f>
        <v>281</v>
      </c>
      <c r="R146" s="4">
        <f>VLOOKUP($K146,'04.05.2020'!$K$2:$L$500,2,FALSE)</f>
        <v>311</v>
      </c>
      <c r="S146" s="5">
        <f t="shared" si="8"/>
        <v>25</v>
      </c>
      <c r="T146" s="5">
        <f t="shared" si="9"/>
        <v>60</v>
      </c>
      <c r="U146" s="5">
        <f t="shared" si="10"/>
        <v>91</v>
      </c>
      <c r="V146" s="5">
        <f t="shared" si="11"/>
        <v>112</v>
      </c>
    </row>
    <row r="147" spans="1:22">
      <c r="A147" s="1" t="s">
        <v>256</v>
      </c>
      <c r="B147" s="7">
        <v>72.933300000000003</v>
      </c>
      <c r="C147" s="2">
        <v>69.81</v>
      </c>
      <c r="D147" s="8">
        <v>1801894</v>
      </c>
      <c r="E147" s="2">
        <v>-5.0979000000000001</v>
      </c>
      <c r="F147" s="2">
        <v>4.4122000000000003</v>
      </c>
      <c r="G147" s="2">
        <v>17.604399999999998</v>
      </c>
      <c r="H147" s="2">
        <v>66.094999999999999</v>
      </c>
      <c r="I147" s="7">
        <v>5.3216000000000001</v>
      </c>
      <c r="J147" s="7">
        <v>1</v>
      </c>
      <c r="K147" s="2" t="s">
        <v>290</v>
      </c>
      <c r="L147" s="4">
        <v>146</v>
      </c>
      <c r="M147" s="4">
        <f>VLOOKUP($K147,'08.06.2020'!$K$2:$L$500,2,FALSE)</f>
        <v>143</v>
      </c>
      <c r="N147" s="4">
        <f>VLOOKUP($K147,'01.06.2020'!$K$2:$L$500,2,FALSE)</f>
        <v>142</v>
      </c>
      <c r="O147" s="4">
        <f>VLOOKUP($K147,'25.05.2020'!$K$2:$L$500,2,FALSE)</f>
        <v>147</v>
      </c>
      <c r="P147" s="4">
        <f>VLOOKUP($K147,'18.05.2020'!$K$2:$L$500,2,FALSE)</f>
        <v>130</v>
      </c>
      <c r="Q147" s="4">
        <f>VLOOKUP($K147,'11.05.2020'!$K$2:$L$500,2,FALSE)</f>
        <v>126</v>
      </c>
      <c r="R147" s="4">
        <f>VLOOKUP($K147,'04.05.2020'!$K$2:$L$500,2,FALSE)</f>
        <v>121</v>
      </c>
      <c r="S147" s="5">
        <f t="shared" si="8"/>
        <v>-3</v>
      </c>
      <c r="T147" s="5">
        <f t="shared" si="9"/>
        <v>-4</v>
      </c>
      <c r="U147" s="5">
        <f t="shared" si="10"/>
        <v>1</v>
      </c>
      <c r="V147" s="5">
        <f t="shared" si="11"/>
        <v>-16</v>
      </c>
    </row>
    <row r="148" spans="1:22">
      <c r="A148" s="1" t="s">
        <v>326</v>
      </c>
      <c r="B148" s="7">
        <v>72.933300000000003</v>
      </c>
      <c r="C148" s="2">
        <v>36.74</v>
      </c>
      <c r="D148" s="8">
        <v>2156858</v>
      </c>
      <c r="E148" s="2">
        <v>-3.7464</v>
      </c>
      <c r="F148" s="2">
        <v>-7.3625999999999996</v>
      </c>
      <c r="G148" s="2">
        <v>-4.3478000000000003</v>
      </c>
      <c r="H148" s="2">
        <v>36.200000000000003</v>
      </c>
      <c r="I148" s="7">
        <v>1.4698</v>
      </c>
      <c r="J148" s="7">
        <v>0</v>
      </c>
      <c r="K148" s="2" t="s">
        <v>468</v>
      </c>
      <c r="L148" s="4">
        <v>147</v>
      </c>
      <c r="M148" s="4">
        <f>VLOOKUP($K148,'08.06.2020'!$K$2:$L$500,2,FALSE)</f>
        <v>144</v>
      </c>
      <c r="N148" s="4">
        <f>VLOOKUP($K148,'01.06.2020'!$K$2:$L$500,2,FALSE)</f>
        <v>146</v>
      </c>
      <c r="O148" s="4">
        <f>VLOOKUP($K148,'25.05.2020'!$K$2:$L$500,2,FALSE)</f>
        <v>163</v>
      </c>
      <c r="P148" s="4">
        <f>VLOOKUP($K148,'18.05.2020'!$K$2:$L$500,2,FALSE)</f>
        <v>165</v>
      </c>
      <c r="Q148" s="4">
        <f>VLOOKUP($K148,'11.05.2020'!$K$2:$L$500,2,FALSE)</f>
        <v>204</v>
      </c>
      <c r="R148" s="4">
        <f>VLOOKUP($K148,'04.05.2020'!$K$2:$L$500,2,FALSE)</f>
        <v>252</v>
      </c>
      <c r="S148" s="5">
        <f t="shared" si="8"/>
        <v>-3</v>
      </c>
      <c r="T148" s="5">
        <f t="shared" si="9"/>
        <v>-1</v>
      </c>
      <c r="U148" s="5">
        <f t="shared" si="10"/>
        <v>16</v>
      </c>
      <c r="V148" s="5">
        <f t="shared" si="11"/>
        <v>18</v>
      </c>
    </row>
    <row r="149" spans="1:22">
      <c r="A149" s="1" t="s">
        <v>272</v>
      </c>
      <c r="B149" s="7">
        <v>72.933300000000003</v>
      </c>
      <c r="C149" s="2">
        <v>191.46</v>
      </c>
      <c r="D149" s="8">
        <v>289042</v>
      </c>
      <c r="E149" s="2">
        <v>-5.2927999999999997</v>
      </c>
      <c r="F149" s="2">
        <v>6.8891999999999998</v>
      </c>
      <c r="G149" s="2">
        <v>4.7031000000000001</v>
      </c>
      <c r="H149" s="2">
        <v>168.69</v>
      </c>
      <c r="I149" s="7">
        <v>11.892799999999999</v>
      </c>
      <c r="J149" s="7">
        <v>1</v>
      </c>
      <c r="K149" s="2" t="s">
        <v>285</v>
      </c>
      <c r="L149" s="4">
        <v>148</v>
      </c>
      <c r="M149" s="4">
        <f>VLOOKUP($K149,'08.06.2020'!$K$2:$L$500,2,FALSE)</f>
        <v>146</v>
      </c>
      <c r="N149" s="4">
        <f>VLOOKUP($K149,'01.06.2020'!$K$2:$L$500,2,FALSE)</f>
        <v>143</v>
      </c>
      <c r="O149" s="4">
        <f>VLOOKUP($K149,'25.05.2020'!$K$2:$L$500,2,FALSE)</f>
        <v>162</v>
      </c>
      <c r="P149" s="4">
        <f>VLOOKUP($K149,'18.05.2020'!$K$2:$L$500,2,FALSE)</f>
        <v>148</v>
      </c>
      <c r="Q149" s="4">
        <f>VLOOKUP($K149,'11.05.2020'!$K$2:$L$500,2,FALSE)</f>
        <v>153</v>
      </c>
      <c r="R149" s="4">
        <f>VLOOKUP($K149,'04.05.2020'!$K$2:$L$500,2,FALSE)</f>
        <v>147</v>
      </c>
      <c r="S149" s="5">
        <f t="shared" si="8"/>
        <v>-2</v>
      </c>
      <c r="T149" s="5">
        <f t="shared" si="9"/>
        <v>-5</v>
      </c>
      <c r="U149" s="5">
        <f t="shared" si="10"/>
        <v>14</v>
      </c>
      <c r="V149" s="5">
        <f t="shared" si="11"/>
        <v>0</v>
      </c>
    </row>
    <row r="150" spans="1:22">
      <c r="A150" s="1" t="s">
        <v>323</v>
      </c>
      <c r="B150" s="7">
        <v>72.933300000000003</v>
      </c>
      <c r="C150" s="2">
        <v>258.33</v>
      </c>
      <c r="D150" s="8">
        <v>379843</v>
      </c>
      <c r="E150" s="2">
        <v>-6.9249000000000001</v>
      </c>
      <c r="F150" s="2">
        <v>12.219799999999999</v>
      </c>
      <c r="G150" s="2">
        <v>33.856699999999996</v>
      </c>
      <c r="H150" s="2">
        <v>215.52</v>
      </c>
      <c r="I150" s="7">
        <v>16.5718</v>
      </c>
      <c r="J150" s="7">
        <v>1</v>
      </c>
      <c r="K150" s="2" t="s">
        <v>465</v>
      </c>
      <c r="L150" s="4">
        <v>149</v>
      </c>
      <c r="M150" s="4">
        <f>VLOOKUP($K150,'08.06.2020'!$K$2:$L$500,2,FALSE)</f>
        <v>148</v>
      </c>
      <c r="N150" s="4">
        <f>VLOOKUP($K150,'01.06.2020'!$K$2:$L$500,2,FALSE)</f>
        <v>144</v>
      </c>
      <c r="O150" s="4">
        <f>VLOOKUP($K150,'25.05.2020'!$K$2:$L$500,2,FALSE)</f>
        <v>161</v>
      </c>
      <c r="P150" s="4">
        <f>VLOOKUP($K150,'18.05.2020'!$K$2:$L$500,2,FALSE)</f>
        <v>162</v>
      </c>
      <c r="Q150" s="4">
        <f>VLOOKUP($K150,'11.05.2020'!$K$2:$L$500,2,FALSE)</f>
        <v>158</v>
      </c>
      <c r="R150" s="4">
        <f>VLOOKUP($K150,'04.05.2020'!$K$2:$L$500,2,FALSE)</f>
        <v>155</v>
      </c>
      <c r="S150" s="5">
        <f t="shared" si="8"/>
        <v>-1</v>
      </c>
      <c r="T150" s="5">
        <f t="shared" si="9"/>
        <v>-5</v>
      </c>
      <c r="U150" s="5">
        <f t="shared" si="10"/>
        <v>12</v>
      </c>
      <c r="V150" s="5">
        <f t="shared" si="11"/>
        <v>13</v>
      </c>
    </row>
    <row r="151" spans="1:22">
      <c r="A151" s="1" t="s">
        <v>340</v>
      </c>
      <c r="B151" s="7">
        <v>72.8</v>
      </c>
      <c r="C151" s="1">
        <v>76.97</v>
      </c>
      <c r="D151" s="8">
        <v>1061392</v>
      </c>
      <c r="E151" s="2">
        <v>-4.4207000000000001</v>
      </c>
      <c r="F151" s="2">
        <v>8.0736000000000008</v>
      </c>
      <c r="G151" s="2">
        <v>17.907499999999999</v>
      </c>
      <c r="H151" s="2">
        <v>68.341300000000004</v>
      </c>
      <c r="I151" s="7">
        <v>11.2105</v>
      </c>
      <c r="J151" s="7">
        <v>1</v>
      </c>
      <c r="K151" s="1" t="s">
        <v>482</v>
      </c>
      <c r="L151" s="4">
        <v>150</v>
      </c>
      <c r="M151" s="4">
        <f>VLOOKUP($K151,'08.06.2020'!$K$2:$L$500,2,FALSE)</f>
        <v>162</v>
      </c>
      <c r="N151" s="4">
        <f>VLOOKUP($K151,'01.06.2020'!$K$2:$L$500,2,FALSE)</f>
        <v>171</v>
      </c>
      <c r="O151" s="4">
        <f>VLOOKUP($K151,'25.05.2020'!$K$2:$L$500,2,FALSE)</f>
        <v>187</v>
      </c>
      <c r="P151" s="4">
        <f>VLOOKUP($K151,'18.05.2020'!$K$2:$L$500,2,FALSE)</f>
        <v>179</v>
      </c>
      <c r="Q151" s="4">
        <f>VLOOKUP($K151,'11.05.2020'!$K$2:$L$500,2,FALSE)</f>
        <v>167</v>
      </c>
      <c r="R151" s="4">
        <f>VLOOKUP($K151,'04.05.2020'!$K$2:$L$500,2,FALSE)</f>
        <v>167</v>
      </c>
      <c r="S151" s="5">
        <f t="shared" si="8"/>
        <v>12</v>
      </c>
      <c r="T151" s="5">
        <f t="shared" si="9"/>
        <v>21</v>
      </c>
      <c r="U151" s="5">
        <f t="shared" si="10"/>
        <v>37</v>
      </c>
      <c r="V151" s="5">
        <f t="shared" si="11"/>
        <v>29</v>
      </c>
    </row>
    <row r="152" spans="1:22">
      <c r="A152" s="1" t="s">
        <v>330</v>
      </c>
      <c r="B152" s="7">
        <v>72.8</v>
      </c>
      <c r="C152" s="2">
        <v>79.760000000000005</v>
      </c>
      <c r="D152" s="8">
        <v>3583026</v>
      </c>
      <c r="E152" s="2">
        <v>1.3210999999999999</v>
      </c>
      <c r="F152" s="2">
        <v>0.9365</v>
      </c>
      <c r="G152" s="2">
        <v>16.506</v>
      </c>
      <c r="H152" s="2">
        <v>74.819999999999993</v>
      </c>
      <c r="I152" s="7">
        <v>6.1936</v>
      </c>
      <c r="J152" s="7">
        <v>1</v>
      </c>
      <c r="K152" s="2" t="s">
        <v>472</v>
      </c>
      <c r="L152" s="4">
        <v>151</v>
      </c>
      <c r="M152" s="4">
        <f>VLOOKUP($K152,'08.06.2020'!$K$2:$L$500,2,FALSE)</f>
        <v>149</v>
      </c>
      <c r="N152" s="4">
        <f>VLOOKUP($K152,'01.06.2020'!$K$2:$L$500,2,FALSE)</f>
        <v>149</v>
      </c>
      <c r="O152" s="4">
        <f>VLOOKUP($K152,'25.05.2020'!$K$2:$L$500,2,FALSE)</f>
        <v>169</v>
      </c>
      <c r="P152" s="4">
        <f>VLOOKUP($K152,'18.05.2020'!$K$2:$L$500,2,FALSE)</f>
        <v>169</v>
      </c>
      <c r="Q152" s="4">
        <f>VLOOKUP($K152,'11.05.2020'!$K$2:$L$500,2,FALSE)</f>
        <v>194</v>
      </c>
      <c r="R152" s="4">
        <f>VLOOKUP($K152,'04.05.2020'!$K$2:$L$500,2,FALSE)</f>
        <v>234</v>
      </c>
      <c r="S152" s="5">
        <f t="shared" si="8"/>
        <v>-2</v>
      </c>
      <c r="T152" s="5">
        <f t="shared" si="9"/>
        <v>-2</v>
      </c>
      <c r="U152" s="5">
        <f t="shared" si="10"/>
        <v>18</v>
      </c>
      <c r="V152" s="5">
        <f t="shared" si="11"/>
        <v>18</v>
      </c>
    </row>
    <row r="153" spans="1:22">
      <c r="A153" s="1" t="s">
        <v>369</v>
      </c>
      <c r="B153" s="7">
        <v>72.8</v>
      </c>
      <c r="C153" s="2">
        <v>111.13</v>
      </c>
      <c r="D153" s="8">
        <v>368665</v>
      </c>
      <c r="E153" s="2">
        <v>-7.4611000000000001</v>
      </c>
      <c r="F153" s="2">
        <v>-11.8855</v>
      </c>
      <c r="G153" s="2">
        <v>43.171900000000001</v>
      </c>
      <c r="H153" s="2">
        <v>112.5</v>
      </c>
      <c r="I153" s="7">
        <v>-1.2327999999999999</v>
      </c>
      <c r="J153" s="7">
        <v>1</v>
      </c>
      <c r="K153" s="2" t="s">
        <v>511</v>
      </c>
      <c r="L153" s="4">
        <v>152</v>
      </c>
      <c r="M153" s="4">
        <f>VLOOKUP($K153,'08.06.2020'!$K$2:$L$500,2,FALSE)</f>
        <v>150</v>
      </c>
      <c r="N153" s="4">
        <f>VLOOKUP($K153,'01.06.2020'!$K$2:$L$500,2,FALSE)</f>
        <v>151</v>
      </c>
      <c r="O153" s="4">
        <f>VLOOKUP($K153,'25.05.2020'!$K$2:$L$500,2,FALSE)</f>
        <v>173</v>
      </c>
      <c r="P153" s="4">
        <f>VLOOKUP($K153,'18.05.2020'!$K$2:$L$500,2,FALSE)</f>
        <v>208</v>
      </c>
      <c r="Q153" s="4">
        <f>VLOOKUP($K153,'11.05.2020'!$K$2:$L$500,2,FALSE)</f>
        <v>241</v>
      </c>
      <c r="R153" s="4">
        <f>VLOOKUP($K153,'04.05.2020'!$K$2:$L$500,2,FALSE)</f>
        <v>301</v>
      </c>
      <c r="S153" s="5">
        <f t="shared" si="8"/>
        <v>-2</v>
      </c>
      <c r="T153" s="5">
        <f t="shared" si="9"/>
        <v>-1</v>
      </c>
      <c r="U153" s="5">
        <f t="shared" si="10"/>
        <v>21</v>
      </c>
      <c r="V153" s="5">
        <f t="shared" si="11"/>
        <v>56</v>
      </c>
    </row>
    <row r="154" spans="1:22">
      <c r="A154" s="1" t="s">
        <v>335</v>
      </c>
      <c r="B154" s="7">
        <v>72.8</v>
      </c>
      <c r="C154" s="2">
        <v>155.52000000000001</v>
      </c>
      <c r="D154" s="8">
        <v>334245</v>
      </c>
      <c r="E154" s="2">
        <v>-1.6754</v>
      </c>
      <c r="F154" s="2">
        <v>6.7984999999999998</v>
      </c>
      <c r="G154" s="2">
        <v>33.482100000000003</v>
      </c>
      <c r="H154" s="2">
        <v>156.06</v>
      </c>
      <c r="I154" s="7">
        <v>-0.34720000000000001</v>
      </c>
      <c r="J154" s="7">
        <v>1</v>
      </c>
      <c r="K154" s="2" t="s">
        <v>477</v>
      </c>
      <c r="L154" s="4">
        <v>153</v>
      </c>
      <c r="M154" s="4">
        <f>VLOOKUP($K154,'08.06.2020'!$K$2:$L$500,2,FALSE)</f>
        <v>151</v>
      </c>
      <c r="N154" s="4">
        <f>VLOOKUP($K154,'01.06.2020'!$K$2:$L$500,2,FALSE)</f>
        <v>150</v>
      </c>
      <c r="O154" s="4">
        <f>VLOOKUP($K154,'25.05.2020'!$K$2:$L$500,2,FALSE)</f>
        <v>171</v>
      </c>
      <c r="P154" s="4">
        <f>VLOOKUP($K154,'18.05.2020'!$K$2:$L$500,2,FALSE)</f>
        <v>174</v>
      </c>
      <c r="Q154" s="4">
        <f>VLOOKUP($K154,'11.05.2020'!$K$2:$L$500,2,FALSE)</f>
        <v>160</v>
      </c>
      <c r="R154" s="4">
        <f>VLOOKUP($K154,'04.05.2020'!$K$2:$L$500,2,FALSE)</f>
        <v>158</v>
      </c>
      <c r="S154" s="5">
        <f t="shared" si="8"/>
        <v>-2</v>
      </c>
      <c r="T154" s="5">
        <f t="shared" si="9"/>
        <v>-3</v>
      </c>
      <c r="U154" s="5">
        <f t="shared" si="10"/>
        <v>18</v>
      </c>
      <c r="V154" s="5">
        <f t="shared" si="11"/>
        <v>21</v>
      </c>
    </row>
    <row r="155" spans="1:22">
      <c r="A155" s="1" t="s">
        <v>388</v>
      </c>
      <c r="B155" s="7">
        <v>72.8</v>
      </c>
      <c r="C155" s="2">
        <v>115.15</v>
      </c>
      <c r="D155" s="8">
        <v>804463</v>
      </c>
      <c r="E155" s="2">
        <v>-3.9615999999999998</v>
      </c>
      <c r="F155" s="2">
        <v>6.1289999999999996</v>
      </c>
      <c r="G155" s="2">
        <v>20.994</v>
      </c>
      <c r="H155" s="2">
        <v>104.375</v>
      </c>
      <c r="I155" s="7">
        <v>9.3574000000000002</v>
      </c>
      <c r="J155" s="7">
        <v>1</v>
      </c>
      <c r="K155" s="2" t="s">
        <v>530</v>
      </c>
      <c r="L155" s="4">
        <v>154</v>
      </c>
      <c r="M155" s="4">
        <f>VLOOKUP($K155,'08.06.2020'!$K$2:$L$500,2,FALSE)</f>
        <v>152</v>
      </c>
      <c r="N155" s="4">
        <f>VLOOKUP($K155,'01.06.2020'!$K$2:$L$500,2,FALSE)</f>
        <v>173</v>
      </c>
      <c r="O155" s="4">
        <f>VLOOKUP($K155,'25.05.2020'!$K$2:$L$500,2,FALSE)</f>
        <v>217</v>
      </c>
      <c r="P155" s="4">
        <f>VLOOKUP($K155,'18.05.2020'!$K$2:$L$500,2,FALSE)</f>
        <v>227</v>
      </c>
      <c r="Q155" s="4">
        <f>VLOOKUP($K155,'11.05.2020'!$K$2:$L$500,2,FALSE)</f>
        <v>243</v>
      </c>
      <c r="R155" s="4">
        <f>VLOOKUP($K155,'04.05.2020'!$K$2:$L$500,2,FALSE)</f>
        <v>266</v>
      </c>
      <c r="S155" s="5">
        <f t="shared" si="8"/>
        <v>-2</v>
      </c>
      <c r="T155" s="5">
        <f t="shared" si="9"/>
        <v>19</v>
      </c>
      <c r="U155" s="5">
        <f t="shared" si="10"/>
        <v>63</v>
      </c>
      <c r="V155" s="5">
        <f t="shared" si="11"/>
        <v>73</v>
      </c>
    </row>
    <row r="156" spans="1:22">
      <c r="A156" s="1" t="s">
        <v>105</v>
      </c>
      <c r="B156" s="7">
        <v>72.8</v>
      </c>
      <c r="C156" s="2">
        <v>53.68</v>
      </c>
      <c r="D156" s="8">
        <v>378685</v>
      </c>
      <c r="E156" s="2">
        <v>-5.0247999999999999</v>
      </c>
      <c r="F156" s="2">
        <v>25.245000000000001</v>
      </c>
      <c r="G156" s="2">
        <v>-8.8315000000000001</v>
      </c>
      <c r="H156" s="2">
        <v>40.130000000000003</v>
      </c>
      <c r="I156" s="7">
        <v>25.2422</v>
      </c>
      <c r="J156" s="7">
        <v>1</v>
      </c>
      <c r="K156" s="2" t="s">
        <v>160</v>
      </c>
      <c r="L156" s="4">
        <v>155</v>
      </c>
      <c r="M156" s="4">
        <f>VLOOKUP($K156,'08.06.2020'!$K$2:$L$500,2,FALSE)</f>
        <v>141</v>
      </c>
      <c r="N156" s="4">
        <f>VLOOKUP($K156,'01.06.2020'!$K$2:$L$500,2,FALSE)</f>
        <v>132</v>
      </c>
      <c r="O156" s="4">
        <f>VLOOKUP($K156,'25.05.2020'!$K$2:$L$500,2,FALSE)</f>
        <v>129</v>
      </c>
      <c r="P156" s="4">
        <f>VLOOKUP($K156,'18.05.2020'!$K$2:$L$500,2,FALSE)</f>
        <v>117</v>
      </c>
      <c r="Q156" s="4">
        <f>VLOOKUP($K156,'11.05.2020'!$K$2:$L$500,2,FALSE)</f>
        <v>109</v>
      </c>
      <c r="R156" s="4">
        <f>VLOOKUP($K156,'04.05.2020'!$K$2:$L$500,2,FALSE)</f>
        <v>105</v>
      </c>
      <c r="S156" s="5">
        <f t="shared" si="8"/>
        <v>-14</v>
      </c>
      <c r="T156" s="5">
        <f t="shared" si="9"/>
        <v>-23</v>
      </c>
      <c r="U156" s="5">
        <f t="shared" si="10"/>
        <v>-26</v>
      </c>
      <c r="V156" s="5">
        <f t="shared" si="11"/>
        <v>-38</v>
      </c>
    </row>
    <row r="157" spans="1:22">
      <c r="A157" s="1" t="s">
        <v>222</v>
      </c>
      <c r="B157" s="7">
        <v>72.8</v>
      </c>
      <c r="C157" s="2">
        <v>63.65</v>
      </c>
      <c r="D157" s="8">
        <v>3049977</v>
      </c>
      <c r="E157" s="2">
        <v>-2.4670999999999998</v>
      </c>
      <c r="F157" s="2">
        <v>8.2667000000000002</v>
      </c>
      <c r="G157" s="2">
        <v>6.2958999999999996</v>
      </c>
      <c r="H157" s="2">
        <v>56.07</v>
      </c>
      <c r="I157" s="7">
        <v>11.908899999999999</v>
      </c>
      <c r="J157" s="7">
        <v>1</v>
      </c>
      <c r="K157" s="2" t="s">
        <v>224</v>
      </c>
      <c r="L157" s="4">
        <v>156</v>
      </c>
      <c r="M157" s="4">
        <f>VLOOKUP($K157,'08.06.2020'!$K$2:$L$500,2,FALSE)</f>
        <v>147</v>
      </c>
      <c r="N157" s="4">
        <f>VLOOKUP($K157,'01.06.2020'!$K$2:$L$500,2,FALSE)</f>
        <v>134</v>
      </c>
      <c r="O157" s="4">
        <f>VLOOKUP($K157,'25.05.2020'!$K$2:$L$500,2,FALSE)</f>
        <v>121</v>
      </c>
      <c r="P157" s="4">
        <f>VLOOKUP($K157,'18.05.2020'!$K$2:$L$500,2,FALSE)</f>
        <v>119</v>
      </c>
      <c r="Q157" s="4">
        <f>VLOOKUP($K157,'11.05.2020'!$K$2:$L$500,2,FALSE)</f>
        <v>111</v>
      </c>
      <c r="R157" s="4">
        <f>VLOOKUP($K157,'04.05.2020'!$K$2:$L$500,2,FALSE)</f>
        <v>106</v>
      </c>
      <c r="S157" s="5">
        <f t="shared" si="8"/>
        <v>-9</v>
      </c>
      <c r="T157" s="5">
        <f t="shared" si="9"/>
        <v>-22</v>
      </c>
      <c r="U157" s="5">
        <f t="shared" si="10"/>
        <v>-35</v>
      </c>
      <c r="V157" s="5">
        <f t="shared" si="11"/>
        <v>-37</v>
      </c>
    </row>
    <row r="158" spans="1:22">
      <c r="A158" s="1" t="s">
        <v>313</v>
      </c>
      <c r="B158" s="7">
        <v>72.666700000000006</v>
      </c>
      <c r="C158" s="2">
        <v>191.38</v>
      </c>
      <c r="D158" s="8">
        <v>1707301</v>
      </c>
      <c r="E158" s="2">
        <v>-6.7213000000000003</v>
      </c>
      <c r="F158" s="2">
        <v>13.5449</v>
      </c>
      <c r="G158" s="2">
        <v>7.7469000000000001</v>
      </c>
      <c r="H158" s="2">
        <v>158.25</v>
      </c>
      <c r="I158" s="7">
        <v>17.3111</v>
      </c>
      <c r="J158" s="7">
        <v>1</v>
      </c>
      <c r="K158" s="2" t="s">
        <v>455</v>
      </c>
      <c r="L158" s="4">
        <v>157</v>
      </c>
      <c r="M158" s="4">
        <f>VLOOKUP($K158,'08.06.2020'!$K$2:$L$500,2,FALSE)</f>
        <v>153</v>
      </c>
      <c r="N158" s="4">
        <f>VLOOKUP($K158,'01.06.2020'!$K$2:$L$500,2,FALSE)</f>
        <v>159</v>
      </c>
      <c r="O158" s="4">
        <f>VLOOKUP($K158,'25.05.2020'!$K$2:$L$500,2,FALSE)</f>
        <v>174</v>
      </c>
      <c r="P158" s="4">
        <f>VLOOKUP($K158,'18.05.2020'!$K$2:$L$500,2,FALSE)</f>
        <v>152</v>
      </c>
      <c r="Q158" s="4">
        <f>VLOOKUP($K158,'11.05.2020'!$K$2:$L$500,2,FALSE)</f>
        <v>147</v>
      </c>
      <c r="R158" s="4">
        <f>VLOOKUP($K158,'04.05.2020'!$K$2:$L$500,2,FALSE)</f>
        <v>145</v>
      </c>
      <c r="S158" s="5">
        <f t="shared" si="8"/>
        <v>-4</v>
      </c>
      <c r="T158" s="5">
        <f t="shared" si="9"/>
        <v>2</v>
      </c>
      <c r="U158" s="5">
        <f t="shared" si="10"/>
        <v>17</v>
      </c>
      <c r="V158" s="5">
        <f t="shared" si="11"/>
        <v>-5</v>
      </c>
    </row>
    <row r="159" spans="1:22">
      <c r="A159" s="1" t="s">
        <v>310</v>
      </c>
      <c r="B159" s="7">
        <v>72.666700000000006</v>
      </c>
      <c r="C159" s="2">
        <v>34.092700000000001</v>
      </c>
      <c r="D159" s="8">
        <v>6516</v>
      </c>
      <c r="E159" s="2">
        <v>-5.3727</v>
      </c>
      <c r="F159" s="2">
        <v>7.5679999999999996</v>
      </c>
      <c r="G159" s="2">
        <v>4.4043000000000001</v>
      </c>
      <c r="H159" s="2">
        <v>30.42</v>
      </c>
      <c r="I159" s="7">
        <v>10.7727</v>
      </c>
      <c r="J159" s="7">
        <v>1</v>
      </c>
      <c r="K159" s="2" t="s">
        <v>452</v>
      </c>
      <c r="L159" s="4">
        <v>158</v>
      </c>
      <c r="M159" s="4">
        <f>VLOOKUP($K159,'08.06.2020'!$K$2:$L$500,2,FALSE)</f>
        <v>154</v>
      </c>
      <c r="N159" s="4">
        <f>VLOOKUP($K159,'01.06.2020'!$K$2:$L$500,2,FALSE)</f>
        <v>157</v>
      </c>
      <c r="O159" s="4">
        <f>VLOOKUP($K159,'25.05.2020'!$K$2:$L$500,2,FALSE)</f>
        <v>170</v>
      </c>
      <c r="P159" s="4">
        <f>VLOOKUP($K159,'18.05.2020'!$K$2:$L$500,2,FALSE)</f>
        <v>149</v>
      </c>
      <c r="Q159" s="4">
        <f>VLOOKUP($K159,'11.05.2020'!$K$2:$L$500,2,FALSE)</f>
        <v>148</v>
      </c>
      <c r="R159" s="4">
        <f>VLOOKUP($K159,'04.05.2020'!$K$2:$L$500,2,FALSE)</f>
        <v>151</v>
      </c>
      <c r="S159" s="5">
        <f t="shared" si="8"/>
        <v>-4</v>
      </c>
      <c r="T159" s="5">
        <f t="shared" si="9"/>
        <v>-1</v>
      </c>
      <c r="U159" s="5">
        <f t="shared" si="10"/>
        <v>12</v>
      </c>
      <c r="V159" s="5">
        <f t="shared" si="11"/>
        <v>-9</v>
      </c>
    </row>
    <row r="160" spans="1:22">
      <c r="A160" s="1" t="s">
        <v>254</v>
      </c>
      <c r="B160" s="7">
        <v>72.666700000000006</v>
      </c>
      <c r="C160" s="2">
        <v>61.46</v>
      </c>
      <c r="D160" s="8">
        <v>527591</v>
      </c>
      <c r="E160" s="2">
        <v>-4.3722000000000003</v>
      </c>
      <c r="F160" s="2">
        <v>5.7285000000000004</v>
      </c>
      <c r="G160" s="2">
        <v>5.9107000000000003</v>
      </c>
      <c r="H160" s="2">
        <v>56.13</v>
      </c>
      <c r="I160" s="7">
        <v>8.6722999999999999</v>
      </c>
      <c r="J160" s="7">
        <v>1</v>
      </c>
      <c r="K160" s="2" t="s">
        <v>289</v>
      </c>
      <c r="L160" s="4">
        <v>159</v>
      </c>
      <c r="M160" s="4">
        <f>VLOOKUP($K160,'08.06.2020'!$K$2:$L$500,2,FALSE)</f>
        <v>155</v>
      </c>
      <c r="N160" s="4">
        <f>VLOOKUP($K160,'01.06.2020'!$K$2:$L$500,2,FALSE)</f>
        <v>156</v>
      </c>
      <c r="O160" s="4">
        <f>VLOOKUP($K160,'25.05.2020'!$K$2:$L$500,2,FALSE)</f>
        <v>160</v>
      </c>
      <c r="P160" s="4">
        <f>VLOOKUP($K160,'18.05.2020'!$K$2:$L$500,2,FALSE)</f>
        <v>144</v>
      </c>
      <c r="Q160" s="4">
        <f>VLOOKUP($K160,'11.05.2020'!$K$2:$L$500,2,FALSE)</f>
        <v>143</v>
      </c>
      <c r="R160" s="4">
        <f>VLOOKUP($K160,'04.05.2020'!$K$2:$L$500,2,FALSE)</f>
        <v>141</v>
      </c>
      <c r="S160" s="5">
        <f t="shared" si="8"/>
        <v>-4</v>
      </c>
      <c r="T160" s="5">
        <f t="shared" si="9"/>
        <v>-3</v>
      </c>
      <c r="U160" s="5">
        <f t="shared" si="10"/>
        <v>1</v>
      </c>
      <c r="V160" s="5">
        <f t="shared" si="11"/>
        <v>-15</v>
      </c>
    </row>
    <row r="161" spans="1:22">
      <c r="A161" s="1" t="s">
        <v>337</v>
      </c>
      <c r="B161" s="7">
        <v>72.666700000000006</v>
      </c>
      <c r="C161" s="2">
        <v>155.26</v>
      </c>
      <c r="D161" s="8">
        <v>7898697</v>
      </c>
      <c r="E161" s="2">
        <v>-0.47439999999999999</v>
      </c>
      <c r="F161" s="2">
        <v>10.09</v>
      </c>
      <c r="G161" s="2">
        <v>32.519599999999997</v>
      </c>
      <c r="H161" s="2">
        <v>150</v>
      </c>
      <c r="I161" s="7">
        <v>3.3879000000000001</v>
      </c>
      <c r="J161" s="7">
        <v>1</v>
      </c>
      <c r="K161" s="2" t="s">
        <v>479</v>
      </c>
      <c r="L161" s="4">
        <v>160</v>
      </c>
      <c r="M161" s="4">
        <f>VLOOKUP($K161,'08.06.2020'!$K$2:$L$500,2,FALSE)</f>
        <v>156</v>
      </c>
      <c r="N161" s="4">
        <f>VLOOKUP($K161,'01.06.2020'!$K$2:$L$500,2,FALSE)</f>
        <v>154</v>
      </c>
      <c r="O161" s="4">
        <f>VLOOKUP($K161,'25.05.2020'!$K$2:$L$500,2,FALSE)</f>
        <v>175</v>
      </c>
      <c r="P161" s="4">
        <f>VLOOKUP($K161,'18.05.2020'!$K$2:$L$500,2,FALSE)</f>
        <v>176</v>
      </c>
      <c r="Q161" s="4">
        <f>VLOOKUP($K161,'11.05.2020'!$K$2:$L$500,2,FALSE)</f>
        <v>193</v>
      </c>
      <c r="R161" s="4">
        <f>VLOOKUP($K161,'04.05.2020'!$K$2:$L$500,2,FALSE)</f>
        <v>211</v>
      </c>
      <c r="S161" s="5">
        <f t="shared" si="8"/>
        <v>-4</v>
      </c>
      <c r="T161" s="5">
        <f t="shared" si="9"/>
        <v>-6</v>
      </c>
      <c r="U161" s="5">
        <f t="shared" si="10"/>
        <v>15</v>
      </c>
      <c r="V161" s="5">
        <f t="shared" si="11"/>
        <v>16</v>
      </c>
    </row>
    <row r="162" spans="1:22">
      <c r="A162" s="1" t="s">
        <v>325</v>
      </c>
      <c r="B162" s="7">
        <v>72.666700000000006</v>
      </c>
      <c r="C162" s="2">
        <v>29.45</v>
      </c>
      <c r="D162" s="8">
        <v>229834</v>
      </c>
      <c r="E162" s="2">
        <v>3.5512999999999999</v>
      </c>
      <c r="F162" s="2">
        <v>20.2041</v>
      </c>
      <c r="G162" s="2">
        <v>46.956099999999999</v>
      </c>
      <c r="H162" s="2">
        <v>23.03</v>
      </c>
      <c r="I162" s="7">
        <v>21.799700000000001</v>
      </c>
      <c r="J162" s="7">
        <v>1</v>
      </c>
      <c r="K162" s="2" t="s">
        <v>467</v>
      </c>
      <c r="L162" s="4">
        <v>161</v>
      </c>
      <c r="M162" s="4">
        <f>VLOOKUP($K162,'08.06.2020'!$K$2:$L$500,2,FALSE)</f>
        <v>157</v>
      </c>
      <c r="N162" s="4">
        <f>VLOOKUP($K162,'01.06.2020'!$K$2:$L$500,2,FALSE)</f>
        <v>158</v>
      </c>
      <c r="O162" s="4">
        <f>VLOOKUP($K162,'25.05.2020'!$K$2:$L$500,2,FALSE)</f>
        <v>178</v>
      </c>
      <c r="P162" s="4">
        <f>VLOOKUP($K162,'18.05.2020'!$K$2:$L$500,2,FALSE)</f>
        <v>164</v>
      </c>
      <c r="Q162" s="4">
        <f>VLOOKUP($K162,'11.05.2020'!$K$2:$L$500,2,FALSE)</f>
        <v>174</v>
      </c>
      <c r="R162" s="4">
        <f>VLOOKUP($K162,'04.05.2020'!$K$2:$L$500,2,FALSE)</f>
        <v>190</v>
      </c>
      <c r="S162" s="5">
        <f t="shared" si="8"/>
        <v>-4</v>
      </c>
      <c r="T162" s="5">
        <f t="shared" si="9"/>
        <v>-3</v>
      </c>
      <c r="U162" s="5">
        <f t="shared" si="10"/>
        <v>17</v>
      </c>
      <c r="V162" s="5">
        <f t="shared" si="11"/>
        <v>3</v>
      </c>
    </row>
    <row r="163" spans="1:22">
      <c r="A163" s="1" t="s">
        <v>347</v>
      </c>
      <c r="B163" s="7">
        <v>72.533299999999997</v>
      </c>
      <c r="C163" s="2">
        <v>56.9</v>
      </c>
      <c r="D163" s="8">
        <v>3309772</v>
      </c>
      <c r="E163" s="2">
        <v>-2.8014999999999999</v>
      </c>
      <c r="F163" s="2">
        <v>-8.0923999999999996</v>
      </c>
      <c r="G163" s="2">
        <v>43.8322</v>
      </c>
      <c r="H163" s="2">
        <v>55.7</v>
      </c>
      <c r="I163" s="7">
        <v>2.109</v>
      </c>
      <c r="J163" s="7">
        <v>1</v>
      </c>
      <c r="K163" s="2" t="s">
        <v>489</v>
      </c>
      <c r="L163" s="4">
        <v>162</v>
      </c>
      <c r="M163" s="4">
        <f>VLOOKUP($K163,'08.06.2020'!$K$2:$L$500,2,FALSE)</f>
        <v>158</v>
      </c>
      <c r="N163" s="4">
        <f>VLOOKUP($K163,'01.06.2020'!$K$2:$L$500,2,FALSE)</f>
        <v>162</v>
      </c>
      <c r="O163" s="4">
        <f>VLOOKUP($K163,'25.05.2020'!$K$2:$L$500,2,FALSE)</f>
        <v>181</v>
      </c>
      <c r="P163" s="4">
        <f>VLOOKUP($K163,'18.05.2020'!$K$2:$L$500,2,FALSE)</f>
        <v>186</v>
      </c>
      <c r="Q163" s="4">
        <f>VLOOKUP($K163,'11.05.2020'!$K$2:$L$500,2,FALSE)</f>
        <v>200</v>
      </c>
      <c r="R163" s="4">
        <f>VLOOKUP($K163,'04.05.2020'!$K$2:$L$500,2,FALSE)</f>
        <v>214</v>
      </c>
      <c r="S163" s="5">
        <f t="shared" si="8"/>
        <v>-4</v>
      </c>
      <c r="T163" s="5">
        <f t="shared" si="9"/>
        <v>0</v>
      </c>
      <c r="U163" s="5">
        <f t="shared" si="10"/>
        <v>19</v>
      </c>
      <c r="V163" s="5">
        <f t="shared" si="11"/>
        <v>24</v>
      </c>
    </row>
    <row r="164" spans="1:22">
      <c r="A164" s="1" t="s">
        <v>351</v>
      </c>
      <c r="B164" s="7">
        <v>72.533299999999997</v>
      </c>
      <c r="C164" s="2">
        <v>172.25</v>
      </c>
      <c r="D164" s="8">
        <v>603147</v>
      </c>
      <c r="E164" s="2">
        <v>-4.2363999999999997</v>
      </c>
      <c r="F164" s="2">
        <v>-7.0225999999999997</v>
      </c>
      <c r="G164" s="2">
        <v>25.647400000000001</v>
      </c>
      <c r="H164" s="2">
        <v>155</v>
      </c>
      <c r="I164" s="7">
        <v>10.0145</v>
      </c>
      <c r="J164" s="7">
        <v>1</v>
      </c>
      <c r="K164" s="2" t="s">
        <v>493</v>
      </c>
      <c r="L164" s="4">
        <v>163</v>
      </c>
      <c r="M164" s="4">
        <f>VLOOKUP($K164,'08.06.2020'!$K$2:$L$500,2,FALSE)</f>
        <v>159</v>
      </c>
      <c r="N164" s="4">
        <f>VLOOKUP($K164,'01.06.2020'!$K$2:$L$500,2,FALSE)</f>
        <v>164</v>
      </c>
      <c r="O164" s="4">
        <f>VLOOKUP($K164,'25.05.2020'!$K$2:$L$500,2,FALSE)</f>
        <v>180</v>
      </c>
      <c r="P164" s="4">
        <f>VLOOKUP($K164,'18.05.2020'!$K$2:$L$500,2,FALSE)</f>
        <v>190</v>
      </c>
      <c r="Q164" s="4">
        <f>VLOOKUP($K164,'11.05.2020'!$K$2:$L$500,2,FALSE)</f>
        <v>201</v>
      </c>
      <c r="R164" s="4">
        <f>VLOOKUP($K164,'04.05.2020'!$K$2:$L$500,2,FALSE)</f>
        <v>207</v>
      </c>
      <c r="S164" s="5">
        <f t="shared" si="8"/>
        <v>-4</v>
      </c>
      <c r="T164" s="5">
        <f t="shared" si="9"/>
        <v>1</v>
      </c>
      <c r="U164" s="5">
        <f t="shared" si="10"/>
        <v>17</v>
      </c>
      <c r="V164" s="5">
        <f t="shared" si="11"/>
        <v>27</v>
      </c>
    </row>
    <row r="165" spans="1:22">
      <c r="A165" s="1" t="s">
        <v>312</v>
      </c>
      <c r="B165" s="7">
        <v>72.533299999999997</v>
      </c>
      <c r="C165" s="2">
        <v>29.6</v>
      </c>
      <c r="D165" s="8">
        <v>841000</v>
      </c>
      <c r="E165" s="2">
        <v>-9.3693000000000008</v>
      </c>
      <c r="F165" s="2">
        <v>-7.9028999999999998</v>
      </c>
      <c r="G165" s="2">
        <v>56.035899999999998</v>
      </c>
      <c r="H165" s="2">
        <v>30.77</v>
      </c>
      <c r="I165" s="7">
        <v>-3.9527000000000001</v>
      </c>
      <c r="J165" s="7">
        <v>1</v>
      </c>
      <c r="K165" s="2" t="s">
        <v>454</v>
      </c>
      <c r="L165" s="4">
        <v>164</v>
      </c>
      <c r="M165" s="4">
        <f>VLOOKUP($K165,'08.06.2020'!$K$2:$L$500,2,FALSE)</f>
        <v>160</v>
      </c>
      <c r="N165" s="4">
        <f>VLOOKUP($K165,'01.06.2020'!$K$2:$L$500,2,FALSE)</f>
        <v>165</v>
      </c>
      <c r="O165" s="4">
        <f>VLOOKUP($K165,'25.05.2020'!$K$2:$L$500,2,FALSE)</f>
        <v>176</v>
      </c>
      <c r="P165" s="4">
        <f>VLOOKUP($K165,'18.05.2020'!$K$2:$L$500,2,FALSE)</f>
        <v>151</v>
      </c>
      <c r="Q165" s="4">
        <f>VLOOKUP($K165,'11.05.2020'!$K$2:$L$500,2,FALSE)</f>
        <v>151</v>
      </c>
      <c r="R165" s="4">
        <f>VLOOKUP($K165,'04.05.2020'!$K$2:$L$500,2,FALSE)</f>
        <v>150</v>
      </c>
      <c r="S165" s="5">
        <f t="shared" si="8"/>
        <v>-4</v>
      </c>
      <c r="T165" s="5">
        <f t="shared" si="9"/>
        <v>1</v>
      </c>
      <c r="U165" s="5">
        <f t="shared" si="10"/>
        <v>12</v>
      </c>
      <c r="V165" s="5">
        <f t="shared" si="11"/>
        <v>-13</v>
      </c>
    </row>
    <row r="166" spans="1:22">
      <c r="A166" s="1" t="s">
        <v>242</v>
      </c>
      <c r="B166" s="7">
        <v>72.400000000000006</v>
      </c>
      <c r="C166" s="2">
        <v>20.81</v>
      </c>
      <c r="D166" s="8">
        <v>205014</v>
      </c>
      <c r="E166" s="2">
        <v>-11.7098</v>
      </c>
      <c r="F166" s="2">
        <v>9.1814999999999998</v>
      </c>
      <c r="G166" s="2">
        <v>47.5886</v>
      </c>
      <c r="H166" s="2">
        <v>17.11</v>
      </c>
      <c r="I166" s="7">
        <v>17.779900000000001</v>
      </c>
      <c r="J166" s="7">
        <v>1</v>
      </c>
      <c r="K166" s="2" t="s">
        <v>287</v>
      </c>
      <c r="L166" s="4">
        <v>165</v>
      </c>
      <c r="M166" s="4">
        <f>VLOOKUP($K166,'08.06.2020'!$K$2:$L$500,2,FALSE)</f>
        <v>161</v>
      </c>
      <c r="N166" s="4">
        <f>VLOOKUP($K166,'01.06.2020'!$K$2:$L$500,2,FALSE)</f>
        <v>161</v>
      </c>
      <c r="O166" s="4">
        <f>VLOOKUP($K166,'25.05.2020'!$K$2:$L$500,2,FALSE)</f>
        <v>156</v>
      </c>
      <c r="P166" s="4">
        <f>VLOOKUP($K166,'18.05.2020'!$K$2:$L$500,2,FALSE)</f>
        <v>141</v>
      </c>
      <c r="Q166" s="4">
        <f>VLOOKUP($K166,'11.05.2020'!$K$2:$L$500,2,FALSE)</f>
        <v>139</v>
      </c>
      <c r="R166" s="4">
        <f>VLOOKUP($K166,'04.05.2020'!$K$2:$L$500,2,FALSE)</f>
        <v>133</v>
      </c>
      <c r="S166" s="5">
        <f t="shared" si="8"/>
        <v>-4</v>
      </c>
      <c r="T166" s="5">
        <f t="shared" si="9"/>
        <v>-4</v>
      </c>
      <c r="U166" s="5">
        <f t="shared" si="10"/>
        <v>-9</v>
      </c>
      <c r="V166" s="5">
        <f t="shared" si="11"/>
        <v>-24</v>
      </c>
    </row>
    <row r="167" spans="1:22">
      <c r="A167" s="1" t="s">
        <v>341</v>
      </c>
      <c r="B167" s="7">
        <v>72.400000000000006</v>
      </c>
      <c r="C167" s="2">
        <v>20.05</v>
      </c>
      <c r="D167" s="8">
        <v>599998</v>
      </c>
      <c r="E167" s="2">
        <v>-1.0853999999999999</v>
      </c>
      <c r="F167" s="2">
        <v>-15.2936</v>
      </c>
      <c r="G167" s="2">
        <v>26.578299999999999</v>
      </c>
      <c r="H167" s="2">
        <v>19.11</v>
      </c>
      <c r="I167" s="7">
        <v>4.6882999999999999</v>
      </c>
      <c r="J167" s="7">
        <v>0</v>
      </c>
      <c r="K167" s="2" t="s">
        <v>483</v>
      </c>
      <c r="L167" s="4">
        <v>166</v>
      </c>
      <c r="M167" s="4">
        <f>VLOOKUP($K167,'08.06.2020'!$K$2:$L$500,2,FALSE)</f>
        <v>163</v>
      </c>
      <c r="N167" s="4">
        <f>VLOOKUP($K167,'01.06.2020'!$K$2:$L$500,2,FALSE)</f>
        <v>169</v>
      </c>
      <c r="O167" s="4">
        <f>VLOOKUP($K167,'25.05.2020'!$K$2:$L$500,2,FALSE)</f>
        <v>185</v>
      </c>
      <c r="P167" s="4">
        <f>VLOOKUP($K167,'18.05.2020'!$K$2:$L$500,2,FALSE)</f>
        <v>180</v>
      </c>
      <c r="Q167" s="4">
        <f>VLOOKUP($K167,'11.05.2020'!$K$2:$L$500,2,FALSE)</f>
        <v>199</v>
      </c>
      <c r="R167" s="4">
        <f>VLOOKUP($K167,'04.05.2020'!$K$2:$L$500,2,FALSE)</f>
        <v>209</v>
      </c>
      <c r="S167" s="5">
        <f t="shared" si="8"/>
        <v>-3</v>
      </c>
      <c r="T167" s="5">
        <f t="shared" si="9"/>
        <v>3</v>
      </c>
      <c r="U167" s="5">
        <f t="shared" si="10"/>
        <v>19</v>
      </c>
      <c r="V167" s="5">
        <f t="shared" si="11"/>
        <v>14</v>
      </c>
    </row>
    <row r="168" spans="1:22">
      <c r="A168" s="1" t="s">
        <v>363</v>
      </c>
      <c r="B168" s="7">
        <v>72.400000000000006</v>
      </c>
      <c r="C168" s="2">
        <v>68.78</v>
      </c>
      <c r="D168" s="8">
        <v>713345</v>
      </c>
      <c r="E168" s="2">
        <v>-20.860700000000001</v>
      </c>
      <c r="F168" s="2">
        <v>-15.5763</v>
      </c>
      <c r="G168" s="2">
        <v>51.798699999999997</v>
      </c>
      <c r="H168" s="2">
        <v>78.489999999999995</v>
      </c>
      <c r="I168" s="7">
        <v>-14.1175</v>
      </c>
      <c r="J168" s="7">
        <v>0</v>
      </c>
      <c r="K168" s="2" t="s">
        <v>505</v>
      </c>
      <c r="L168" s="4">
        <v>167</v>
      </c>
      <c r="M168" s="4">
        <f>VLOOKUP($K168,'08.06.2020'!$K$2:$L$500,2,FALSE)</f>
        <v>164</v>
      </c>
      <c r="N168" s="4">
        <f>VLOOKUP($K168,'01.06.2020'!$K$2:$L$500,2,FALSE)</f>
        <v>170</v>
      </c>
      <c r="O168" s="4">
        <f>VLOOKUP($K168,'25.05.2020'!$K$2:$L$500,2,FALSE)</f>
        <v>190</v>
      </c>
      <c r="P168" s="4">
        <f>VLOOKUP($K168,'18.05.2020'!$K$2:$L$500,2,FALSE)</f>
        <v>202</v>
      </c>
      <c r="Q168" s="4">
        <f>VLOOKUP($K168,'11.05.2020'!$K$2:$L$500,2,FALSE)</f>
        <v>227</v>
      </c>
      <c r="R168" s="4">
        <f>VLOOKUP($K168,'04.05.2020'!$K$2:$L$500,2,FALSE)</f>
        <v>249</v>
      </c>
      <c r="S168" s="5">
        <f t="shared" si="8"/>
        <v>-3</v>
      </c>
      <c r="T168" s="5">
        <f t="shared" si="9"/>
        <v>3</v>
      </c>
      <c r="U168" s="5">
        <f t="shared" si="10"/>
        <v>23</v>
      </c>
      <c r="V168" s="5">
        <f t="shared" si="11"/>
        <v>35</v>
      </c>
    </row>
    <row r="169" spans="1:22">
      <c r="A169" s="1" t="s">
        <v>261</v>
      </c>
      <c r="B169" s="7">
        <v>72.400000000000006</v>
      </c>
      <c r="C169" s="2">
        <v>87.97</v>
      </c>
      <c r="D169" s="8">
        <v>379048</v>
      </c>
      <c r="E169" s="2">
        <v>-3.3403</v>
      </c>
      <c r="F169" s="2">
        <v>2.6846999999999999</v>
      </c>
      <c r="G169" s="2">
        <v>-3.3934000000000002</v>
      </c>
      <c r="H169" s="2">
        <v>83.37</v>
      </c>
      <c r="I169" s="7">
        <v>5.2290999999999999</v>
      </c>
      <c r="J169" s="7">
        <v>1</v>
      </c>
      <c r="K169" s="2" t="s">
        <v>292</v>
      </c>
      <c r="L169" s="4">
        <v>168</v>
      </c>
      <c r="M169" s="4">
        <f>VLOOKUP($K169,'08.06.2020'!$K$2:$L$500,2,FALSE)</f>
        <v>165</v>
      </c>
      <c r="N169" s="4">
        <f>VLOOKUP($K169,'01.06.2020'!$K$2:$L$500,2,FALSE)</f>
        <v>152</v>
      </c>
      <c r="O169" s="4">
        <f>VLOOKUP($K169,'25.05.2020'!$K$2:$L$500,2,FALSE)</f>
        <v>150</v>
      </c>
      <c r="P169" s="4">
        <f>VLOOKUP($K169,'18.05.2020'!$K$2:$L$500,2,FALSE)</f>
        <v>135</v>
      </c>
      <c r="Q169" s="4">
        <f>VLOOKUP($K169,'11.05.2020'!$K$2:$L$500,2,FALSE)</f>
        <v>135</v>
      </c>
      <c r="R169" s="4">
        <f>VLOOKUP($K169,'04.05.2020'!$K$2:$L$500,2,FALSE)</f>
        <v>128</v>
      </c>
      <c r="S169" s="5">
        <f t="shared" si="8"/>
        <v>-3</v>
      </c>
      <c r="T169" s="5">
        <f t="shared" si="9"/>
        <v>-16</v>
      </c>
      <c r="U169" s="5">
        <f t="shared" si="10"/>
        <v>-18</v>
      </c>
      <c r="V169" s="5">
        <f t="shared" si="11"/>
        <v>-33</v>
      </c>
    </row>
    <row r="170" spans="1:22">
      <c r="A170" s="1" t="s">
        <v>359</v>
      </c>
      <c r="B170" s="7">
        <v>72.2667</v>
      </c>
      <c r="C170" s="2">
        <v>89.46</v>
      </c>
      <c r="D170" s="8">
        <v>2055070</v>
      </c>
      <c r="E170" s="2">
        <v>-2.1225000000000001</v>
      </c>
      <c r="F170" s="2">
        <v>10.376300000000001</v>
      </c>
      <c r="G170" s="2">
        <v>32.435200000000002</v>
      </c>
      <c r="H170" s="2">
        <v>89.04</v>
      </c>
      <c r="I170" s="7">
        <v>0.46949999999999997</v>
      </c>
      <c r="J170" s="7">
        <v>1</v>
      </c>
      <c r="K170" s="2" t="s">
        <v>501</v>
      </c>
      <c r="L170" s="4">
        <v>169</v>
      </c>
      <c r="M170" s="4">
        <f>VLOOKUP($K170,'08.06.2020'!$K$2:$L$500,2,FALSE)</f>
        <v>167</v>
      </c>
      <c r="N170" s="4">
        <f>VLOOKUP($K170,'01.06.2020'!$K$2:$L$500,2,FALSE)</f>
        <v>176</v>
      </c>
      <c r="O170" s="4">
        <f>VLOOKUP($K170,'25.05.2020'!$K$2:$L$500,2,FALSE)</f>
        <v>193</v>
      </c>
      <c r="P170" s="4">
        <f>VLOOKUP($K170,'18.05.2020'!$K$2:$L$500,2,FALSE)</f>
        <v>198</v>
      </c>
      <c r="Q170" s="4">
        <f>VLOOKUP($K170,'11.05.2020'!$K$2:$L$500,2,FALSE)</f>
        <v>211</v>
      </c>
      <c r="R170" s="4">
        <f>VLOOKUP($K170,'04.05.2020'!$K$2:$L$500,2,FALSE)</f>
        <v>226</v>
      </c>
      <c r="S170" s="5">
        <f t="shared" si="8"/>
        <v>-2</v>
      </c>
      <c r="T170" s="5">
        <f t="shared" si="9"/>
        <v>7</v>
      </c>
      <c r="U170" s="5">
        <f t="shared" si="10"/>
        <v>24</v>
      </c>
      <c r="V170" s="5">
        <f t="shared" si="11"/>
        <v>29</v>
      </c>
    </row>
    <row r="171" spans="1:22">
      <c r="A171" s="1" t="s">
        <v>328</v>
      </c>
      <c r="B171" s="7">
        <v>72.2667</v>
      </c>
      <c r="C171" s="2">
        <v>41.99</v>
      </c>
      <c r="D171" s="8">
        <v>332413</v>
      </c>
      <c r="E171" s="2">
        <v>-10.9815</v>
      </c>
      <c r="F171" s="2">
        <v>9.4915000000000003</v>
      </c>
      <c r="G171" s="2">
        <v>-22.073899999999998</v>
      </c>
      <c r="H171" s="2">
        <v>42.3</v>
      </c>
      <c r="I171" s="7">
        <v>-0.73829999999999996</v>
      </c>
      <c r="J171" s="7">
        <v>1</v>
      </c>
      <c r="K171" s="2" t="s">
        <v>470</v>
      </c>
      <c r="L171" s="4">
        <v>170</v>
      </c>
      <c r="M171" s="4">
        <f>VLOOKUP($K171,'08.06.2020'!$K$2:$L$500,2,FALSE)</f>
        <v>169</v>
      </c>
      <c r="N171" s="4">
        <f>VLOOKUP($K171,'01.06.2020'!$K$2:$L$500,2,FALSE)</f>
        <v>163</v>
      </c>
      <c r="O171" s="4">
        <f>VLOOKUP($K171,'25.05.2020'!$K$2:$L$500,2,FALSE)</f>
        <v>167</v>
      </c>
      <c r="P171" s="4">
        <f>VLOOKUP($K171,'18.05.2020'!$K$2:$L$500,2,FALSE)</f>
        <v>167</v>
      </c>
      <c r="Q171" s="4">
        <f>VLOOKUP($K171,'11.05.2020'!$K$2:$L$500,2,FALSE)</f>
        <v>185</v>
      </c>
      <c r="R171" s="4">
        <f>VLOOKUP($K171,'04.05.2020'!$K$2:$L$500,2,FALSE)</f>
        <v>181</v>
      </c>
      <c r="S171" s="5">
        <f t="shared" si="8"/>
        <v>-1</v>
      </c>
      <c r="T171" s="5">
        <f t="shared" si="9"/>
        <v>-7</v>
      </c>
      <c r="U171" s="5">
        <f t="shared" si="10"/>
        <v>-3</v>
      </c>
      <c r="V171" s="5">
        <f t="shared" si="11"/>
        <v>-3</v>
      </c>
    </row>
    <row r="172" spans="1:22">
      <c r="A172" s="1" t="s">
        <v>357</v>
      </c>
      <c r="B172" s="7">
        <v>72.2667</v>
      </c>
      <c r="C172" s="2">
        <v>100.59</v>
      </c>
      <c r="D172" s="8">
        <v>163719</v>
      </c>
      <c r="E172" s="2">
        <v>-11.233700000000001</v>
      </c>
      <c r="F172" s="2">
        <v>7.8135000000000003</v>
      </c>
      <c r="G172" s="2">
        <v>16.020800000000001</v>
      </c>
      <c r="H172" s="2">
        <v>87.42</v>
      </c>
      <c r="I172" s="7">
        <v>13.0928</v>
      </c>
      <c r="J172" s="7">
        <v>1</v>
      </c>
      <c r="K172" s="2" t="s">
        <v>499</v>
      </c>
      <c r="L172" s="4">
        <v>171</v>
      </c>
      <c r="M172" s="4">
        <f>VLOOKUP($K172,'08.06.2020'!$K$2:$L$500,2,FALSE)</f>
        <v>171</v>
      </c>
      <c r="N172" s="4">
        <f>VLOOKUP($K172,'01.06.2020'!$K$2:$L$500,2,FALSE)</f>
        <v>172</v>
      </c>
      <c r="O172" s="4">
        <f>VLOOKUP($K172,'25.05.2020'!$K$2:$L$500,2,FALSE)</f>
        <v>195</v>
      </c>
      <c r="P172" s="4">
        <f>VLOOKUP($K172,'18.05.2020'!$K$2:$L$500,2,FALSE)</f>
        <v>196</v>
      </c>
      <c r="Q172" s="4">
        <f>VLOOKUP($K172,'11.05.2020'!$K$2:$L$500,2,FALSE)</f>
        <v>177</v>
      </c>
      <c r="R172" s="4">
        <f>VLOOKUP($K172,'04.05.2020'!$K$2:$L$500,2,FALSE)</f>
        <v>176</v>
      </c>
      <c r="S172" s="5">
        <f t="shared" si="8"/>
        <v>0</v>
      </c>
      <c r="T172" s="5">
        <f t="shared" si="9"/>
        <v>1</v>
      </c>
      <c r="U172" s="5">
        <f t="shared" si="10"/>
        <v>24</v>
      </c>
      <c r="V172" s="5">
        <f t="shared" si="11"/>
        <v>25</v>
      </c>
    </row>
    <row r="173" spans="1:22">
      <c r="A173" s="1" t="s">
        <v>324</v>
      </c>
      <c r="B173" s="7">
        <v>72.2667</v>
      </c>
      <c r="C173" s="2">
        <v>47.28</v>
      </c>
      <c r="D173" s="8">
        <v>764692</v>
      </c>
      <c r="E173" s="2">
        <v>-5.2885</v>
      </c>
      <c r="F173" s="2">
        <v>-6.3399999999999998E-2</v>
      </c>
      <c r="G173" s="2">
        <v>-11.626200000000001</v>
      </c>
      <c r="H173" s="2">
        <v>44.23</v>
      </c>
      <c r="I173" s="7">
        <v>6.4508999999999999</v>
      </c>
      <c r="J173" s="7">
        <v>1</v>
      </c>
      <c r="K173" s="2" t="s">
        <v>466</v>
      </c>
      <c r="L173" s="4">
        <v>172</v>
      </c>
      <c r="M173" s="4">
        <f>VLOOKUP($K173,'08.06.2020'!$K$2:$L$500,2,FALSE)</f>
        <v>172</v>
      </c>
      <c r="N173" s="4">
        <f>VLOOKUP($K173,'01.06.2020'!$K$2:$L$500,2,FALSE)</f>
        <v>177</v>
      </c>
      <c r="O173" s="4">
        <f>VLOOKUP($K173,'25.05.2020'!$K$2:$L$500,2,FALSE)</f>
        <v>188</v>
      </c>
      <c r="P173" s="4">
        <f>VLOOKUP($K173,'18.05.2020'!$K$2:$L$500,2,FALSE)</f>
        <v>163</v>
      </c>
      <c r="Q173" s="4">
        <f>VLOOKUP($K173,'11.05.2020'!$K$2:$L$500,2,FALSE)</f>
        <v>157</v>
      </c>
      <c r="R173" s="4">
        <f>VLOOKUP($K173,'04.05.2020'!$K$2:$L$500,2,FALSE)</f>
        <v>154</v>
      </c>
      <c r="S173" s="5">
        <f t="shared" si="8"/>
        <v>0</v>
      </c>
      <c r="T173" s="5">
        <f t="shared" si="9"/>
        <v>5</v>
      </c>
      <c r="U173" s="5">
        <f t="shared" si="10"/>
        <v>16</v>
      </c>
      <c r="V173" s="5">
        <f t="shared" si="11"/>
        <v>-9</v>
      </c>
    </row>
    <row r="174" spans="1:22">
      <c r="A174" s="1" t="s">
        <v>342</v>
      </c>
      <c r="B174" s="7">
        <v>72.2667</v>
      </c>
      <c r="C174" s="2">
        <v>142.05000000000001</v>
      </c>
      <c r="D174" s="8">
        <v>971826</v>
      </c>
      <c r="E174" s="2">
        <v>-4.2015000000000002</v>
      </c>
      <c r="F174" s="2">
        <v>17.396699999999999</v>
      </c>
      <c r="G174" s="2">
        <v>151.01609999999999</v>
      </c>
      <c r="H174" s="2">
        <v>141.05009999999999</v>
      </c>
      <c r="I174" s="7">
        <v>0.70389999999999997</v>
      </c>
      <c r="J174" s="7">
        <v>1</v>
      </c>
      <c r="K174" s="2" t="s">
        <v>484</v>
      </c>
      <c r="L174" s="4">
        <v>173</v>
      </c>
      <c r="M174" s="4">
        <f>VLOOKUP($K174,'08.06.2020'!$K$2:$L$500,2,FALSE)</f>
        <v>173</v>
      </c>
      <c r="N174" s="4">
        <f>VLOOKUP($K174,'01.06.2020'!$K$2:$L$500,2,FALSE)</f>
        <v>180</v>
      </c>
      <c r="O174" s="4">
        <f>VLOOKUP($K174,'25.05.2020'!$K$2:$L$500,2,FALSE)</f>
        <v>192</v>
      </c>
      <c r="P174" s="4">
        <f>VLOOKUP($K174,'18.05.2020'!$K$2:$L$500,2,FALSE)</f>
        <v>181</v>
      </c>
      <c r="Q174" s="4">
        <f>VLOOKUP($K174,'11.05.2020'!$K$2:$L$500,2,FALSE)</f>
        <v>187</v>
      </c>
      <c r="R174" s="4">
        <f>VLOOKUP($K174,'04.05.2020'!$K$2:$L$500,2,FALSE)</f>
        <v>203</v>
      </c>
      <c r="S174" s="5">
        <f t="shared" si="8"/>
        <v>0</v>
      </c>
      <c r="T174" s="5">
        <f t="shared" si="9"/>
        <v>7</v>
      </c>
      <c r="U174" s="5">
        <f t="shared" si="10"/>
        <v>19</v>
      </c>
      <c r="V174" s="5">
        <f t="shared" si="11"/>
        <v>8</v>
      </c>
    </row>
    <row r="175" spans="1:22">
      <c r="A175" s="1" t="s">
        <v>353</v>
      </c>
      <c r="B175" s="7">
        <v>72.133300000000006</v>
      </c>
      <c r="C175" s="2">
        <v>174.72</v>
      </c>
      <c r="D175" s="8">
        <v>2034142</v>
      </c>
      <c r="E175" s="2">
        <v>-9.0663</v>
      </c>
      <c r="F175" s="2">
        <v>-2.4891000000000001</v>
      </c>
      <c r="G175" s="2">
        <v>-9.1776999999999997</v>
      </c>
      <c r="H175" s="2">
        <v>176.35</v>
      </c>
      <c r="I175" s="7">
        <v>-0.93289999999999995</v>
      </c>
      <c r="J175" s="7">
        <v>0</v>
      </c>
      <c r="K175" s="2" t="s">
        <v>495</v>
      </c>
      <c r="L175" s="4">
        <v>174</v>
      </c>
      <c r="M175" s="4">
        <f>VLOOKUP($K175,'08.06.2020'!$K$2:$L$500,2,FALSE)</f>
        <v>174</v>
      </c>
      <c r="N175" s="4">
        <f>VLOOKUP($K175,'01.06.2020'!$K$2:$L$500,2,FALSE)</f>
        <v>166</v>
      </c>
      <c r="O175" s="4">
        <f>VLOOKUP($K175,'25.05.2020'!$K$2:$L$500,2,FALSE)</f>
        <v>189</v>
      </c>
      <c r="P175" s="4">
        <f>VLOOKUP($K175,'18.05.2020'!$K$2:$L$500,2,FALSE)</f>
        <v>192</v>
      </c>
      <c r="Q175" s="4">
        <f>VLOOKUP($K175,'11.05.2020'!$K$2:$L$500,2,FALSE)</f>
        <v>203</v>
      </c>
      <c r="R175" s="4">
        <f>VLOOKUP($K175,'04.05.2020'!$K$2:$L$500,2,FALSE)</f>
        <v>220</v>
      </c>
      <c r="S175" s="5">
        <f t="shared" si="8"/>
        <v>0</v>
      </c>
      <c r="T175" s="5">
        <f t="shared" si="9"/>
        <v>-8</v>
      </c>
      <c r="U175" s="5">
        <f t="shared" si="10"/>
        <v>15</v>
      </c>
      <c r="V175" s="5">
        <f t="shared" si="11"/>
        <v>18</v>
      </c>
    </row>
    <row r="176" spans="1:22">
      <c r="A176" s="1" t="s">
        <v>669</v>
      </c>
      <c r="B176" s="7">
        <v>72.133300000000006</v>
      </c>
      <c r="C176" s="2">
        <v>63.12</v>
      </c>
      <c r="D176" s="8">
        <v>362441</v>
      </c>
      <c r="E176" s="2">
        <v>7.2192999999999996</v>
      </c>
      <c r="F176" s="2">
        <v>3.3906999999999998</v>
      </c>
      <c r="G176" s="2">
        <v>-22.208500000000001</v>
      </c>
      <c r="H176" s="2">
        <v>57.44</v>
      </c>
      <c r="I176" s="7">
        <v>8.9986999999999995</v>
      </c>
      <c r="J176" s="7">
        <v>1</v>
      </c>
      <c r="K176" s="2" t="s">
        <v>673</v>
      </c>
      <c r="L176" s="4">
        <v>175</v>
      </c>
      <c r="M176" s="4">
        <f>VLOOKUP($K176,'08.06.2020'!$K$2:$L$500,2,FALSE)</f>
        <v>207</v>
      </c>
      <c r="N176" s="4">
        <f>VLOOKUP($K176,'01.06.2020'!$K$2:$L$500,2,FALSE)</f>
        <v>226</v>
      </c>
      <c r="O176" s="4">
        <f>VLOOKUP($K176,'25.05.2020'!$K$2:$L$500,2,FALSE)</f>
        <v>278</v>
      </c>
      <c r="P176" s="4" t="e">
        <f>VLOOKUP($K176,'18.05.2020'!$K$2:$L$500,2,FALSE)</f>
        <v>#N/A</v>
      </c>
      <c r="Q176" s="4" t="e">
        <f>VLOOKUP($K176,'11.05.2020'!$K$2:$L$500,2,FALSE)</f>
        <v>#N/A</v>
      </c>
      <c r="R176" s="4" t="e">
        <f>VLOOKUP($K176,'04.05.2020'!$K$2:$L$500,2,FALSE)</f>
        <v>#N/A</v>
      </c>
      <c r="S176" s="5">
        <f t="shared" si="8"/>
        <v>32</v>
      </c>
      <c r="T176" s="5">
        <f t="shared" si="9"/>
        <v>51</v>
      </c>
      <c r="U176" s="5">
        <f t="shared" si="10"/>
        <v>103</v>
      </c>
      <c r="V176" s="5" t="e">
        <f t="shared" si="11"/>
        <v>#N/A</v>
      </c>
    </row>
    <row r="177" spans="1:22">
      <c r="A177" s="1" t="s">
        <v>246</v>
      </c>
      <c r="B177" s="7">
        <v>72</v>
      </c>
      <c r="C177" s="2">
        <v>100.43</v>
      </c>
      <c r="D177" s="8">
        <v>1112527</v>
      </c>
      <c r="E177" s="2">
        <v>-3.9222999999999999</v>
      </c>
      <c r="F177" s="2">
        <v>4.2129000000000003</v>
      </c>
      <c r="G177" s="2">
        <v>-4.1241000000000003</v>
      </c>
      <c r="H177" s="2">
        <v>91.275000000000006</v>
      </c>
      <c r="I177" s="7">
        <v>9.1158000000000001</v>
      </c>
      <c r="J177" s="7">
        <v>0</v>
      </c>
      <c r="K177" s="2" t="s">
        <v>277</v>
      </c>
      <c r="L177" s="4">
        <v>176</v>
      </c>
      <c r="M177" s="4">
        <f>VLOOKUP($K177,'08.06.2020'!$K$2:$L$500,2,FALSE)</f>
        <v>166</v>
      </c>
      <c r="N177" s="4">
        <f>VLOOKUP($K177,'01.06.2020'!$K$2:$L$500,2,FALSE)</f>
        <v>148</v>
      </c>
      <c r="O177" s="4">
        <f>VLOOKUP($K177,'25.05.2020'!$K$2:$L$500,2,FALSE)</f>
        <v>151</v>
      </c>
      <c r="P177" s="4">
        <f>VLOOKUP($K177,'18.05.2020'!$K$2:$L$500,2,FALSE)</f>
        <v>134</v>
      </c>
      <c r="Q177" s="4">
        <f>VLOOKUP($K177,'11.05.2020'!$K$2:$L$500,2,FALSE)</f>
        <v>134</v>
      </c>
      <c r="R177" s="4">
        <f>VLOOKUP($K177,'04.05.2020'!$K$2:$L$500,2,FALSE)</f>
        <v>126</v>
      </c>
      <c r="S177" s="5">
        <f t="shared" si="8"/>
        <v>-10</v>
      </c>
      <c r="T177" s="5">
        <f t="shared" si="9"/>
        <v>-28</v>
      </c>
      <c r="U177" s="5">
        <f t="shared" si="10"/>
        <v>-25</v>
      </c>
      <c r="V177" s="5">
        <f t="shared" si="11"/>
        <v>-42</v>
      </c>
    </row>
    <row r="178" spans="1:22">
      <c r="A178" s="1" t="s">
        <v>255</v>
      </c>
      <c r="B178" s="7">
        <v>72</v>
      </c>
      <c r="C178" s="2">
        <v>109.49</v>
      </c>
      <c r="D178" s="8">
        <v>723271</v>
      </c>
      <c r="E178" s="2">
        <v>-4.2416999999999998</v>
      </c>
      <c r="F178" s="2">
        <v>23.036300000000001</v>
      </c>
      <c r="G178" s="2">
        <v>-13.289</v>
      </c>
      <c r="H178" s="2">
        <v>100.62</v>
      </c>
      <c r="I178" s="7">
        <v>8.1012000000000004</v>
      </c>
      <c r="J178" s="7">
        <v>1</v>
      </c>
      <c r="K178" s="2" t="s">
        <v>280</v>
      </c>
      <c r="L178" s="4">
        <v>177</v>
      </c>
      <c r="M178" s="4">
        <f>VLOOKUP($K178,'08.06.2020'!$K$2:$L$500,2,FALSE)</f>
        <v>176</v>
      </c>
      <c r="N178" s="4">
        <f>VLOOKUP($K178,'01.06.2020'!$K$2:$L$500,2,FALSE)</f>
        <v>178</v>
      </c>
      <c r="O178" s="4">
        <f>VLOOKUP($K178,'25.05.2020'!$K$2:$L$500,2,FALSE)</f>
        <v>166</v>
      </c>
      <c r="P178" s="4">
        <f>VLOOKUP($K178,'18.05.2020'!$K$2:$L$500,2,FALSE)</f>
        <v>146</v>
      </c>
      <c r="Q178" s="4">
        <f>VLOOKUP($K178,'11.05.2020'!$K$2:$L$500,2,FALSE)</f>
        <v>144</v>
      </c>
      <c r="R178" s="4">
        <f>VLOOKUP($K178,'04.05.2020'!$K$2:$L$500,2,FALSE)</f>
        <v>143</v>
      </c>
      <c r="S178" s="5">
        <f t="shared" si="8"/>
        <v>-1</v>
      </c>
      <c r="T178" s="5">
        <f t="shared" si="9"/>
        <v>1</v>
      </c>
      <c r="U178" s="5">
        <f t="shared" si="10"/>
        <v>-11</v>
      </c>
      <c r="V178" s="5">
        <f t="shared" si="11"/>
        <v>-31</v>
      </c>
    </row>
    <row r="179" spans="1:22">
      <c r="A179" s="1" t="s">
        <v>318</v>
      </c>
      <c r="B179" s="7">
        <v>72</v>
      </c>
      <c r="C179" s="2">
        <v>90.09</v>
      </c>
      <c r="D179" s="8">
        <v>371905</v>
      </c>
      <c r="E179" s="2">
        <v>-3.6160999999999999</v>
      </c>
      <c r="F179" s="2">
        <v>21.2027</v>
      </c>
      <c r="G179" s="2">
        <v>-22.262499999999999</v>
      </c>
      <c r="H179" s="2">
        <v>80.5</v>
      </c>
      <c r="I179" s="7">
        <v>10.6449</v>
      </c>
      <c r="J179" s="7">
        <v>1</v>
      </c>
      <c r="K179" s="2" t="s">
        <v>460</v>
      </c>
      <c r="L179" s="4">
        <v>178</v>
      </c>
      <c r="M179" s="4">
        <f>VLOOKUP($K179,'08.06.2020'!$K$2:$L$500,2,FALSE)</f>
        <v>190</v>
      </c>
      <c r="N179" s="4">
        <f>VLOOKUP($K179,'01.06.2020'!$K$2:$L$500,2,FALSE)</f>
        <v>184</v>
      </c>
      <c r="O179" s="4">
        <f>VLOOKUP($K179,'25.05.2020'!$K$2:$L$500,2,FALSE)</f>
        <v>183</v>
      </c>
      <c r="P179" s="4">
        <f>VLOOKUP($K179,'18.05.2020'!$K$2:$L$500,2,FALSE)</f>
        <v>157</v>
      </c>
      <c r="Q179" s="4">
        <f>VLOOKUP($K179,'11.05.2020'!$K$2:$L$500,2,FALSE)</f>
        <v>161</v>
      </c>
      <c r="R179" s="4">
        <f>VLOOKUP($K179,'04.05.2020'!$K$2:$L$500,2,FALSE)</f>
        <v>165</v>
      </c>
      <c r="S179" s="5">
        <f t="shared" si="8"/>
        <v>12</v>
      </c>
      <c r="T179" s="5">
        <f t="shared" si="9"/>
        <v>6</v>
      </c>
      <c r="U179" s="5">
        <f t="shared" si="10"/>
        <v>5</v>
      </c>
      <c r="V179" s="5">
        <f t="shared" si="11"/>
        <v>-21</v>
      </c>
    </row>
    <row r="180" spans="1:22">
      <c r="A180" s="1" t="s">
        <v>336</v>
      </c>
      <c r="B180" s="7">
        <v>72</v>
      </c>
      <c r="C180" s="2">
        <v>558.41</v>
      </c>
      <c r="D180" s="8">
        <v>649402</v>
      </c>
      <c r="E180" s="2">
        <v>-5.7949000000000002</v>
      </c>
      <c r="F180" s="2">
        <v>6.7991000000000001</v>
      </c>
      <c r="G180" s="2">
        <v>10.1075</v>
      </c>
      <c r="H180" s="2">
        <v>501.13</v>
      </c>
      <c r="I180" s="7">
        <v>10.2577</v>
      </c>
      <c r="J180" s="7">
        <v>1</v>
      </c>
      <c r="K180" s="2" t="s">
        <v>478</v>
      </c>
      <c r="L180" s="4">
        <v>179</v>
      </c>
      <c r="M180" s="4">
        <f>VLOOKUP($K180,'08.06.2020'!$K$2:$L$500,2,FALSE)</f>
        <v>177</v>
      </c>
      <c r="N180" s="4">
        <f>VLOOKUP($K180,'01.06.2020'!$K$2:$L$500,2,FALSE)</f>
        <v>183</v>
      </c>
      <c r="O180" s="4">
        <f>VLOOKUP($K180,'25.05.2020'!$K$2:$L$500,2,FALSE)</f>
        <v>197</v>
      </c>
      <c r="P180" s="4">
        <f>VLOOKUP($K180,'18.05.2020'!$K$2:$L$500,2,FALSE)</f>
        <v>175</v>
      </c>
      <c r="Q180" s="4">
        <f>VLOOKUP($K180,'11.05.2020'!$K$2:$L$500,2,FALSE)</f>
        <v>163</v>
      </c>
      <c r="R180" s="4">
        <f>VLOOKUP($K180,'04.05.2020'!$K$2:$L$500,2,FALSE)</f>
        <v>164</v>
      </c>
      <c r="S180" s="5">
        <f t="shared" si="8"/>
        <v>-2</v>
      </c>
      <c r="T180" s="5">
        <f t="shared" si="9"/>
        <v>4</v>
      </c>
      <c r="U180" s="5">
        <f t="shared" si="10"/>
        <v>18</v>
      </c>
      <c r="V180" s="5">
        <f t="shared" si="11"/>
        <v>-4</v>
      </c>
    </row>
    <row r="181" spans="1:22">
      <c r="A181" s="1" t="s">
        <v>260</v>
      </c>
      <c r="B181" s="7">
        <v>72</v>
      </c>
      <c r="C181" s="2">
        <v>48.73</v>
      </c>
      <c r="D181" s="8">
        <v>4595312</v>
      </c>
      <c r="E181" s="2">
        <v>-4.6379999999999999</v>
      </c>
      <c r="F181" s="2">
        <v>1.4574</v>
      </c>
      <c r="G181" s="2">
        <v>-12.0556</v>
      </c>
      <c r="H181" s="2">
        <v>45.83</v>
      </c>
      <c r="I181" s="7">
        <v>5.9512</v>
      </c>
      <c r="J181" s="7">
        <v>0</v>
      </c>
      <c r="K181" s="2" t="s">
        <v>291</v>
      </c>
      <c r="L181" s="4">
        <v>180</v>
      </c>
      <c r="M181" s="4">
        <f>VLOOKUP($K181,'08.06.2020'!$K$2:$L$500,2,FALSE)</f>
        <v>178</v>
      </c>
      <c r="N181" s="4">
        <f>VLOOKUP($K181,'01.06.2020'!$K$2:$L$500,2,FALSE)</f>
        <v>153</v>
      </c>
      <c r="O181" s="4">
        <f>VLOOKUP($K181,'25.05.2020'!$K$2:$L$500,2,FALSE)</f>
        <v>154</v>
      </c>
      <c r="P181" s="4">
        <f>VLOOKUP($K181,'18.05.2020'!$K$2:$L$500,2,FALSE)</f>
        <v>138</v>
      </c>
      <c r="Q181" s="4">
        <f>VLOOKUP($K181,'11.05.2020'!$K$2:$L$500,2,FALSE)</f>
        <v>136</v>
      </c>
      <c r="R181" s="4">
        <f>VLOOKUP($K181,'04.05.2020'!$K$2:$L$500,2,FALSE)</f>
        <v>132</v>
      </c>
      <c r="S181" s="5">
        <f t="shared" si="8"/>
        <v>-2</v>
      </c>
      <c r="T181" s="5">
        <f t="shared" si="9"/>
        <v>-27</v>
      </c>
      <c r="U181" s="5">
        <f t="shared" si="10"/>
        <v>-26</v>
      </c>
      <c r="V181" s="5">
        <f t="shared" si="11"/>
        <v>-42</v>
      </c>
    </row>
    <row r="182" spans="1:22">
      <c r="A182" s="1" t="s">
        <v>670</v>
      </c>
      <c r="B182" s="7">
        <v>72</v>
      </c>
      <c r="C182" s="2">
        <v>112.67</v>
      </c>
      <c r="D182" s="8">
        <v>882381</v>
      </c>
      <c r="E182" s="2">
        <v>-9.8278999999999996</v>
      </c>
      <c r="F182" s="2">
        <v>-0.64370000000000005</v>
      </c>
      <c r="G182" s="2">
        <v>61.348999999999997</v>
      </c>
      <c r="H182" s="2">
        <v>113.06229999999999</v>
      </c>
      <c r="I182" s="7">
        <v>-0.34820000000000001</v>
      </c>
      <c r="J182" s="7">
        <v>1</v>
      </c>
      <c r="K182" s="2" t="s">
        <v>674</v>
      </c>
      <c r="L182" s="4">
        <v>181</v>
      </c>
      <c r="M182" s="4">
        <f>VLOOKUP($K182,'08.06.2020'!$K$2:$L$500,2,FALSE)</f>
        <v>212</v>
      </c>
      <c r="N182" s="4">
        <f>VLOOKUP($K182,'01.06.2020'!$K$2:$L$500,2,FALSE)</f>
        <v>234</v>
      </c>
      <c r="O182" s="4">
        <f>VLOOKUP($K182,'25.05.2020'!$K$2:$L$500,2,FALSE)</f>
        <v>281</v>
      </c>
      <c r="P182" s="4" t="e">
        <f>VLOOKUP($K182,'18.05.2020'!$K$2:$L$500,2,FALSE)</f>
        <v>#N/A</v>
      </c>
      <c r="Q182" s="4" t="e">
        <f>VLOOKUP($K182,'11.05.2020'!$K$2:$L$500,2,FALSE)</f>
        <v>#N/A</v>
      </c>
      <c r="R182" s="4" t="e">
        <f>VLOOKUP($K182,'04.05.2020'!$K$2:$L$500,2,FALSE)</f>
        <v>#N/A</v>
      </c>
      <c r="S182" s="5">
        <f t="shared" si="8"/>
        <v>31</v>
      </c>
      <c r="T182" s="5">
        <f t="shared" si="9"/>
        <v>53</v>
      </c>
      <c r="U182" s="5">
        <f t="shared" si="10"/>
        <v>100</v>
      </c>
      <c r="V182" s="5" t="e">
        <f t="shared" si="11"/>
        <v>#N/A</v>
      </c>
    </row>
    <row r="183" spans="1:22">
      <c r="A183" s="1" t="s">
        <v>333</v>
      </c>
      <c r="B183" s="7">
        <v>72</v>
      </c>
      <c r="C183" s="2">
        <v>107.4</v>
      </c>
      <c r="D183" s="8">
        <v>139636</v>
      </c>
      <c r="E183" s="2">
        <v>-4.4484000000000004</v>
      </c>
      <c r="F183" s="2">
        <v>5.8128000000000002</v>
      </c>
      <c r="G183" s="2">
        <v>7.2606000000000002</v>
      </c>
      <c r="H183" s="2">
        <v>98.08</v>
      </c>
      <c r="I183" s="7">
        <v>8.6777999999999995</v>
      </c>
      <c r="J183" s="7">
        <v>1</v>
      </c>
      <c r="K183" s="2" t="s">
        <v>475</v>
      </c>
      <c r="L183" s="4">
        <v>182</v>
      </c>
      <c r="M183" s="4">
        <f>VLOOKUP($K183,'08.06.2020'!$K$2:$L$500,2,FALSE)</f>
        <v>179</v>
      </c>
      <c r="N183" s="4">
        <f>VLOOKUP($K183,'01.06.2020'!$K$2:$L$500,2,FALSE)</f>
        <v>182</v>
      </c>
      <c r="O183" s="4">
        <f>VLOOKUP($K183,'25.05.2020'!$K$2:$L$500,2,FALSE)</f>
        <v>194</v>
      </c>
      <c r="P183" s="4">
        <f>VLOOKUP($K183,'18.05.2020'!$K$2:$L$500,2,FALSE)</f>
        <v>172</v>
      </c>
      <c r="Q183" s="4">
        <f>VLOOKUP($K183,'11.05.2020'!$K$2:$L$500,2,FALSE)</f>
        <v>164</v>
      </c>
      <c r="R183" s="4">
        <f>VLOOKUP($K183,'04.05.2020'!$K$2:$L$500,2,FALSE)</f>
        <v>163</v>
      </c>
      <c r="S183" s="5">
        <f t="shared" si="8"/>
        <v>-3</v>
      </c>
      <c r="T183" s="5">
        <f t="shared" si="9"/>
        <v>0</v>
      </c>
      <c r="U183" s="5">
        <f t="shared" si="10"/>
        <v>12</v>
      </c>
      <c r="V183" s="5">
        <f t="shared" si="11"/>
        <v>-10</v>
      </c>
    </row>
    <row r="184" spans="1:22">
      <c r="A184" s="1" t="s">
        <v>314</v>
      </c>
      <c r="B184" s="7">
        <v>71.866699999999994</v>
      </c>
      <c r="C184" s="2">
        <v>181.95</v>
      </c>
      <c r="D184" s="8">
        <v>1484923</v>
      </c>
      <c r="E184" s="2">
        <v>-9.1158999999999999</v>
      </c>
      <c r="F184" s="2">
        <v>-5.8327</v>
      </c>
      <c r="G184" s="2">
        <v>-3.6333000000000002</v>
      </c>
      <c r="H184" s="2">
        <v>167.45</v>
      </c>
      <c r="I184" s="7">
        <v>7.9691999999999998</v>
      </c>
      <c r="J184" s="7">
        <v>0</v>
      </c>
      <c r="K184" s="2" t="s">
        <v>456</v>
      </c>
      <c r="L184" s="4">
        <v>183</v>
      </c>
      <c r="M184" s="4">
        <f>VLOOKUP($K184,'08.06.2020'!$K$2:$L$500,2,FALSE)</f>
        <v>180</v>
      </c>
      <c r="N184" s="4">
        <f>VLOOKUP($K184,'01.06.2020'!$K$2:$L$500,2,FALSE)</f>
        <v>181</v>
      </c>
      <c r="O184" s="4">
        <f>VLOOKUP($K184,'25.05.2020'!$K$2:$L$500,2,FALSE)</f>
        <v>177</v>
      </c>
      <c r="P184" s="4">
        <f>VLOOKUP($K184,'18.05.2020'!$K$2:$L$500,2,FALSE)</f>
        <v>153</v>
      </c>
      <c r="Q184" s="4">
        <f>VLOOKUP($K184,'11.05.2020'!$K$2:$L$500,2,FALSE)</f>
        <v>149</v>
      </c>
      <c r="R184" s="4">
        <f>VLOOKUP($K184,'04.05.2020'!$K$2:$L$500,2,FALSE)</f>
        <v>149</v>
      </c>
      <c r="S184" s="5">
        <f t="shared" si="8"/>
        <v>-3</v>
      </c>
      <c r="T184" s="5">
        <f t="shared" si="9"/>
        <v>-2</v>
      </c>
      <c r="U184" s="5">
        <f t="shared" si="10"/>
        <v>-6</v>
      </c>
      <c r="V184" s="5">
        <f t="shared" si="11"/>
        <v>-30</v>
      </c>
    </row>
    <row r="185" spans="1:22">
      <c r="A185" s="1" t="s">
        <v>311</v>
      </c>
      <c r="B185" s="7">
        <v>71.866699999999994</v>
      </c>
      <c r="C185" s="2">
        <v>72.16</v>
      </c>
      <c r="D185" s="8">
        <v>331971</v>
      </c>
      <c r="E185" s="2">
        <v>-8.1349</v>
      </c>
      <c r="F185" s="2">
        <v>15.051</v>
      </c>
      <c r="G185" s="2">
        <v>24.3066</v>
      </c>
      <c r="H185" s="2">
        <v>61.47</v>
      </c>
      <c r="I185" s="7">
        <v>14.814299999999999</v>
      </c>
      <c r="J185" s="7">
        <v>1</v>
      </c>
      <c r="K185" s="2" t="s">
        <v>453</v>
      </c>
      <c r="L185" s="4">
        <v>184</v>
      </c>
      <c r="M185" s="4">
        <f>VLOOKUP($K185,'08.06.2020'!$K$2:$L$500,2,FALSE)</f>
        <v>181</v>
      </c>
      <c r="N185" s="4">
        <f>VLOOKUP($K185,'01.06.2020'!$K$2:$L$500,2,FALSE)</f>
        <v>179</v>
      </c>
      <c r="O185" s="4">
        <f>VLOOKUP($K185,'25.05.2020'!$K$2:$L$500,2,FALSE)</f>
        <v>172</v>
      </c>
      <c r="P185" s="4">
        <f>VLOOKUP($K185,'18.05.2020'!$K$2:$L$500,2,FALSE)</f>
        <v>150</v>
      </c>
      <c r="Q185" s="4">
        <f>VLOOKUP($K185,'11.05.2020'!$K$2:$L$500,2,FALSE)</f>
        <v>152</v>
      </c>
      <c r="R185" s="4">
        <f>VLOOKUP($K185,'04.05.2020'!$K$2:$L$500,2,FALSE)</f>
        <v>146</v>
      </c>
      <c r="S185" s="5">
        <f t="shared" si="8"/>
        <v>-3</v>
      </c>
      <c r="T185" s="5">
        <f t="shared" si="9"/>
        <v>-5</v>
      </c>
      <c r="U185" s="5">
        <f t="shared" si="10"/>
        <v>-12</v>
      </c>
      <c r="V185" s="5">
        <f t="shared" si="11"/>
        <v>-34</v>
      </c>
    </row>
    <row r="186" spans="1:22">
      <c r="A186" s="1" t="s">
        <v>373</v>
      </c>
      <c r="B186" s="7">
        <v>71.866699999999994</v>
      </c>
      <c r="C186" s="2">
        <v>8.4499999999999993</v>
      </c>
      <c r="D186" s="8">
        <v>5047289</v>
      </c>
      <c r="E186" s="2">
        <v>-5.4809999999999999</v>
      </c>
      <c r="F186" s="2">
        <v>-12.4352</v>
      </c>
      <c r="G186" s="2">
        <v>18.846699999999998</v>
      </c>
      <c r="H186" s="2">
        <v>8.85</v>
      </c>
      <c r="I186" s="7">
        <v>-4.7336999999999998</v>
      </c>
      <c r="J186" s="7">
        <v>1</v>
      </c>
      <c r="K186" s="2" t="s">
        <v>515</v>
      </c>
      <c r="L186" s="4">
        <v>185</v>
      </c>
      <c r="M186" s="4">
        <f>VLOOKUP($K186,'08.06.2020'!$K$2:$L$500,2,FALSE)</f>
        <v>182</v>
      </c>
      <c r="N186" s="4">
        <f>VLOOKUP($K186,'01.06.2020'!$K$2:$L$500,2,FALSE)</f>
        <v>189</v>
      </c>
      <c r="O186" s="4">
        <f>VLOOKUP($K186,'25.05.2020'!$K$2:$L$500,2,FALSE)</f>
        <v>210</v>
      </c>
      <c r="P186" s="4">
        <f>VLOOKUP($K186,'18.05.2020'!$K$2:$L$500,2,FALSE)</f>
        <v>212</v>
      </c>
      <c r="Q186" s="4">
        <f>VLOOKUP($K186,'11.05.2020'!$K$2:$L$500,2,FALSE)</f>
        <v>223</v>
      </c>
      <c r="R186" s="4">
        <f>VLOOKUP($K186,'04.05.2020'!$K$2:$L$500,2,FALSE)</f>
        <v>240</v>
      </c>
      <c r="S186" s="5">
        <f t="shared" si="8"/>
        <v>-3</v>
      </c>
      <c r="T186" s="5">
        <f t="shared" si="9"/>
        <v>4</v>
      </c>
      <c r="U186" s="5">
        <f t="shared" si="10"/>
        <v>25</v>
      </c>
      <c r="V186" s="5">
        <f t="shared" si="11"/>
        <v>27</v>
      </c>
    </row>
    <row r="187" spans="1:22">
      <c r="A187" s="1" t="s">
        <v>321</v>
      </c>
      <c r="B187" s="7">
        <v>71.866699999999994</v>
      </c>
      <c r="C187" s="2">
        <v>37.65</v>
      </c>
      <c r="D187" s="8">
        <v>3842560</v>
      </c>
      <c r="E187" s="2">
        <v>-6.3433000000000002</v>
      </c>
      <c r="F187" s="2">
        <v>6.7478999999999996</v>
      </c>
      <c r="G187" s="2">
        <v>0.10639999999999999</v>
      </c>
      <c r="H187" s="2">
        <v>33.83</v>
      </c>
      <c r="I187" s="7">
        <v>10.146100000000001</v>
      </c>
      <c r="J187" s="7">
        <v>1</v>
      </c>
      <c r="K187" s="2" t="s">
        <v>463</v>
      </c>
      <c r="L187" s="4">
        <v>186</v>
      </c>
      <c r="M187" s="4">
        <f>VLOOKUP($K187,'08.06.2020'!$K$2:$L$500,2,FALSE)</f>
        <v>183</v>
      </c>
      <c r="N187" s="4">
        <f>VLOOKUP($K187,'01.06.2020'!$K$2:$L$500,2,FALSE)</f>
        <v>186</v>
      </c>
      <c r="O187" s="4">
        <f>VLOOKUP($K187,'25.05.2020'!$K$2:$L$500,2,FALSE)</f>
        <v>182</v>
      </c>
      <c r="P187" s="4">
        <f>VLOOKUP($K187,'18.05.2020'!$K$2:$L$500,2,FALSE)</f>
        <v>160</v>
      </c>
      <c r="Q187" s="4">
        <f>VLOOKUP($K187,'11.05.2020'!$K$2:$L$500,2,FALSE)</f>
        <v>159</v>
      </c>
      <c r="R187" s="4">
        <f>VLOOKUP($K187,'04.05.2020'!$K$2:$L$500,2,FALSE)</f>
        <v>157</v>
      </c>
      <c r="S187" s="5">
        <f t="shared" si="8"/>
        <v>-3</v>
      </c>
      <c r="T187" s="5">
        <f t="shared" si="9"/>
        <v>0</v>
      </c>
      <c r="U187" s="5">
        <f t="shared" si="10"/>
        <v>-4</v>
      </c>
      <c r="V187" s="5">
        <f t="shared" si="11"/>
        <v>-26</v>
      </c>
    </row>
    <row r="188" spans="1:22">
      <c r="A188" s="1" t="s">
        <v>262</v>
      </c>
      <c r="B188" s="7">
        <v>71.866699999999994</v>
      </c>
      <c r="C188" s="2">
        <v>145.22999999999999</v>
      </c>
      <c r="D188" s="8">
        <v>92277</v>
      </c>
      <c r="E188" s="2">
        <v>-4.4413999999999998</v>
      </c>
      <c r="F188" s="2">
        <v>5.5220000000000002</v>
      </c>
      <c r="G188" s="2">
        <v>-4.3784999999999998</v>
      </c>
      <c r="H188" s="2">
        <v>133.345</v>
      </c>
      <c r="I188" s="7">
        <v>8.1836000000000002</v>
      </c>
      <c r="J188" s="7">
        <v>1</v>
      </c>
      <c r="K188" s="2" t="s">
        <v>281</v>
      </c>
      <c r="L188" s="4">
        <v>187</v>
      </c>
      <c r="M188" s="4">
        <f>VLOOKUP($K188,'08.06.2020'!$K$2:$L$500,2,FALSE)</f>
        <v>184</v>
      </c>
      <c r="N188" s="4">
        <f>VLOOKUP($K188,'01.06.2020'!$K$2:$L$500,2,FALSE)</f>
        <v>167</v>
      </c>
      <c r="O188" s="4">
        <f>VLOOKUP($K188,'25.05.2020'!$K$2:$L$500,2,FALSE)</f>
        <v>158</v>
      </c>
      <c r="P188" s="4">
        <f>VLOOKUP($K188,'18.05.2020'!$K$2:$L$500,2,FALSE)</f>
        <v>143</v>
      </c>
      <c r="Q188" s="4">
        <f>VLOOKUP($K188,'11.05.2020'!$K$2:$L$500,2,FALSE)</f>
        <v>141</v>
      </c>
      <c r="R188" s="4">
        <f>VLOOKUP($K188,'04.05.2020'!$K$2:$L$500,2,FALSE)</f>
        <v>137</v>
      </c>
      <c r="S188" s="5">
        <f t="shared" si="8"/>
        <v>-3</v>
      </c>
      <c r="T188" s="5">
        <f t="shared" si="9"/>
        <v>-20</v>
      </c>
      <c r="U188" s="5">
        <f t="shared" si="10"/>
        <v>-29</v>
      </c>
      <c r="V188" s="5">
        <f t="shared" si="11"/>
        <v>-44</v>
      </c>
    </row>
    <row r="189" spans="1:22">
      <c r="A189" s="1" t="s">
        <v>366</v>
      </c>
      <c r="B189" s="7">
        <v>71.866699999999994</v>
      </c>
      <c r="C189" s="2">
        <v>62.34</v>
      </c>
      <c r="D189" s="8">
        <v>950136</v>
      </c>
      <c r="E189" s="2">
        <v>-1.6564000000000001</v>
      </c>
      <c r="F189" s="2">
        <v>1.4482999999999999</v>
      </c>
      <c r="G189" s="2">
        <v>35.081299999999999</v>
      </c>
      <c r="H189" s="2">
        <v>61.34</v>
      </c>
      <c r="I189" s="7">
        <v>1.6041000000000001</v>
      </c>
      <c r="J189" s="7">
        <v>0</v>
      </c>
      <c r="K189" s="2" t="s">
        <v>508</v>
      </c>
      <c r="L189" s="4">
        <v>188</v>
      </c>
      <c r="M189" s="4">
        <f>VLOOKUP($K189,'08.06.2020'!$K$2:$L$500,2,FALSE)</f>
        <v>185</v>
      </c>
      <c r="N189" s="4">
        <f>VLOOKUP($K189,'01.06.2020'!$K$2:$L$500,2,FALSE)</f>
        <v>187</v>
      </c>
      <c r="O189" s="4">
        <f>VLOOKUP($K189,'25.05.2020'!$K$2:$L$500,2,FALSE)</f>
        <v>209</v>
      </c>
      <c r="P189" s="4">
        <f>VLOOKUP($K189,'18.05.2020'!$K$2:$L$500,2,FALSE)</f>
        <v>205</v>
      </c>
      <c r="Q189" s="4">
        <f>VLOOKUP($K189,'11.05.2020'!$K$2:$L$500,2,FALSE)</f>
        <v>247</v>
      </c>
      <c r="R189" s="4">
        <f>VLOOKUP($K189,'04.05.2020'!$K$2:$L$500,2,FALSE)</f>
        <v>306</v>
      </c>
      <c r="S189" s="5">
        <f t="shared" si="8"/>
        <v>-3</v>
      </c>
      <c r="T189" s="5">
        <f t="shared" si="9"/>
        <v>-1</v>
      </c>
      <c r="U189" s="5">
        <f t="shared" si="10"/>
        <v>21</v>
      </c>
      <c r="V189" s="5">
        <f t="shared" si="11"/>
        <v>17</v>
      </c>
    </row>
    <row r="190" spans="1:22">
      <c r="A190" s="1" t="s">
        <v>269</v>
      </c>
      <c r="B190" s="7">
        <v>71.866699999999994</v>
      </c>
      <c r="C190" s="2">
        <v>58.67</v>
      </c>
      <c r="D190" s="8">
        <v>19003140</v>
      </c>
      <c r="E190" s="2">
        <v>-4.1182999999999996</v>
      </c>
      <c r="F190" s="2">
        <v>5.8452000000000002</v>
      </c>
      <c r="G190" s="2">
        <v>-3.2486999999999999</v>
      </c>
      <c r="H190" s="2">
        <v>53.66</v>
      </c>
      <c r="I190" s="7">
        <v>8.5393000000000008</v>
      </c>
      <c r="J190" s="7">
        <v>1</v>
      </c>
      <c r="K190" s="2" t="s">
        <v>284</v>
      </c>
      <c r="L190" s="4">
        <v>189</v>
      </c>
      <c r="M190" s="4">
        <f>VLOOKUP($K190,'08.06.2020'!$K$2:$L$500,2,FALSE)</f>
        <v>186</v>
      </c>
      <c r="N190" s="4">
        <f>VLOOKUP($K190,'01.06.2020'!$K$2:$L$500,2,FALSE)</f>
        <v>168</v>
      </c>
      <c r="O190" s="4">
        <f>VLOOKUP($K190,'25.05.2020'!$K$2:$L$500,2,FALSE)</f>
        <v>164</v>
      </c>
      <c r="P190" s="4">
        <f>VLOOKUP($K190,'18.05.2020'!$K$2:$L$500,2,FALSE)</f>
        <v>142</v>
      </c>
      <c r="Q190" s="4">
        <f>VLOOKUP($K190,'11.05.2020'!$K$2:$L$500,2,FALSE)</f>
        <v>140</v>
      </c>
      <c r="R190" s="4">
        <f>VLOOKUP($K190,'04.05.2020'!$K$2:$L$500,2,FALSE)</f>
        <v>138</v>
      </c>
      <c r="S190" s="5">
        <f t="shared" si="8"/>
        <v>-3</v>
      </c>
      <c r="T190" s="5">
        <f t="shared" si="9"/>
        <v>-21</v>
      </c>
      <c r="U190" s="5">
        <f t="shared" si="10"/>
        <v>-25</v>
      </c>
      <c r="V190" s="5">
        <f t="shared" si="11"/>
        <v>-47</v>
      </c>
    </row>
    <row r="191" spans="1:22">
      <c r="A191" s="1" t="s">
        <v>329</v>
      </c>
      <c r="B191" s="7">
        <v>71.866699999999994</v>
      </c>
      <c r="C191" s="2">
        <v>37.26</v>
      </c>
      <c r="D191" s="8">
        <v>546119</v>
      </c>
      <c r="E191" s="2">
        <v>-4.9974999999999996</v>
      </c>
      <c r="F191" s="2">
        <v>6.5179999999999998</v>
      </c>
      <c r="G191" s="2">
        <v>3.4712999999999998</v>
      </c>
      <c r="H191" s="2">
        <v>33.61</v>
      </c>
      <c r="I191" s="7">
        <v>9.7959999999999994</v>
      </c>
      <c r="J191" s="7">
        <v>1</v>
      </c>
      <c r="K191" s="2" t="s">
        <v>471</v>
      </c>
      <c r="L191" s="4">
        <v>190</v>
      </c>
      <c r="M191" s="4">
        <f>VLOOKUP($K191,'08.06.2020'!$K$2:$L$500,2,FALSE)</f>
        <v>187</v>
      </c>
      <c r="N191" s="4">
        <f>VLOOKUP($K191,'01.06.2020'!$K$2:$L$500,2,FALSE)</f>
        <v>191</v>
      </c>
      <c r="O191" s="4">
        <f>VLOOKUP($K191,'25.05.2020'!$K$2:$L$500,2,FALSE)</f>
        <v>199</v>
      </c>
      <c r="P191" s="4">
        <f>VLOOKUP($K191,'18.05.2020'!$K$2:$L$500,2,FALSE)</f>
        <v>168</v>
      </c>
      <c r="Q191" s="4">
        <f>VLOOKUP($K191,'11.05.2020'!$K$2:$L$500,2,FALSE)</f>
        <v>170</v>
      </c>
      <c r="R191" s="4">
        <f>VLOOKUP($K191,'04.05.2020'!$K$2:$L$500,2,FALSE)</f>
        <v>169</v>
      </c>
      <c r="S191" s="5">
        <f t="shared" si="8"/>
        <v>-3</v>
      </c>
      <c r="T191" s="5">
        <f t="shared" si="9"/>
        <v>1</v>
      </c>
      <c r="U191" s="5">
        <f t="shared" si="10"/>
        <v>9</v>
      </c>
      <c r="V191" s="5">
        <f t="shared" si="11"/>
        <v>-22</v>
      </c>
    </row>
    <row r="192" spans="1:22">
      <c r="A192" s="1" t="s">
        <v>332</v>
      </c>
      <c r="B192" s="7">
        <v>71.866699999999994</v>
      </c>
      <c r="C192" s="2">
        <v>140.82</v>
      </c>
      <c r="D192" s="8">
        <v>480190</v>
      </c>
      <c r="E192" s="2">
        <v>-4.5869999999999997</v>
      </c>
      <c r="F192" s="2">
        <v>6.3193999999999999</v>
      </c>
      <c r="G192" s="2">
        <v>5.9355000000000002</v>
      </c>
      <c r="H192" s="2">
        <v>127.65</v>
      </c>
      <c r="I192" s="7">
        <v>9.3523999999999994</v>
      </c>
      <c r="J192" s="7">
        <v>1</v>
      </c>
      <c r="K192" s="2" t="s">
        <v>474</v>
      </c>
      <c r="L192" s="4">
        <v>191</v>
      </c>
      <c r="M192" s="4">
        <f>VLOOKUP($K192,'08.06.2020'!$K$2:$L$500,2,FALSE)</f>
        <v>188</v>
      </c>
      <c r="N192" s="4">
        <f>VLOOKUP($K192,'01.06.2020'!$K$2:$L$500,2,FALSE)</f>
        <v>190</v>
      </c>
      <c r="O192" s="4">
        <f>VLOOKUP($K192,'25.05.2020'!$K$2:$L$500,2,FALSE)</f>
        <v>200</v>
      </c>
      <c r="P192" s="4">
        <f>VLOOKUP($K192,'18.05.2020'!$K$2:$L$500,2,FALSE)</f>
        <v>171</v>
      </c>
      <c r="Q192" s="4">
        <f>VLOOKUP($K192,'11.05.2020'!$K$2:$L$500,2,FALSE)</f>
        <v>166</v>
      </c>
      <c r="R192" s="4">
        <f>VLOOKUP($K192,'04.05.2020'!$K$2:$L$500,2,FALSE)</f>
        <v>162</v>
      </c>
      <c r="S192" s="5">
        <f t="shared" si="8"/>
        <v>-3</v>
      </c>
      <c r="T192" s="5">
        <f t="shared" si="9"/>
        <v>-1</v>
      </c>
      <c r="U192" s="5">
        <f t="shared" si="10"/>
        <v>9</v>
      </c>
      <c r="V192" s="5">
        <f t="shared" si="11"/>
        <v>-20</v>
      </c>
    </row>
    <row r="193" spans="1:22">
      <c r="A193" s="1" t="s">
        <v>319</v>
      </c>
      <c r="B193" s="7">
        <v>71.7333</v>
      </c>
      <c r="C193" s="2">
        <v>15.81</v>
      </c>
      <c r="D193" s="8">
        <v>2121056</v>
      </c>
      <c r="E193" s="2">
        <v>-8.9809999999999999</v>
      </c>
      <c r="F193" s="2">
        <v>28.641200000000001</v>
      </c>
      <c r="G193" s="2">
        <v>-12.069000000000001</v>
      </c>
      <c r="H193" s="2">
        <v>10.8</v>
      </c>
      <c r="I193" s="7">
        <v>31.688800000000001</v>
      </c>
      <c r="J193" s="7">
        <v>1</v>
      </c>
      <c r="K193" s="2" t="s">
        <v>461</v>
      </c>
      <c r="L193" s="4">
        <v>192</v>
      </c>
      <c r="M193" s="4">
        <f>VLOOKUP($K193,'08.06.2020'!$K$2:$L$500,2,FALSE)</f>
        <v>189</v>
      </c>
      <c r="N193" s="4">
        <f>VLOOKUP($K193,'01.06.2020'!$K$2:$L$500,2,FALSE)</f>
        <v>185</v>
      </c>
      <c r="O193" s="4">
        <f>VLOOKUP($K193,'25.05.2020'!$K$2:$L$500,2,FALSE)</f>
        <v>179</v>
      </c>
      <c r="P193" s="4">
        <f>VLOOKUP($K193,'18.05.2020'!$K$2:$L$500,2,FALSE)</f>
        <v>158</v>
      </c>
      <c r="Q193" s="4">
        <f>VLOOKUP($K193,'11.05.2020'!$K$2:$L$500,2,FALSE)</f>
        <v>156</v>
      </c>
      <c r="R193" s="4">
        <f>VLOOKUP($K193,'04.05.2020'!$K$2:$L$500,2,FALSE)</f>
        <v>152</v>
      </c>
      <c r="S193" s="5">
        <f t="shared" si="8"/>
        <v>-3</v>
      </c>
      <c r="T193" s="5">
        <f t="shared" si="9"/>
        <v>-7</v>
      </c>
      <c r="U193" s="5">
        <f t="shared" si="10"/>
        <v>-13</v>
      </c>
      <c r="V193" s="5">
        <f t="shared" si="11"/>
        <v>-34</v>
      </c>
    </row>
    <row r="194" spans="1:22">
      <c r="A194" s="1" t="s">
        <v>382</v>
      </c>
      <c r="B194" s="7">
        <v>71.7333</v>
      </c>
      <c r="C194" s="2">
        <v>108.17</v>
      </c>
      <c r="D194" s="8">
        <v>67590</v>
      </c>
      <c r="E194" s="2">
        <v>-2.3384</v>
      </c>
      <c r="F194" s="2">
        <v>-3.2642000000000002</v>
      </c>
      <c r="G194" s="2">
        <v>26.484999999999999</v>
      </c>
      <c r="H194" s="2">
        <v>106.78</v>
      </c>
      <c r="I194" s="7">
        <v>1.2849999999999999</v>
      </c>
      <c r="J194" s="7">
        <v>1</v>
      </c>
      <c r="K194" s="2" t="s">
        <v>524</v>
      </c>
      <c r="L194" s="4">
        <v>193</v>
      </c>
      <c r="M194" s="4">
        <f>VLOOKUP($K194,'08.06.2020'!$K$2:$L$500,2,FALSE)</f>
        <v>191</v>
      </c>
      <c r="N194" s="4">
        <f>VLOOKUP($K194,'01.06.2020'!$K$2:$L$500,2,FALSE)</f>
        <v>194</v>
      </c>
      <c r="O194" s="4">
        <f>VLOOKUP($K194,'25.05.2020'!$K$2:$L$500,2,FALSE)</f>
        <v>213</v>
      </c>
      <c r="P194" s="4">
        <f>VLOOKUP($K194,'18.05.2020'!$K$2:$L$500,2,FALSE)</f>
        <v>221</v>
      </c>
      <c r="Q194" s="4">
        <f>VLOOKUP($K194,'11.05.2020'!$K$2:$L$500,2,FALSE)</f>
        <v>245</v>
      </c>
      <c r="R194" s="4">
        <f>VLOOKUP($K194,'04.05.2020'!$K$2:$L$500,2,FALSE)</f>
        <v>263</v>
      </c>
      <c r="S194" s="5">
        <f t="shared" ref="S194:S257" si="12">M194-$L194</f>
        <v>-2</v>
      </c>
      <c r="T194" s="5">
        <f t="shared" ref="T194:T257" si="13">N194-$L194</f>
        <v>1</v>
      </c>
      <c r="U194" s="5">
        <f t="shared" ref="U194:U257" si="14">O194-$L194</f>
        <v>20</v>
      </c>
      <c r="V194" s="5">
        <f t="shared" ref="V194:V257" si="15">P194-$L194</f>
        <v>28</v>
      </c>
    </row>
    <row r="195" spans="1:22">
      <c r="A195" s="1" t="s">
        <v>339</v>
      </c>
      <c r="B195" s="7">
        <v>71.7333</v>
      </c>
      <c r="C195" s="2">
        <v>72.91</v>
      </c>
      <c r="D195" s="8">
        <v>2301426</v>
      </c>
      <c r="E195" s="2">
        <v>-4.7053000000000003</v>
      </c>
      <c r="F195" s="2">
        <v>6.5624000000000002</v>
      </c>
      <c r="G195" s="2">
        <v>5.3003999999999998</v>
      </c>
      <c r="H195" s="2">
        <v>65.88</v>
      </c>
      <c r="I195" s="7">
        <v>9.6419999999999995</v>
      </c>
      <c r="J195" s="7">
        <v>1</v>
      </c>
      <c r="K195" s="2" t="s">
        <v>481</v>
      </c>
      <c r="L195" s="4">
        <v>194</v>
      </c>
      <c r="M195" s="4">
        <f>VLOOKUP($K195,'08.06.2020'!$K$2:$L$500,2,FALSE)</f>
        <v>192</v>
      </c>
      <c r="N195" s="4">
        <f>VLOOKUP($K195,'01.06.2020'!$K$2:$L$500,2,FALSE)</f>
        <v>193</v>
      </c>
      <c r="O195" s="4">
        <f>VLOOKUP($K195,'25.05.2020'!$K$2:$L$500,2,FALSE)</f>
        <v>201</v>
      </c>
      <c r="P195" s="4">
        <f>VLOOKUP($K195,'18.05.2020'!$K$2:$L$500,2,FALSE)</f>
        <v>178</v>
      </c>
      <c r="Q195" s="4">
        <f>VLOOKUP($K195,'11.05.2020'!$K$2:$L$500,2,FALSE)</f>
        <v>172</v>
      </c>
      <c r="R195" s="4">
        <f>VLOOKUP($K195,'04.05.2020'!$K$2:$L$500,2,FALSE)</f>
        <v>166</v>
      </c>
      <c r="S195" s="5">
        <f t="shared" si="12"/>
        <v>-2</v>
      </c>
      <c r="T195" s="5">
        <f t="shared" si="13"/>
        <v>-1</v>
      </c>
      <c r="U195" s="5">
        <f t="shared" si="14"/>
        <v>7</v>
      </c>
      <c r="V195" s="5">
        <f t="shared" si="15"/>
        <v>-16</v>
      </c>
    </row>
    <row r="196" spans="1:22">
      <c r="A196" s="1" t="s">
        <v>678</v>
      </c>
      <c r="B196" s="7">
        <v>71.7333</v>
      </c>
      <c r="C196" s="2">
        <v>8.23</v>
      </c>
      <c r="D196" s="8">
        <v>1140088</v>
      </c>
      <c r="E196" s="2">
        <v>-6.1574</v>
      </c>
      <c r="F196" s="2">
        <v>17.571400000000001</v>
      </c>
      <c r="G196" s="2">
        <v>128.61109999999999</v>
      </c>
      <c r="H196" s="2">
        <v>8.3000000000000007</v>
      </c>
      <c r="I196" s="7">
        <v>-0.85060000000000002</v>
      </c>
      <c r="J196" s="7">
        <v>1</v>
      </c>
      <c r="K196" s="2" t="s">
        <v>679</v>
      </c>
      <c r="L196" s="4">
        <v>195</v>
      </c>
      <c r="M196" s="4">
        <f>VLOOKUP($K196,'08.06.2020'!$K$2:$L$500,2,FALSE)</f>
        <v>222</v>
      </c>
      <c r="N196" s="4">
        <f>VLOOKUP($K196,'01.06.2020'!$K$2:$L$500,2,FALSE)</f>
        <v>249</v>
      </c>
      <c r="O196" s="4" t="e">
        <f>VLOOKUP($K196,'25.05.2020'!$K$2:$L$500,2,FALSE)</f>
        <v>#N/A</v>
      </c>
      <c r="P196" s="4" t="e">
        <f>VLOOKUP($K196,'18.05.2020'!$K$2:$L$500,2,FALSE)</f>
        <v>#N/A</v>
      </c>
      <c r="Q196" s="4" t="e">
        <f>VLOOKUP($K196,'11.05.2020'!$K$2:$L$500,2,FALSE)</f>
        <v>#N/A</v>
      </c>
      <c r="R196" s="4" t="e">
        <f>VLOOKUP($K196,'04.05.2020'!$K$2:$L$500,2,FALSE)</f>
        <v>#N/A</v>
      </c>
      <c r="S196" s="5">
        <f t="shared" si="12"/>
        <v>27</v>
      </c>
      <c r="T196" s="5">
        <f t="shared" si="13"/>
        <v>54</v>
      </c>
      <c r="U196" s="5" t="e">
        <f t="shared" si="14"/>
        <v>#N/A</v>
      </c>
      <c r="V196" s="5" t="e">
        <f t="shared" si="15"/>
        <v>#N/A</v>
      </c>
    </row>
    <row r="197" spans="1:22">
      <c r="A197" s="1" t="s">
        <v>331</v>
      </c>
      <c r="B197" s="7">
        <v>71.7333</v>
      </c>
      <c r="C197" s="2">
        <v>115.59</v>
      </c>
      <c r="D197" s="8">
        <v>1390653</v>
      </c>
      <c r="E197" s="2">
        <v>-5.4401000000000002</v>
      </c>
      <c r="F197" s="2">
        <v>3.5846</v>
      </c>
      <c r="G197" s="2">
        <v>1.8413999999999999</v>
      </c>
      <c r="H197" s="2">
        <v>107.08</v>
      </c>
      <c r="I197" s="7">
        <v>7.3621999999999996</v>
      </c>
      <c r="J197" s="7">
        <v>1</v>
      </c>
      <c r="K197" s="2" t="s">
        <v>473</v>
      </c>
      <c r="L197" s="4">
        <v>196</v>
      </c>
      <c r="M197" s="4">
        <f>VLOOKUP($K197,'08.06.2020'!$K$2:$L$500,2,FALSE)</f>
        <v>193</v>
      </c>
      <c r="N197" s="4">
        <f>VLOOKUP($K197,'01.06.2020'!$K$2:$L$500,2,FALSE)</f>
        <v>188</v>
      </c>
      <c r="O197" s="4">
        <f>VLOOKUP($K197,'25.05.2020'!$K$2:$L$500,2,FALSE)</f>
        <v>198</v>
      </c>
      <c r="P197" s="4">
        <f>VLOOKUP($K197,'18.05.2020'!$K$2:$L$500,2,FALSE)</f>
        <v>170</v>
      </c>
      <c r="Q197" s="4">
        <f>VLOOKUP($K197,'11.05.2020'!$K$2:$L$500,2,FALSE)</f>
        <v>169</v>
      </c>
      <c r="R197" s="4">
        <f>VLOOKUP($K197,'04.05.2020'!$K$2:$L$500,2,FALSE)</f>
        <v>168</v>
      </c>
      <c r="S197" s="5">
        <f t="shared" si="12"/>
        <v>-3</v>
      </c>
      <c r="T197" s="5">
        <f t="shared" si="13"/>
        <v>-8</v>
      </c>
      <c r="U197" s="5">
        <f t="shared" si="14"/>
        <v>2</v>
      </c>
      <c r="V197" s="5">
        <f t="shared" si="15"/>
        <v>-26</v>
      </c>
    </row>
    <row r="198" spans="1:22">
      <c r="A198" s="1" t="s">
        <v>273</v>
      </c>
      <c r="B198" s="7">
        <v>71.7333</v>
      </c>
      <c r="C198" s="2">
        <v>128.47</v>
      </c>
      <c r="D198" s="8">
        <v>257365</v>
      </c>
      <c r="E198" s="2">
        <v>-4.5896999999999997</v>
      </c>
      <c r="F198" s="2">
        <v>5.5629</v>
      </c>
      <c r="G198" s="2">
        <v>-4.6037999999999997</v>
      </c>
      <c r="H198" s="2">
        <v>117.37</v>
      </c>
      <c r="I198" s="7">
        <v>8.6401000000000003</v>
      </c>
      <c r="J198" s="7">
        <v>1</v>
      </c>
      <c r="K198" s="2" t="s">
        <v>286</v>
      </c>
      <c r="L198" s="4">
        <v>197</v>
      </c>
      <c r="M198" s="4">
        <f>VLOOKUP($K198,'08.06.2020'!$K$2:$L$500,2,FALSE)</f>
        <v>194</v>
      </c>
      <c r="N198" s="4">
        <f>VLOOKUP($K198,'01.06.2020'!$K$2:$L$500,2,FALSE)</f>
        <v>175</v>
      </c>
      <c r="O198" s="4">
        <f>VLOOKUP($K198,'25.05.2020'!$K$2:$L$500,2,FALSE)</f>
        <v>168</v>
      </c>
      <c r="P198" s="4">
        <f>VLOOKUP($K198,'18.05.2020'!$K$2:$L$500,2,FALSE)</f>
        <v>147</v>
      </c>
      <c r="Q198" s="4">
        <f>VLOOKUP($K198,'11.05.2020'!$K$2:$L$500,2,FALSE)</f>
        <v>146</v>
      </c>
      <c r="R198" s="4">
        <f>VLOOKUP($K198,'04.05.2020'!$K$2:$L$500,2,FALSE)</f>
        <v>144</v>
      </c>
      <c r="S198" s="5">
        <f t="shared" si="12"/>
        <v>-3</v>
      </c>
      <c r="T198" s="5">
        <f t="shared" si="13"/>
        <v>-22</v>
      </c>
      <c r="U198" s="5">
        <f t="shared" si="14"/>
        <v>-29</v>
      </c>
      <c r="V198" s="5">
        <f t="shared" si="15"/>
        <v>-50</v>
      </c>
    </row>
    <row r="199" spans="1:22">
      <c r="A199" s="1" t="s">
        <v>362</v>
      </c>
      <c r="B199" s="7">
        <v>71.599999999999994</v>
      </c>
      <c r="C199" s="2">
        <v>67.98</v>
      </c>
      <c r="D199" s="8">
        <v>3327031</v>
      </c>
      <c r="E199" s="2">
        <v>-8.5922000000000001</v>
      </c>
      <c r="F199" s="2">
        <v>-6.2214</v>
      </c>
      <c r="G199" s="2">
        <v>10.3871</v>
      </c>
      <c r="H199" s="2">
        <v>70.37</v>
      </c>
      <c r="I199" s="7">
        <v>-3.5156999999999998</v>
      </c>
      <c r="J199" s="7">
        <v>0</v>
      </c>
      <c r="K199" s="2" t="s">
        <v>504</v>
      </c>
      <c r="L199" s="4">
        <v>198</v>
      </c>
      <c r="M199" s="4">
        <f>VLOOKUP($K199,'08.06.2020'!$K$2:$L$500,2,FALSE)</f>
        <v>195</v>
      </c>
      <c r="N199" s="4">
        <f>VLOOKUP($K199,'01.06.2020'!$K$2:$L$500,2,FALSE)</f>
        <v>204</v>
      </c>
      <c r="O199" s="4">
        <f>VLOOKUP($K199,'25.05.2020'!$K$2:$L$500,2,FALSE)</f>
        <v>218</v>
      </c>
      <c r="P199" s="4">
        <f>VLOOKUP($K199,'18.05.2020'!$K$2:$L$500,2,FALSE)</f>
        <v>201</v>
      </c>
      <c r="Q199" s="4">
        <f>VLOOKUP($K199,'11.05.2020'!$K$2:$L$500,2,FALSE)</f>
        <v>190</v>
      </c>
      <c r="R199" s="4">
        <f>VLOOKUP($K199,'04.05.2020'!$K$2:$L$500,2,FALSE)</f>
        <v>185</v>
      </c>
      <c r="S199" s="5">
        <f t="shared" si="12"/>
        <v>-3</v>
      </c>
      <c r="T199" s="5">
        <f t="shared" si="13"/>
        <v>6</v>
      </c>
      <c r="U199" s="5">
        <f t="shared" si="14"/>
        <v>20</v>
      </c>
      <c r="V199" s="5">
        <f t="shared" si="15"/>
        <v>3</v>
      </c>
    </row>
    <row r="200" spans="1:22">
      <c r="A200" s="1" t="s">
        <v>252</v>
      </c>
      <c r="B200" s="7">
        <v>71.599999999999994</v>
      </c>
      <c r="C200" s="2">
        <v>84.31</v>
      </c>
      <c r="D200" s="8">
        <v>1892479</v>
      </c>
      <c r="E200" s="2">
        <v>-2.5543</v>
      </c>
      <c r="F200" s="2">
        <v>11.417999999999999</v>
      </c>
      <c r="G200" s="2">
        <v>10.209099999999999</v>
      </c>
      <c r="H200" s="2">
        <v>75.91</v>
      </c>
      <c r="I200" s="7">
        <v>9.9632000000000005</v>
      </c>
      <c r="J200" s="7">
        <v>1</v>
      </c>
      <c r="K200" s="2" t="s">
        <v>279</v>
      </c>
      <c r="L200" s="4">
        <v>199</v>
      </c>
      <c r="M200" s="4">
        <f>VLOOKUP($K200,'08.06.2020'!$K$2:$L$500,2,FALSE)</f>
        <v>175</v>
      </c>
      <c r="N200" s="4">
        <f>VLOOKUP($K200,'01.06.2020'!$K$2:$L$500,2,FALSE)</f>
        <v>160</v>
      </c>
      <c r="O200" s="4">
        <f>VLOOKUP($K200,'25.05.2020'!$K$2:$L$500,2,FALSE)</f>
        <v>153</v>
      </c>
      <c r="P200" s="4">
        <f>VLOOKUP($K200,'18.05.2020'!$K$2:$L$500,2,FALSE)</f>
        <v>139</v>
      </c>
      <c r="Q200" s="4">
        <f>VLOOKUP($K200,'11.05.2020'!$K$2:$L$500,2,FALSE)</f>
        <v>137</v>
      </c>
      <c r="R200" s="4">
        <f>VLOOKUP($K200,'04.05.2020'!$K$2:$L$500,2,FALSE)</f>
        <v>130</v>
      </c>
      <c r="S200" s="5">
        <f t="shared" si="12"/>
        <v>-24</v>
      </c>
      <c r="T200" s="5">
        <f t="shared" si="13"/>
        <v>-39</v>
      </c>
      <c r="U200" s="5">
        <f t="shared" si="14"/>
        <v>-46</v>
      </c>
      <c r="V200" s="5">
        <f t="shared" si="15"/>
        <v>-60</v>
      </c>
    </row>
    <row r="201" spans="1:22">
      <c r="A201" s="1" t="s">
        <v>671</v>
      </c>
      <c r="B201" s="7">
        <v>71.599999999999994</v>
      </c>
      <c r="C201" s="2">
        <v>105.44</v>
      </c>
      <c r="D201" s="8">
        <v>731910</v>
      </c>
      <c r="E201" s="2">
        <v>-8.1773000000000007</v>
      </c>
      <c r="F201" s="2">
        <v>5.7255000000000003</v>
      </c>
      <c r="G201" s="2">
        <v>64.083399999999997</v>
      </c>
      <c r="H201" s="2">
        <v>109.5</v>
      </c>
      <c r="I201" s="7">
        <v>-3.8504999999999998</v>
      </c>
      <c r="J201" s="7">
        <v>1</v>
      </c>
      <c r="K201" s="2" t="s">
        <v>675</v>
      </c>
      <c r="L201" s="4">
        <v>200</v>
      </c>
      <c r="M201" s="4">
        <f>VLOOKUP($K201,'08.06.2020'!$K$2:$L$500,2,FALSE)</f>
        <v>227</v>
      </c>
      <c r="N201" s="4">
        <f>VLOOKUP($K201,'01.06.2020'!$K$2:$L$500,2,FALSE)</f>
        <v>243</v>
      </c>
      <c r="O201" s="4">
        <f>VLOOKUP($K201,'25.05.2020'!$K$2:$L$500,2,FALSE)</f>
        <v>285</v>
      </c>
      <c r="P201" s="4" t="e">
        <f>VLOOKUP($K201,'18.05.2020'!$K$2:$L$500,2,FALSE)</f>
        <v>#N/A</v>
      </c>
      <c r="Q201" s="4" t="e">
        <f>VLOOKUP($K201,'11.05.2020'!$K$2:$L$500,2,FALSE)</f>
        <v>#N/A</v>
      </c>
      <c r="R201" s="4" t="e">
        <f>VLOOKUP($K201,'04.05.2020'!$K$2:$L$500,2,FALSE)</f>
        <v>#N/A</v>
      </c>
      <c r="S201" s="5">
        <f t="shared" si="12"/>
        <v>27</v>
      </c>
      <c r="T201" s="5">
        <f t="shared" si="13"/>
        <v>43</v>
      </c>
      <c r="U201" s="5">
        <f t="shared" si="14"/>
        <v>85</v>
      </c>
      <c r="V201" s="5" t="e">
        <f t="shared" si="15"/>
        <v>#N/A</v>
      </c>
    </row>
    <row r="202" spans="1:22">
      <c r="A202" s="1" t="s">
        <v>348</v>
      </c>
      <c r="B202" s="7">
        <v>71.599999999999994</v>
      </c>
      <c r="C202" s="2">
        <v>168.75</v>
      </c>
      <c r="D202" s="8">
        <v>952261</v>
      </c>
      <c r="E202" s="2">
        <v>-4.8277000000000001</v>
      </c>
      <c r="F202" s="2">
        <v>6.5744999999999996</v>
      </c>
      <c r="G202" s="2">
        <v>5.4226000000000001</v>
      </c>
      <c r="H202" s="2">
        <v>152.4</v>
      </c>
      <c r="I202" s="7">
        <v>9.6889000000000003</v>
      </c>
      <c r="J202" s="7">
        <v>1</v>
      </c>
      <c r="K202" s="2" t="s">
        <v>490</v>
      </c>
      <c r="L202" s="4">
        <v>201</v>
      </c>
      <c r="M202" s="4">
        <f>VLOOKUP($K202,'08.06.2020'!$K$2:$L$500,2,FALSE)</f>
        <v>196</v>
      </c>
      <c r="N202" s="4">
        <f>VLOOKUP($K202,'01.06.2020'!$K$2:$L$500,2,FALSE)</f>
        <v>201</v>
      </c>
      <c r="O202" s="4">
        <f>VLOOKUP($K202,'25.05.2020'!$K$2:$L$500,2,FALSE)</f>
        <v>208</v>
      </c>
      <c r="P202" s="4">
        <f>VLOOKUP($K202,'18.05.2020'!$K$2:$L$500,2,FALSE)</f>
        <v>187</v>
      </c>
      <c r="Q202" s="4">
        <f>VLOOKUP($K202,'11.05.2020'!$K$2:$L$500,2,FALSE)</f>
        <v>176</v>
      </c>
      <c r="R202" s="4">
        <f>VLOOKUP($K202,'04.05.2020'!$K$2:$L$500,2,FALSE)</f>
        <v>172</v>
      </c>
      <c r="S202" s="5">
        <f t="shared" si="12"/>
        <v>-5</v>
      </c>
      <c r="T202" s="5">
        <f t="shared" si="13"/>
        <v>0</v>
      </c>
      <c r="U202" s="5">
        <f t="shared" si="14"/>
        <v>7</v>
      </c>
      <c r="V202" s="5">
        <f t="shared" si="15"/>
        <v>-14</v>
      </c>
    </row>
    <row r="203" spans="1:22">
      <c r="A203" s="1" t="s">
        <v>349</v>
      </c>
      <c r="B203" s="7">
        <v>71.599999999999994</v>
      </c>
      <c r="C203" s="2">
        <v>176.99</v>
      </c>
      <c r="D203" s="8">
        <v>349997</v>
      </c>
      <c r="E203" s="2">
        <v>-4.8952</v>
      </c>
      <c r="F203" s="2">
        <v>6.6976000000000004</v>
      </c>
      <c r="G203" s="2">
        <v>4.4866999999999999</v>
      </c>
      <c r="H203" s="2">
        <v>159.16999999999999</v>
      </c>
      <c r="I203" s="7">
        <v>10.0684</v>
      </c>
      <c r="J203" s="7">
        <v>1</v>
      </c>
      <c r="K203" s="2" t="s">
        <v>491</v>
      </c>
      <c r="L203" s="4">
        <v>202</v>
      </c>
      <c r="M203" s="4">
        <f>VLOOKUP($K203,'08.06.2020'!$K$2:$L$500,2,FALSE)</f>
        <v>197</v>
      </c>
      <c r="N203" s="4">
        <f>VLOOKUP($K203,'01.06.2020'!$K$2:$L$500,2,FALSE)</f>
        <v>197</v>
      </c>
      <c r="O203" s="4">
        <f>VLOOKUP($K203,'25.05.2020'!$K$2:$L$500,2,FALSE)</f>
        <v>211</v>
      </c>
      <c r="P203" s="4">
        <f>VLOOKUP($K203,'18.05.2020'!$K$2:$L$500,2,FALSE)</f>
        <v>188</v>
      </c>
      <c r="Q203" s="4">
        <f>VLOOKUP($K203,'11.05.2020'!$K$2:$L$500,2,FALSE)</f>
        <v>183</v>
      </c>
      <c r="R203" s="4">
        <f>VLOOKUP($K203,'04.05.2020'!$K$2:$L$500,2,FALSE)</f>
        <v>180</v>
      </c>
      <c r="S203" s="5">
        <f t="shared" si="12"/>
        <v>-5</v>
      </c>
      <c r="T203" s="5">
        <f t="shared" si="13"/>
        <v>-5</v>
      </c>
      <c r="U203" s="5">
        <f t="shared" si="14"/>
        <v>9</v>
      </c>
      <c r="V203" s="5">
        <f t="shared" si="15"/>
        <v>-14</v>
      </c>
    </row>
    <row r="204" spans="1:22">
      <c r="A204" s="1" t="s">
        <v>350</v>
      </c>
      <c r="B204" s="7">
        <v>71.599999999999994</v>
      </c>
      <c r="C204" s="2">
        <v>68.2</v>
      </c>
      <c r="D204" s="8">
        <v>2576859</v>
      </c>
      <c r="E204" s="2">
        <v>-5.0932000000000004</v>
      </c>
      <c r="F204" s="2">
        <v>6.7793999999999999</v>
      </c>
      <c r="G204" s="2">
        <v>4.2987000000000002</v>
      </c>
      <c r="H204" s="2">
        <v>61.37</v>
      </c>
      <c r="I204" s="7">
        <v>10.014699999999999</v>
      </c>
      <c r="J204" s="7">
        <v>1</v>
      </c>
      <c r="K204" s="2" t="s">
        <v>492</v>
      </c>
      <c r="L204" s="4">
        <v>203</v>
      </c>
      <c r="M204" s="4">
        <f>VLOOKUP($K204,'08.06.2020'!$K$2:$L$500,2,FALSE)</f>
        <v>198</v>
      </c>
      <c r="N204" s="4">
        <f>VLOOKUP($K204,'01.06.2020'!$K$2:$L$500,2,FALSE)</f>
        <v>198</v>
      </c>
      <c r="O204" s="4">
        <f>VLOOKUP($K204,'25.05.2020'!$K$2:$L$500,2,FALSE)</f>
        <v>212</v>
      </c>
      <c r="P204" s="4">
        <f>VLOOKUP($K204,'18.05.2020'!$K$2:$L$500,2,FALSE)</f>
        <v>189</v>
      </c>
      <c r="Q204" s="4">
        <f>VLOOKUP($K204,'11.05.2020'!$K$2:$L$500,2,FALSE)</f>
        <v>184</v>
      </c>
      <c r="R204" s="4">
        <f>VLOOKUP($K204,'04.05.2020'!$K$2:$L$500,2,FALSE)</f>
        <v>183</v>
      </c>
      <c r="S204" s="5">
        <f t="shared" si="12"/>
        <v>-5</v>
      </c>
      <c r="T204" s="5">
        <f t="shared" si="13"/>
        <v>-5</v>
      </c>
      <c r="U204" s="5">
        <f t="shared" si="14"/>
        <v>9</v>
      </c>
      <c r="V204" s="5">
        <f t="shared" si="15"/>
        <v>-14</v>
      </c>
    </row>
    <row r="205" spans="1:22">
      <c r="A205" s="1" t="s">
        <v>346</v>
      </c>
      <c r="B205" s="7">
        <v>71.599999999999994</v>
      </c>
      <c r="C205" s="2">
        <v>72.23</v>
      </c>
      <c r="D205" s="8">
        <v>1236650</v>
      </c>
      <c r="E205" s="2">
        <v>-4.9355000000000002</v>
      </c>
      <c r="F205" s="2">
        <v>6.7544000000000004</v>
      </c>
      <c r="G205" s="2">
        <v>3.8683000000000001</v>
      </c>
      <c r="H205" s="2">
        <v>64.930000000000007</v>
      </c>
      <c r="I205" s="7">
        <v>10.1066</v>
      </c>
      <c r="J205" s="7">
        <v>1</v>
      </c>
      <c r="K205" s="2" t="s">
        <v>488</v>
      </c>
      <c r="L205" s="4">
        <v>204</v>
      </c>
      <c r="M205" s="4">
        <f>VLOOKUP($K205,'08.06.2020'!$K$2:$L$500,2,FALSE)</f>
        <v>200</v>
      </c>
      <c r="N205" s="4">
        <f>VLOOKUP($K205,'01.06.2020'!$K$2:$L$500,2,FALSE)</f>
        <v>202</v>
      </c>
      <c r="O205" s="4">
        <f>VLOOKUP($K205,'25.05.2020'!$K$2:$L$500,2,FALSE)</f>
        <v>206</v>
      </c>
      <c r="P205" s="4">
        <f>VLOOKUP($K205,'18.05.2020'!$K$2:$L$500,2,FALSE)</f>
        <v>185</v>
      </c>
      <c r="Q205" s="4">
        <f>VLOOKUP($K205,'11.05.2020'!$K$2:$L$500,2,FALSE)</f>
        <v>186</v>
      </c>
      <c r="R205" s="4">
        <f>VLOOKUP($K205,'04.05.2020'!$K$2:$L$500,2,FALSE)</f>
        <v>182</v>
      </c>
      <c r="S205" s="5">
        <f t="shared" si="12"/>
        <v>-4</v>
      </c>
      <c r="T205" s="5">
        <f t="shared" si="13"/>
        <v>-2</v>
      </c>
      <c r="U205" s="5">
        <f t="shared" si="14"/>
        <v>2</v>
      </c>
      <c r="V205" s="5">
        <f t="shared" si="15"/>
        <v>-19</v>
      </c>
    </row>
    <row r="206" spans="1:22">
      <c r="A206" s="1" t="s">
        <v>343</v>
      </c>
      <c r="B206" s="7">
        <v>71.599999999999994</v>
      </c>
      <c r="C206" s="2">
        <v>35.76</v>
      </c>
      <c r="D206" s="8">
        <v>3349224</v>
      </c>
      <c r="E206" s="2">
        <v>-4.6654</v>
      </c>
      <c r="F206" s="2">
        <v>6.2073</v>
      </c>
      <c r="G206" s="2">
        <v>4.8987999999999996</v>
      </c>
      <c r="H206" s="2">
        <v>32.46</v>
      </c>
      <c r="I206" s="7">
        <v>9.2281999999999993</v>
      </c>
      <c r="J206" s="7">
        <v>1</v>
      </c>
      <c r="K206" s="2" t="s">
        <v>485</v>
      </c>
      <c r="L206" s="4">
        <v>205</v>
      </c>
      <c r="M206" s="4">
        <f>VLOOKUP($K206,'08.06.2020'!$K$2:$L$500,2,FALSE)</f>
        <v>201</v>
      </c>
      <c r="N206" s="4">
        <f>VLOOKUP($K206,'01.06.2020'!$K$2:$L$500,2,FALSE)</f>
        <v>199</v>
      </c>
      <c r="O206" s="4">
        <f>VLOOKUP($K206,'25.05.2020'!$K$2:$L$500,2,FALSE)</f>
        <v>205</v>
      </c>
      <c r="P206" s="4">
        <f>VLOOKUP($K206,'18.05.2020'!$K$2:$L$500,2,FALSE)</f>
        <v>182</v>
      </c>
      <c r="Q206" s="4">
        <f>VLOOKUP($K206,'11.05.2020'!$K$2:$L$500,2,FALSE)</f>
        <v>168</v>
      </c>
      <c r="R206" s="4">
        <f>VLOOKUP($K206,'04.05.2020'!$K$2:$L$500,2,FALSE)</f>
        <v>170</v>
      </c>
      <c r="S206" s="5">
        <f t="shared" si="12"/>
        <v>-4</v>
      </c>
      <c r="T206" s="5">
        <f t="shared" si="13"/>
        <v>-6</v>
      </c>
      <c r="U206" s="5">
        <f t="shared" si="14"/>
        <v>0</v>
      </c>
      <c r="V206" s="5">
        <f t="shared" si="15"/>
        <v>-23</v>
      </c>
    </row>
    <row r="207" spans="1:22">
      <c r="A207" s="1" t="s">
        <v>344</v>
      </c>
      <c r="B207" s="7">
        <v>71.599999999999994</v>
      </c>
      <c r="C207" s="2">
        <v>304.20999999999998</v>
      </c>
      <c r="D207" s="8">
        <v>105693104</v>
      </c>
      <c r="E207" s="2">
        <v>-4.7378999999999998</v>
      </c>
      <c r="F207" s="2">
        <v>6.1185</v>
      </c>
      <c r="G207" s="2">
        <v>5.1284000000000001</v>
      </c>
      <c r="H207" s="2">
        <v>272.99</v>
      </c>
      <c r="I207" s="7">
        <v>10.262600000000001</v>
      </c>
      <c r="J207" s="7">
        <v>1</v>
      </c>
      <c r="K207" s="2" t="s">
        <v>486</v>
      </c>
      <c r="L207" s="4">
        <v>206</v>
      </c>
      <c r="M207" s="4">
        <f>VLOOKUP($K207,'08.06.2020'!$K$2:$L$500,2,FALSE)</f>
        <v>202</v>
      </c>
      <c r="N207" s="4">
        <f>VLOOKUP($K207,'01.06.2020'!$K$2:$L$500,2,FALSE)</f>
        <v>196</v>
      </c>
      <c r="O207" s="4">
        <f>VLOOKUP($K207,'25.05.2020'!$K$2:$L$500,2,FALSE)</f>
        <v>204</v>
      </c>
      <c r="P207" s="4">
        <f>VLOOKUP($K207,'18.05.2020'!$K$2:$L$500,2,FALSE)</f>
        <v>183</v>
      </c>
      <c r="Q207" s="4">
        <f>VLOOKUP($K207,'11.05.2020'!$K$2:$L$500,2,FALSE)</f>
        <v>175</v>
      </c>
      <c r="R207" s="4">
        <f>VLOOKUP($K207,'04.05.2020'!$K$2:$L$500,2,FALSE)</f>
        <v>173</v>
      </c>
      <c r="S207" s="5">
        <f t="shared" si="12"/>
        <v>-4</v>
      </c>
      <c r="T207" s="5">
        <f t="shared" si="13"/>
        <v>-10</v>
      </c>
      <c r="U207" s="5">
        <f t="shared" si="14"/>
        <v>-2</v>
      </c>
      <c r="V207" s="5">
        <f t="shared" si="15"/>
        <v>-23</v>
      </c>
    </row>
    <row r="208" spans="1:22">
      <c r="A208" s="1" t="s">
        <v>345</v>
      </c>
      <c r="B208" s="7">
        <v>71.599999999999994</v>
      </c>
      <c r="C208" s="2">
        <v>153.97</v>
      </c>
      <c r="D208" s="8">
        <v>5175027</v>
      </c>
      <c r="E208" s="2">
        <v>-4.8981000000000003</v>
      </c>
      <c r="F208" s="2">
        <v>6.6643999999999997</v>
      </c>
      <c r="G208" s="2">
        <v>4.6063000000000001</v>
      </c>
      <c r="H208" s="2">
        <v>138.36680000000001</v>
      </c>
      <c r="I208" s="7">
        <v>10.133900000000001</v>
      </c>
      <c r="J208" s="7">
        <v>1</v>
      </c>
      <c r="K208" s="2" t="s">
        <v>487</v>
      </c>
      <c r="L208" s="4">
        <v>207</v>
      </c>
      <c r="M208" s="4">
        <f>VLOOKUP($K208,'08.06.2020'!$K$2:$L$500,2,FALSE)</f>
        <v>203</v>
      </c>
      <c r="N208" s="4">
        <f>VLOOKUP($K208,'01.06.2020'!$K$2:$L$500,2,FALSE)</f>
        <v>200</v>
      </c>
      <c r="O208" s="4">
        <f>VLOOKUP($K208,'25.05.2020'!$K$2:$L$500,2,FALSE)</f>
        <v>207</v>
      </c>
      <c r="P208" s="4">
        <f>VLOOKUP($K208,'18.05.2020'!$K$2:$L$500,2,FALSE)</f>
        <v>184</v>
      </c>
      <c r="Q208" s="4">
        <f>VLOOKUP($K208,'11.05.2020'!$K$2:$L$500,2,FALSE)</f>
        <v>179</v>
      </c>
      <c r="R208" s="4">
        <f>VLOOKUP($K208,'04.05.2020'!$K$2:$L$500,2,FALSE)</f>
        <v>178</v>
      </c>
      <c r="S208" s="5">
        <f t="shared" si="12"/>
        <v>-4</v>
      </c>
      <c r="T208" s="5">
        <f t="shared" si="13"/>
        <v>-7</v>
      </c>
      <c r="U208" s="5">
        <f t="shared" si="14"/>
        <v>0</v>
      </c>
      <c r="V208" s="5">
        <f t="shared" si="15"/>
        <v>-23</v>
      </c>
    </row>
    <row r="209" spans="1:22">
      <c r="A209" s="1" t="s">
        <v>383</v>
      </c>
      <c r="B209" s="7">
        <v>71.466700000000003</v>
      </c>
      <c r="C209" s="2">
        <v>274.3</v>
      </c>
      <c r="D209" s="8">
        <v>823521</v>
      </c>
      <c r="E209" s="2">
        <v>-3.6631</v>
      </c>
      <c r="F209" s="2">
        <v>15.417</v>
      </c>
      <c r="G209" s="2">
        <v>19.666699999999999</v>
      </c>
      <c r="H209" s="2">
        <v>224.88</v>
      </c>
      <c r="I209" s="7">
        <v>18.0168</v>
      </c>
      <c r="J209" s="7">
        <v>1</v>
      </c>
      <c r="K209" s="2" t="s">
        <v>525</v>
      </c>
      <c r="L209" s="4">
        <v>208</v>
      </c>
      <c r="M209" s="4">
        <f>VLOOKUP($K209,'08.06.2020'!$K$2:$L$500,2,FALSE)</f>
        <v>205</v>
      </c>
      <c r="N209" s="4">
        <f>VLOOKUP($K209,'01.06.2020'!$K$2:$L$500,2,FALSE)</f>
        <v>209</v>
      </c>
      <c r="O209" s="4">
        <f>VLOOKUP($K209,'25.05.2020'!$K$2:$L$500,2,FALSE)</f>
        <v>222</v>
      </c>
      <c r="P209" s="4">
        <f>VLOOKUP($K209,'18.05.2020'!$K$2:$L$500,2,FALSE)</f>
        <v>222</v>
      </c>
      <c r="Q209" s="4">
        <f>VLOOKUP($K209,'11.05.2020'!$K$2:$L$500,2,FALSE)</f>
        <v>230</v>
      </c>
      <c r="R209" s="4">
        <f>VLOOKUP($K209,'04.05.2020'!$K$2:$L$500,2,FALSE)</f>
        <v>232</v>
      </c>
      <c r="S209" s="5">
        <f t="shared" si="12"/>
        <v>-3</v>
      </c>
      <c r="T209" s="5">
        <f t="shared" si="13"/>
        <v>1</v>
      </c>
      <c r="U209" s="5">
        <f t="shared" si="14"/>
        <v>14</v>
      </c>
      <c r="V209" s="5">
        <f t="shared" si="15"/>
        <v>14</v>
      </c>
    </row>
    <row r="210" spans="1:22">
      <c r="A210" s="1" t="s">
        <v>356</v>
      </c>
      <c r="B210" s="7">
        <v>71.466700000000003</v>
      </c>
      <c r="C210" s="2">
        <v>305.36</v>
      </c>
      <c r="D210" s="8">
        <v>6042001</v>
      </c>
      <c r="E210" s="2">
        <v>-4.7179000000000002</v>
      </c>
      <c r="F210" s="2">
        <v>6.2233000000000001</v>
      </c>
      <c r="G210" s="2">
        <v>5.5354999999999999</v>
      </c>
      <c r="H210" s="2">
        <v>275</v>
      </c>
      <c r="I210" s="7">
        <v>9.9423999999999992</v>
      </c>
      <c r="J210" s="7">
        <v>1</v>
      </c>
      <c r="K210" s="2" t="s">
        <v>498</v>
      </c>
      <c r="L210" s="4">
        <v>209</v>
      </c>
      <c r="M210" s="4">
        <f>VLOOKUP($K210,'08.06.2020'!$K$2:$L$500,2,FALSE)</f>
        <v>206</v>
      </c>
      <c r="N210" s="4">
        <f>VLOOKUP($K210,'01.06.2020'!$K$2:$L$500,2,FALSE)</f>
        <v>207</v>
      </c>
      <c r="O210" s="4">
        <f>VLOOKUP($K210,'25.05.2020'!$K$2:$L$500,2,FALSE)</f>
        <v>214</v>
      </c>
      <c r="P210" s="4">
        <f>VLOOKUP($K210,'18.05.2020'!$K$2:$L$500,2,FALSE)</f>
        <v>195</v>
      </c>
      <c r="Q210" s="4">
        <f>VLOOKUP($K210,'11.05.2020'!$K$2:$L$500,2,FALSE)</f>
        <v>178</v>
      </c>
      <c r="R210" s="4">
        <f>VLOOKUP($K210,'04.05.2020'!$K$2:$L$500,2,FALSE)</f>
        <v>175</v>
      </c>
      <c r="S210" s="5">
        <f t="shared" si="12"/>
        <v>-3</v>
      </c>
      <c r="T210" s="5">
        <f t="shared" si="13"/>
        <v>-2</v>
      </c>
      <c r="U210" s="5">
        <f t="shared" si="14"/>
        <v>5</v>
      </c>
      <c r="V210" s="5">
        <f t="shared" si="15"/>
        <v>-14</v>
      </c>
    </row>
    <row r="211" spans="1:22">
      <c r="A211" s="1" t="s">
        <v>352</v>
      </c>
      <c r="B211" s="7">
        <v>71.466700000000003</v>
      </c>
      <c r="C211" s="2">
        <v>279.64999999999998</v>
      </c>
      <c r="D211" s="8">
        <v>5201733</v>
      </c>
      <c r="E211" s="2">
        <v>-4.7545999999999999</v>
      </c>
      <c r="F211" s="2">
        <v>6.1653000000000002</v>
      </c>
      <c r="G211" s="2">
        <v>5.1868999999999996</v>
      </c>
      <c r="H211" s="2">
        <v>253.97</v>
      </c>
      <c r="I211" s="7">
        <v>9.1829000000000001</v>
      </c>
      <c r="J211" s="7">
        <v>1</v>
      </c>
      <c r="K211" s="2" t="s">
        <v>494</v>
      </c>
      <c r="L211" s="4">
        <v>210</v>
      </c>
      <c r="M211" s="4">
        <f>VLOOKUP($K211,'08.06.2020'!$K$2:$L$500,2,FALSE)</f>
        <v>208</v>
      </c>
      <c r="N211" s="4">
        <f>VLOOKUP($K211,'01.06.2020'!$K$2:$L$500,2,FALSE)</f>
        <v>208</v>
      </c>
      <c r="O211" s="4">
        <f>VLOOKUP($K211,'25.05.2020'!$K$2:$L$500,2,FALSE)</f>
        <v>215</v>
      </c>
      <c r="P211" s="4">
        <f>VLOOKUP($K211,'18.05.2020'!$K$2:$L$500,2,FALSE)</f>
        <v>191</v>
      </c>
      <c r="Q211" s="4">
        <f>VLOOKUP($K211,'11.05.2020'!$K$2:$L$500,2,FALSE)</f>
        <v>180</v>
      </c>
      <c r="R211" s="4">
        <f>VLOOKUP($K211,'04.05.2020'!$K$2:$L$500,2,FALSE)</f>
        <v>179</v>
      </c>
      <c r="S211" s="5">
        <f t="shared" si="12"/>
        <v>-2</v>
      </c>
      <c r="T211" s="5">
        <f t="shared" si="13"/>
        <v>-2</v>
      </c>
      <c r="U211" s="5">
        <f t="shared" si="14"/>
        <v>5</v>
      </c>
      <c r="V211" s="5">
        <f t="shared" si="15"/>
        <v>-19</v>
      </c>
    </row>
    <row r="212" spans="1:22">
      <c r="A212" s="1" t="s">
        <v>334</v>
      </c>
      <c r="B212" s="7">
        <v>71.466700000000003</v>
      </c>
      <c r="C212" s="2">
        <v>50.018799999999999</v>
      </c>
      <c r="D212" s="8">
        <v>66611</v>
      </c>
      <c r="E212" s="2">
        <v>-6.7508999999999997</v>
      </c>
      <c r="F212" s="2">
        <v>7.2305999999999999</v>
      </c>
      <c r="G212" s="2">
        <v>-2.5373999999999999</v>
      </c>
      <c r="H212" s="2">
        <v>44.225000000000001</v>
      </c>
      <c r="I212" s="7">
        <v>11.5832</v>
      </c>
      <c r="J212" s="7">
        <v>1</v>
      </c>
      <c r="K212" s="2" t="s">
        <v>476</v>
      </c>
      <c r="L212" s="4">
        <v>211</v>
      </c>
      <c r="M212" s="4">
        <f>VLOOKUP($K212,'08.06.2020'!$K$2:$L$500,2,FALSE)</f>
        <v>209</v>
      </c>
      <c r="N212" s="4">
        <f>VLOOKUP($K212,'01.06.2020'!$K$2:$L$500,2,FALSE)</f>
        <v>203</v>
      </c>
      <c r="O212" s="4">
        <f>VLOOKUP($K212,'25.05.2020'!$K$2:$L$500,2,FALSE)</f>
        <v>196</v>
      </c>
      <c r="P212" s="4">
        <f>VLOOKUP($K212,'18.05.2020'!$K$2:$L$500,2,FALSE)</f>
        <v>173</v>
      </c>
      <c r="Q212" s="4">
        <f>VLOOKUP($K212,'11.05.2020'!$K$2:$L$500,2,FALSE)</f>
        <v>171</v>
      </c>
      <c r="R212" s="4">
        <f>VLOOKUP($K212,'04.05.2020'!$K$2:$L$500,2,FALSE)</f>
        <v>171</v>
      </c>
      <c r="S212" s="5">
        <f t="shared" si="12"/>
        <v>-2</v>
      </c>
      <c r="T212" s="5">
        <f t="shared" si="13"/>
        <v>-8</v>
      </c>
      <c r="U212" s="5">
        <f t="shared" si="14"/>
        <v>-15</v>
      </c>
      <c r="V212" s="5">
        <f t="shared" si="15"/>
        <v>-38</v>
      </c>
    </row>
    <row r="213" spans="1:22">
      <c r="A213" s="1" t="s">
        <v>682</v>
      </c>
      <c r="B213" s="7">
        <v>71.333299999999994</v>
      </c>
      <c r="C213" s="2">
        <v>31.51</v>
      </c>
      <c r="D213" s="8">
        <v>715699</v>
      </c>
      <c r="E213" s="2">
        <v>-4.9471999999999996</v>
      </c>
      <c r="F213" s="2">
        <v>7.9478999999999997</v>
      </c>
      <c r="G213" s="2">
        <v>-17.642399999999999</v>
      </c>
      <c r="H213" s="2">
        <v>31.42</v>
      </c>
      <c r="I213" s="7">
        <v>0.28560000000000002</v>
      </c>
      <c r="J213" s="7">
        <v>1</v>
      </c>
      <c r="K213" s="2" t="s">
        <v>684</v>
      </c>
      <c r="L213" s="4">
        <v>212</v>
      </c>
      <c r="M213" s="4">
        <f>VLOOKUP($K213,'08.06.2020'!$K$2:$L$500,2,FALSE)</f>
        <v>236</v>
      </c>
      <c r="N213" s="4" t="e">
        <f>VLOOKUP($K213,'01.06.2020'!$K$2:$L$500,2,FALSE)</f>
        <v>#N/A</v>
      </c>
      <c r="O213" s="4" t="e">
        <f>VLOOKUP($K213,'25.05.2020'!$K$2:$L$500,2,FALSE)</f>
        <v>#N/A</v>
      </c>
      <c r="P213" s="4" t="e">
        <f>VLOOKUP($K213,'18.05.2020'!$K$2:$L$500,2,FALSE)</f>
        <v>#N/A</v>
      </c>
      <c r="Q213" s="4" t="e">
        <f>VLOOKUP($K213,'11.05.2020'!$K$2:$L$500,2,FALSE)</f>
        <v>#N/A</v>
      </c>
      <c r="R213" s="4" t="e">
        <f>VLOOKUP($K213,'04.05.2020'!$K$2:$L$500,2,FALSE)</f>
        <v>#N/A</v>
      </c>
      <c r="S213" s="5">
        <f t="shared" si="12"/>
        <v>24</v>
      </c>
      <c r="T213" s="5" t="e">
        <f t="shared" si="13"/>
        <v>#N/A</v>
      </c>
      <c r="U213" s="5" t="e">
        <f t="shared" si="14"/>
        <v>#N/A</v>
      </c>
      <c r="V213" s="5" t="e">
        <f t="shared" si="15"/>
        <v>#N/A</v>
      </c>
    </row>
    <row r="214" spans="1:22">
      <c r="A214" s="1" t="s">
        <v>378</v>
      </c>
      <c r="B214" s="7">
        <v>71.333299999999994</v>
      </c>
      <c r="C214" s="2">
        <v>57.29</v>
      </c>
      <c r="D214" s="8">
        <v>56112</v>
      </c>
      <c r="E214" s="2">
        <v>-4.0208000000000004</v>
      </c>
      <c r="F214" s="2">
        <v>7.9107000000000003</v>
      </c>
      <c r="G214" s="2">
        <v>18.908300000000001</v>
      </c>
      <c r="H214" s="2">
        <v>51.04</v>
      </c>
      <c r="I214" s="7">
        <v>10.9094</v>
      </c>
      <c r="J214" s="7">
        <v>1</v>
      </c>
      <c r="K214" s="2" t="s">
        <v>520</v>
      </c>
      <c r="L214" s="4">
        <v>213</v>
      </c>
      <c r="M214" s="4">
        <f>VLOOKUP($K214,'08.06.2020'!$K$2:$L$500,2,FALSE)</f>
        <v>210</v>
      </c>
      <c r="N214" s="4">
        <f>VLOOKUP($K214,'01.06.2020'!$K$2:$L$500,2,FALSE)</f>
        <v>210</v>
      </c>
      <c r="O214" s="4">
        <f>VLOOKUP($K214,'25.05.2020'!$K$2:$L$500,2,FALSE)</f>
        <v>228</v>
      </c>
      <c r="P214" s="4">
        <f>VLOOKUP($K214,'18.05.2020'!$K$2:$L$500,2,FALSE)</f>
        <v>217</v>
      </c>
      <c r="Q214" s="4">
        <f>VLOOKUP($K214,'11.05.2020'!$K$2:$L$500,2,FALSE)</f>
        <v>207</v>
      </c>
      <c r="R214" s="4">
        <f>VLOOKUP($K214,'04.05.2020'!$K$2:$L$500,2,FALSE)</f>
        <v>200</v>
      </c>
      <c r="S214" s="5">
        <f t="shared" si="12"/>
        <v>-3</v>
      </c>
      <c r="T214" s="5">
        <f t="shared" si="13"/>
        <v>-3</v>
      </c>
      <c r="U214" s="5">
        <f t="shared" si="14"/>
        <v>15</v>
      </c>
      <c r="V214" s="5">
        <f t="shared" si="15"/>
        <v>4</v>
      </c>
    </row>
    <row r="215" spans="1:22">
      <c r="A215" s="1" t="s">
        <v>391</v>
      </c>
      <c r="B215" s="7">
        <v>71.333299999999994</v>
      </c>
      <c r="C215" s="2">
        <v>59.59</v>
      </c>
      <c r="D215" s="8">
        <v>1021778</v>
      </c>
      <c r="E215" s="2">
        <v>-7.6266999999999996</v>
      </c>
      <c r="F215" s="2">
        <v>7.6215000000000002</v>
      </c>
      <c r="G215" s="2">
        <v>66.778599999999997</v>
      </c>
      <c r="H215" s="2">
        <v>57.24</v>
      </c>
      <c r="I215" s="7">
        <v>3.9436</v>
      </c>
      <c r="J215" s="7">
        <v>1</v>
      </c>
      <c r="K215" s="2" t="s">
        <v>533</v>
      </c>
      <c r="L215" s="4">
        <v>214</v>
      </c>
      <c r="M215" s="4">
        <f>VLOOKUP($K215,'08.06.2020'!$K$2:$L$500,2,FALSE)</f>
        <v>211</v>
      </c>
      <c r="N215" s="4">
        <f>VLOOKUP($K215,'01.06.2020'!$K$2:$L$500,2,FALSE)</f>
        <v>212</v>
      </c>
      <c r="O215" s="4">
        <f>VLOOKUP($K215,'25.05.2020'!$K$2:$L$500,2,FALSE)</f>
        <v>227</v>
      </c>
      <c r="P215" s="4">
        <f>VLOOKUP($K215,'18.05.2020'!$K$2:$L$500,2,FALSE)</f>
        <v>230</v>
      </c>
      <c r="Q215" s="4">
        <f>VLOOKUP($K215,'11.05.2020'!$K$2:$L$500,2,FALSE)</f>
        <v>216</v>
      </c>
      <c r="R215" s="4">
        <f>VLOOKUP($K215,'04.05.2020'!$K$2:$L$500,2,FALSE)</f>
        <v>206</v>
      </c>
      <c r="S215" s="5">
        <f t="shared" si="12"/>
        <v>-3</v>
      </c>
      <c r="T215" s="5">
        <f t="shared" si="13"/>
        <v>-2</v>
      </c>
      <c r="U215" s="5">
        <f t="shared" si="14"/>
        <v>13</v>
      </c>
      <c r="V215" s="5">
        <f t="shared" si="15"/>
        <v>16</v>
      </c>
    </row>
    <row r="216" spans="1:22">
      <c r="A216" s="1" t="s">
        <v>444</v>
      </c>
      <c r="B216" s="7">
        <v>71.333299999999994</v>
      </c>
      <c r="C216" s="2">
        <v>29.7</v>
      </c>
      <c r="D216" s="8">
        <v>611930</v>
      </c>
      <c r="E216" s="2">
        <v>-10.1905</v>
      </c>
      <c r="F216" s="2">
        <v>16.2882</v>
      </c>
      <c r="G216" s="2">
        <v>0.40570000000000001</v>
      </c>
      <c r="H216" s="2">
        <v>23.99</v>
      </c>
      <c r="I216" s="7">
        <v>19.2256</v>
      </c>
      <c r="J216" s="7">
        <v>1</v>
      </c>
      <c r="K216" s="2" t="s">
        <v>586</v>
      </c>
      <c r="L216" s="4">
        <v>215</v>
      </c>
      <c r="M216" s="4">
        <f>VLOOKUP($K216,'08.06.2020'!$K$2:$L$500,2,FALSE)</f>
        <v>213</v>
      </c>
      <c r="N216" s="4">
        <f>VLOOKUP($K216,'01.06.2020'!$K$2:$L$500,2,FALSE)</f>
        <v>235</v>
      </c>
      <c r="O216" s="4">
        <f>VLOOKUP($K216,'25.05.2020'!$K$2:$L$500,2,FALSE)</f>
        <v>282</v>
      </c>
      <c r="P216" s="4">
        <f>VLOOKUP($K216,'18.05.2020'!$K$2:$L$500,2,FALSE)</f>
        <v>283</v>
      </c>
      <c r="Q216" s="4">
        <f>VLOOKUP($K216,'11.05.2020'!$K$2:$L$500,2,FALSE)</f>
        <v>312</v>
      </c>
      <c r="R216" s="4">
        <f>VLOOKUP($K216,'04.05.2020'!$K$2:$L$500,2,FALSE)</f>
        <v>326</v>
      </c>
      <c r="S216" s="5">
        <f t="shared" si="12"/>
        <v>-2</v>
      </c>
      <c r="T216" s="5">
        <f t="shared" si="13"/>
        <v>20</v>
      </c>
      <c r="U216" s="5">
        <f t="shared" si="14"/>
        <v>67</v>
      </c>
      <c r="V216" s="5">
        <f t="shared" si="15"/>
        <v>68</v>
      </c>
    </row>
    <row r="217" spans="1:22">
      <c r="A217" s="1" t="s">
        <v>354</v>
      </c>
      <c r="B217" s="7">
        <v>71.2</v>
      </c>
      <c r="C217" s="2">
        <v>298.7</v>
      </c>
      <c r="D217" s="8">
        <v>3409032</v>
      </c>
      <c r="E217" s="2">
        <v>-4.2751000000000001</v>
      </c>
      <c r="F217" s="2">
        <v>-2.0142000000000002</v>
      </c>
      <c r="G217" s="2">
        <v>14.2562</v>
      </c>
      <c r="H217" s="2">
        <v>294.53500000000003</v>
      </c>
      <c r="I217" s="7">
        <v>1.3944000000000001</v>
      </c>
      <c r="J217" s="7">
        <v>0</v>
      </c>
      <c r="K217" s="2" t="s">
        <v>496</v>
      </c>
      <c r="L217" s="4">
        <v>216</v>
      </c>
      <c r="M217" s="4">
        <f>VLOOKUP($K217,'08.06.2020'!$K$2:$L$500,2,FALSE)</f>
        <v>204</v>
      </c>
      <c r="N217" s="4">
        <f>VLOOKUP($K217,'01.06.2020'!$K$2:$L$500,2,FALSE)</f>
        <v>192</v>
      </c>
      <c r="O217" s="4">
        <f>VLOOKUP($K217,'25.05.2020'!$K$2:$L$500,2,FALSE)</f>
        <v>203</v>
      </c>
      <c r="P217" s="4">
        <f>VLOOKUP($K217,'18.05.2020'!$K$2:$L$500,2,FALSE)</f>
        <v>193</v>
      </c>
      <c r="Q217" s="4">
        <f>VLOOKUP($K217,'11.05.2020'!$K$2:$L$500,2,FALSE)</f>
        <v>182</v>
      </c>
      <c r="R217" s="4">
        <f>VLOOKUP($K217,'04.05.2020'!$K$2:$L$500,2,FALSE)</f>
        <v>177</v>
      </c>
      <c r="S217" s="5">
        <f t="shared" si="12"/>
        <v>-12</v>
      </c>
      <c r="T217" s="5">
        <f t="shared" si="13"/>
        <v>-24</v>
      </c>
      <c r="U217" s="5">
        <f t="shared" si="14"/>
        <v>-13</v>
      </c>
      <c r="V217" s="5">
        <f t="shared" si="15"/>
        <v>-23</v>
      </c>
    </row>
    <row r="218" spans="1:22">
      <c r="A218" s="1" t="s">
        <v>263</v>
      </c>
      <c r="B218" s="7">
        <v>71.2</v>
      </c>
      <c r="C218" s="2">
        <v>140.6</v>
      </c>
      <c r="D218" s="8">
        <v>1807707</v>
      </c>
      <c r="E218" s="2">
        <v>-9.8140000000000001</v>
      </c>
      <c r="F218" s="2">
        <v>7.1401000000000003</v>
      </c>
      <c r="G218" s="2">
        <v>-14.1846</v>
      </c>
      <c r="H218" s="2">
        <v>132.80000000000001</v>
      </c>
      <c r="I218" s="7">
        <v>5.5476999999999999</v>
      </c>
      <c r="J218" s="7">
        <v>0</v>
      </c>
      <c r="K218" s="2" t="s">
        <v>282</v>
      </c>
      <c r="L218" s="4">
        <v>217</v>
      </c>
      <c r="M218" s="4">
        <f>VLOOKUP($K218,'08.06.2020'!$K$2:$L$500,2,FALSE)</f>
        <v>199</v>
      </c>
      <c r="N218" s="4">
        <f>VLOOKUP($K218,'01.06.2020'!$K$2:$L$500,2,FALSE)</f>
        <v>174</v>
      </c>
      <c r="O218" s="4">
        <f>VLOOKUP($K218,'25.05.2020'!$K$2:$L$500,2,FALSE)</f>
        <v>165</v>
      </c>
      <c r="P218" s="4">
        <f>VLOOKUP($K218,'18.05.2020'!$K$2:$L$500,2,FALSE)</f>
        <v>145</v>
      </c>
      <c r="Q218" s="4">
        <f>VLOOKUP($K218,'11.05.2020'!$K$2:$L$500,2,FALSE)</f>
        <v>145</v>
      </c>
      <c r="R218" s="4">
        <f>VLOOKUP($K218,'04.05.2020'!$K$2:$L$500,2,FALSE)</f>
        <v>142</v>
      </c>
      <c r="S218" s="5">
        <f t="shared" si="12"/>
        <v>-18</v>
      </c>
      <c r="T218" s="5">
        <f t="shared" si="13"/>
        <v>-43</v>
      </c>
      <c r="U218" s="5">
        <f t="shared" si="14"/>
        <v>-52</v>
      </c>
      <c r="V218" s="5">
        <f t="shared" si="15"/>
        <v>-72</v>
      </c>
    </row>
    <row r="219" spans="1:22">
      <c r="A219" s="1" t="s">
        <v>338</v>
      </c>
      <c r="B219" s="7">
        <v>71.2</v>
      </c>
      <c r="C219" s="2">
        <v>128.38</v>
      </c>
      <c r="D219" s="8">
        <v>1301734</v>
      </c>
      <c r="E219" s="2">
        <v>-1.6848000000000001</v>
      </c>
      <c r="F219" s="2">
        <v>2.5727000000000002</v>
      </c>
      <c r="G219" s="2">
        <v>43.972200000000001</v>
      </c>
      <c r="H219" s="2">
        <v>112.64</v>
      </c>
      <c r="I219" s="7">
        <v>12.2605</v>
      </c>
      <c r="J219" s="7">
        <v>1</v>
      </c>
      <c r="K219" s="2" t="s">
        <v>480</v>
      </c>
      <c r="L219" s="4">
        <v>218</v>
      </c>
      <c r="M219" s="4">
        <f>VLOOKUP($K219,'08.06.2020'!$K$2:$L$500,2,FALSE)</f>
        <v>214</v>
      </c>
      <c r="N219" s="4">
        <f>VLOOKUP($K219,'01.06.2020'!$K$2:$L$500,2,FALSE)</f>
        <v>206</v>
      </c>
      <c r="O219" s="4">
        <f>VLOOKUP($K219,'25.05.2020'!$K$2:$L$500,2,FALSE)</f>
        <v>202</v>
      </c>
      <c r="P219" s="4">
        <f>VLOOKUP($K219,'18.05.2020'!$K$2:$L$500,2,FALSE)</f>
        <v>177</v>
      </c>
      <c r="Q219" s="4">
        <f>VLOOKUP($K219,'11.05.2020'!$K$2:$L$500,2,FALSE)</f>
        <v>162</v>
      </c>
      <c r="R219" s="4">
        <f>VLOOKUP($K219,'04.05.2020'!$K$2:$L$500,2,FALSE)</f>
        <v>160</v>
      </c>
      <c r="S219" s="5">
        <f t="shared" si="12"/>
        <v>-4</v>
      </c>
      <c r="T219" s="5">
        <f t="shared" si="13"/>
        <v>-12</v>
      </c>
      <c r="U219" s="5">
        <f t="shared" si="14"/>
        <v>-16</v>
      </c>
      <c r="V219" s="5">
        <f t="shared" si="15"/>
        <v>-41</v>
      </c>
    </row>
    <row r="220" spans="1:22">
      <c r="A220" s="1" t="s">
        <v>365</v>
      </c>
      <c r="B220" s="7">
        <v>71.2</v>
      </c>
      <c r="C220" s="2">
        <v>84.8</v>
      </c>
      <c r="D220" s="8">
        <v>37727180</v>
      </c>
      <c r="E220" s="2">
        <v>-5.6624999999999996</v>
      </c>
      <c r="F220" s="2">
        <v>17.630800000000001</v>
      </c>
      <c r="G220" s="2">
        <v>44.512599999999999</v>
      </c>
      <c r="H220" s="2">
        <v>73.38</v>
      </c>
      <c r="I220" s="7">
        <v>13.467000000000001</v>
      </c>
      <c r="J220" s="7">
        <v>1</v>
      </c>
      <c r="K220" s="2" t="s">
        <v>507</v>
      </c>
      <c r="L220" s="4">
        <v>219</v>
      </c>
      <c r="M220" s="4">
        <f>VLOOKUP($K220,'08.06.2020'!$K$2:$L$500,2,FALSE)</f>
        <v>215</v>
      </c>
      <c r="N220" s="4">
        <f>VLOOKUP($K220,'01.06.2020'!$K$2:$L$500,2,FALSE)</f>
        <v>215</v>
      </c>
      <c r="O220" s="4">
        <f>VLOOKUP($K220,'25.05.2020'!$K$2:$L$500,2,FALSE)</f>
        <v>224</v>
      </c>
      <c r="P220" s="4">
        <f>VLOOKUP($K220,'18.05.2020'!$K$2:$L$500,2,FALSE)</f>
        <v>204</v>
      </c>
      <c r="Q220" s="4">
        <f>VLOOKUP($K220,'11.05.2020'!$K$2:$L$500,2,FALSE)</f>
        <v>195</v>
      </c>
      <c r="R220" s="4">
        <f>VLOOKUP($K220,'04.05.2020'!$K$2:$L$500,2,FALSE)</f>
        <v>186</v>
      </c>
      <c r="S220" s="5">
        <f t="shared" si="12"/>
        <v>-4</v>
      </c>
      <c r="T220" s="5">
        <f t="shared" si="13"/>
        <v>-4</v>
      </c>
      <c r="U220" s="5">
        <f t="shared" si="14"/>
        <v>5</v>
      </c>
      <c r="V220" s="5">
        <f t="shared" si="15"/>
        <v>-15</v>
      </c>
    </row>
    <row r="221" spans="1:22">
      <c r="A221" s="1" t="s">
        <v>364</v>
      </c>
      <c r="B221" s="7">
        <v>71.2</v>
      </c>
      <c r="C221" s="2">
        <v>105.17</v>
      </c>
      <c r="D221" s="8">
        <v>377883</v>
      </c>
      <c r="E221" s="2">
        <v>-4.3909000000000002</v>
      </c>
      <c r="F221" s="2">
        <v>19.145800000000001</v>
      </c>
      <c r="G221" s="2">
        <v>61.204799999999999</v>
      </c>
      <c r="H221" s="2">
        <v>80.55</v>
      </c>
      <c r="I221" s="7">
        <v>23.409700000000001</v>
      </c>
      <c r="J221" s="7">
        <v>1</v>
      </c>
      <c r="K221" s="2" t="s">
        <v>506</v>
      </c>
      <c r="L221" s="4">
        <v>220</v>
      </c>
      <c r="M221" s="4">
        <f>VLOOKUP($K221,'08.06.2020'!$K$2:$L$500,2,FALSE)</f>
        <v>216</v>
      </c>
      <c r="N221" s="4">
        <f>VLOOKUP($K221,'01.06.2020'!$K$2:$L$500,2,FALSE)</f>
        <v>214</v>
      </c>
      <c r="O221" s="4">
        <f>VLOOKUP($K221,'25.05.2020'!$K$2:$L$500,2,FALSE)</f>
        <v>223</v>
      </c>
      <c r="P221" s="4">
        <f>VLOOKUP($K221,'18.05.2020'!$K$2:$L$500,2,FALSE)</f>
        <v>203</v>
      </c>
      <c r="Q221" s="4">
        <f>VLOOKUP($K221,'11.05.2020'!$K$2:$L$500,2,FALSE)</f>
        <v>188</v>
      </c>
      <c r="R221" s="4">
        <f>VLOOKUP($K221,'04.05.2020'!$K$2:$L$500,2,FALSE)</f>
        <v>184</v>
      </c>
      <c r="S221" s="5">
        <f t="shared" si="12"/>
        <v>-4</v>
      </c>
      <c r="T221" s="5">
        <f t="shared" si="13"/>
        <v>-6</v>
      </c>
      <c r="U221" s="5">
        <f t="shared" si="14"/>
        <v>3</v>
      </c>
      <c r="V221" s="5">
        <f t="shared" si="15"/>
        <v>-17</v>
      </c>
    </row>
    <row r="222" spans="1:22">
      <c r="A222" s="1" t="s">
        <v>386</v>
      </c>
      <c r="B222" s="7">
        <v>71.2</v>
      </c>
      <c r="C222" s="2">
        <v>83.62</v>
      </c>
      <c r="D222" s="8">
        <v>41726</v>
      </c>
      <c r="E222" s="2">
        <v>-6.6844999999999999</v>
      </c>
      <c r="F222" s="2">
        <v>-2.2446000000000002</v>
      </c>
      <c r="G222" s="2">
        <v>4.8526999999999996</v>
      </c>
      <c r="H222" s="2">
        <v>83.84</v>
      </c>
      <c r="I222" s="7">
        <v>-0.2631</v>
      </c>
      <c r="J222" s="7">
        <v>1</v>
      </c>
      <c r="K222" s="2" t="s">
        <v>528</v>
      </c>
      <c r="L222" s="4">
        <v>221</v>
      </c>
      <c r="M222" s="4">
        <f>VLOOKUP($K222,'08.06.2020'!$K$2:$L$500,2,FALSE)</f>
        <v>217</v>
      </c>
      <c r="N222" s="4">
        <f>VLOOKUP($K222,'01.06.2020'!$K$2:$L$500,2,FALSE)</f>
        <v>213</v>
      </c>
      <c r="O222" s="4">
        <f>VLOOKUP($K222,'25.05.2020'!$K$2:$L$500,2,FALSE)</f>
        <v>232</v>
      </c>
      <c r="P222" s="4">
        <f>VLOOKUP($K222,'18.05.2020'!$K$2:$L$500,2,FALSE)</f>
        <v>225</v>
      </c>
      <c r="Q222" s="4">
        <f>VLOOKUP($K222,'11.05.2020'!$K$2:$L$500,2,FALSE)</f>
        <v>213</v>
      </c>
      <c r="R222" s="4">
        <f>VLOOKUP($K222,'04.05.2020'!$K$2:$L$500,2,FALSE)</f>
        <v>201</v>
      </c>
      <c r="S222" s="5">
        <f t="shared" si="12"/>
        <v>-4</v>
      </c>
      <c r="T222" s="5">
        <f t="shared" si="13"/>
        <v>-8</v>
      </c>
      <c r="U222" s="5">
        <f t="shared" si="14"/>
        <v>11</v>
      </c>
      <c r="V222" s="5">
        <f t="shared" si="15"/>
        <v>4</v>
      </c>
    </row>
    <row r="223" spans="1:22">
      <c r="A223" s="1" t="s">
        <v>415</v>
      </c>
      <c r="B223" s="7">
        <v>71.066699999999997</v>
      </c>
      <c r="C223" s="2">
        <v>112.68</v>
      </c>
      <c r="D223" s="8">
        <v>430017</v>
      </c>
      <c r="E223" s="2">
        <v>-7.4877000000000002</v>
      </c>
      <c r="F223" s="2">
        <v>12.287000000000001</v>
      </c>
      <c r="G223" s="2">
        <v>-8.9306999999999999</v>
      </c>
      <c r="H223" s="2">
        <v>94.81</v>
      </c>
      <c r="I223" s="7">
        <v>15.8591</v>
      </c>
      <c r="J223" s="7">
        <v>1</v>
      </c>
      <c r="K223" s="2" t="s">
        <v>557</v>
      </c>
      <c r="L223" s="4">
        <v>222</v>
      </c>
      <c r="M223" s="4">
        <f>VLOOKUP($K223,'08.06.2020'!$K$2:$L$500,2,FALSE)</f>
        <v>218</v>
      </c>
      <c r="N223" s="4">
        <f>VLOOKUP($K223,'01.06.2020'!$K$2:$L$500,2,FALSE)</f>
        <v>232</v>
      </c>
      <c r="O223" s="4">
        <f>VLOOKUP($K223,'25.05.2020'!$K$2:$L$500,2,FALSE)</f>
        <v>253</v>
      </c>
      <c r="P223" s="4">
        <f>VLOOKUP($K223,'18.05.2020'!$K$2:$L$500,2,FALSE)</f>
        <v>254</v>
      </c>
      <c r="Q223" s="4">
        <f>VLOOKUP($K223,'11.05.2020'!$K$2:$L$500,2,FALSE)</f>
        <v>266</v>
      </c>
      <c r="R223" s="4">
        <f>VLOOKUP($K223,'04.05.2020'!$K$2:$L$500,2,FALSE)</f>
        <v>296</v>
      </c>
      <c r="S223" s="5">
        <f t="shared" si="12"/>
        <v>-4</v>
      </c>
      <c r="T223" s="5">
        <f t="shared" si="13"/>
        <v>10</v>
      </c>
      <c r="U223" s="5">
        <f t="shared" si="14"/>
        <v>31</v>
      </c>
      <c r="V223" s="5">
        <f t="shared" si="15"/>
        <v>32</v>
      </c>
    </row>
    <row r="224" spans="1:22">
      <c r="A224" s="1" t="s">
        <v>403</v>
      </c>
      <c r="B224" s="7">
        <v>71.066699999999997</v>
      </c>
      <c r="C224" s="2">
        <v>54.89</v>
      </c>
      <c r="D224" s="8">
        <v>116325</v>
      </c>
      <c r="E224" s="2">
        <v>-9.4672999999999998</v>
      </c>
      <c r="F224" s="2">
        <v>12.8727</v>
      </c>
      <c r="G224" s="2">
        <v>-8.4556000000000004</v>
      </c>
      <c r="H224" s="2">
        <v>55.23</v>
      </c>
      <c r="I224" s="7">
        <v>-0.61939999999999995</v>
      </c>
      <c r="J224" s="7">
        <v>0</v>
      </c>
      <c r="K224" s="2" t="s">
        <v>545</v>
      </c>
      <c r="L224" s="4">
        <v>223</v>
      </c>
      <c r="M224" s="4">
        <f>VLOOKUP($K224,'08.06.2020'!$K$2:$L$500,2,FALSE)</f>
        <v>229</v>
      </c>
      <c r="N224" s="4">
        <f>VLOOKUP($K224,'01.06.2020'!$K$2:$L$500,2,FALSE)</f>
        <v>231</v>
      </c>
      <c r="O224" s="4">
        <f>VLOOKUP($K224,'25.05.2020'!$K$2:$L$500,2,FALSE)</f>
        <v>235</v>
      </c>
      <c r="P224" s="4">
        <f>VLOOKUP($K224,'18.05.2020'!$K$2:$L$500,2,FALSE)</f>
        <v>242</v>
      </c>
      <c r="Q224" s="4">
        <f>VLOOKUP($K224,'11.05.2020'!$K$2:$L$500,2,FALSE)</f>
        <v>256</v>
      </c>
      <c r="R224" s="4">
        <f>VLOOKUP($K224,'04.05.2020'!$K$2:$L$500,2,FALSE)</f>
        <v>278</v>
      </c>
      <c r="S224" s="5">
        <f t="shared" si="12"/>
        <v>6</v>
      </c>
      <c r="T224" s="5">
        <f t="shared" si="13"/>
        <v>8</v>
      </c>
      <c r="U224" s="5">
        <f t="shared" si="14"/>
        <v>12</v>
      </c>
      <c r="V224" s="5">
        <f t="shared" si="15"/>
        <v>19</v>
      </c>
    </row>
    <row r="225" spans="1:22">
      <c r="A225" s="1" t="s">
        <v>360</v>
      </c>
      <c r="B225" s="7">
        <v>71.066699999999997</v>
      </c>
      <c r="C225" s="2">
        <v>128.06</v>
      </c>
      <c r="D225" s="8">
        <v>468392</v>
      </c>
      <c r="E225" s="2">
        <v>-7.5246000000000004</v>
      </c>
      <c r="F225" s="2">
        <v>11.0283</v>
      </c>
      <c r="G225" s="2">
        <v>32.5398</v>
      </c>
      <c r="H225" s="2">
        <v>129.79</v>
      </c>
      <c r="I225" s="7">
        <v>-1.3509</v>
      </c>
      <c r="J225" s="7">
        <v>1</v>
      </c>
      <c r="K225" s="2" t="s">
        <v>502</v>
      </c>
      <c r="L225" s="4">
        <v>224</v>
      </c>
      <c r="M225" s="4">
        <f>VLOOKUP($K225,'08.06.2020'!$K$2:$L$500,2,FALSE)</f>
        <v>220</v>
      </c>
      <c r="N225" s="4">
        <f>VLOOKUP($K225,'01.06.2020'!$K$2:$L$500,2,FALSE)</f>
        <v>219</v>
      </c>
      <c r="O225" s="4">
        <f>VLOOKUP($K225,'25.05.2020'!$K$2:$L$500,2,FALSE)</f>
        <v>220</v>
      </c>
      <c r="P225" s="4">
        <f>VLOOKUP($K225,'18.05.2020'!$K$2:$L$500,2,FALSE)</f>
        <v>199</v>
      </c>
      <c r="Q225" s="4">
        <f>VLOOKUP($K225,'11.05.2020'!$K$2:$L$500,2,FALSE)</f>
        <v>181</v>
      </c>
      <c r="R225" s="4">
        <f>VLOOKUP($K225,'04.05.2020'!$K$2:$L$500,2,FALSE)</f>
        <v>174</v>
      </c>
      <c r="S225" s="5">
        <f t="shared" si="12"/>
        <v>-4</v>
      </c>
      <c r="T225" s="5">
        <f t="shared" si="13"/>
        <v>-5</v>
      </c>
      <c r="U225" s="5">
        <f t="shared" si="14"/>
        <v>-4</v>
      </c>
      <c r="V225" s="5">
        <f t="shared" si="15"/>
        <v>-25</v>
      </c>
    </row>
    <row r="226" spans="1:22">
      <c r="A226" s="1" t="s">
        <v>370</v>
      </c>
      <c r="B226" s="7">
        <v>71.066699999999997</v>
      </c>
      <c r="C226" s="2">
        <v>175.11</v>
      </c>
      <c r="D226" s="8">
        <v>7313751</v>
      </c>
      <c r="E226" s="2">
        <v>0.70740000000000003</v>
      </c>
      <c r="F226" s="2">
        <v>-1.3687</v>
      </c>
      <c r="G226" s="2">
        <v>16.514700000000001</v>
      </c>
      <c r="H226" s="2">
        <v>167</v>
      </c>
      <c r="I226" s="7">
        <v>4.6314000000000002</v>
      </c>
      <c r="J226" s="7">
        <v>1</v>
      </c>
      <c r="K226" s="2" t="s">
        <v>512</v>
      </c>
      <c r="L226" s="4">
        <v>225</v>
      </c>
      <c r="M226" s="4">
        <f>VLOOKUP($K226,'08.06.2020'!$K$2:$L$500,2,FALSE)</f>
        <v>221</v>
      </c>
      <c r="N226" s="4">
        <f>VLOOKUP($K226,'01.06.2020'!$K$2:$L$500,2,FALSE)</f>
        <v>216</v>
      </c>
      <c r="O226" s="4">
        <f>VLOOKUP($K226,'25.05.2020'!$K$2:$L$500,2,FALSE)</f>
        <v>229</v>
      </c>
      <c r="P226" s="4">
        <f>VLOOKUP($K226,'18.05.2020'!$K$2:$L$500,2,FALSE)</f>
        <v>209</v>
      </c>
      <c r="Q226" s="4">
        <f>VLOOKUP($K226,'11.05.2020'!$K$2:$L$500,2,FALSE)</f>
        <v>198</v>
      </c>
      <c r="R226" s="4">
        <f>VLOOKUP($K226,'04.05.2020'!$K$2:$L$500,2,FALSE)</f>
        <v>192</v>
      </c>
      <c r="S226" s="5">
        <f t="shared" si="12"/>
        <v>-4</v>
      </c>
      <c r="T226" s="5">
        <f t="shared" si="13"/>
        <v>-9</v>
      </c>
      <c r="U226" s="5">
        <f t="shared" si="14"/>
        <v>4</v>
      </c>
      <c r="V226" s="5">
        <f t="shared" si="15"/>
        <v>-16</v>
      </c>
    </row>
    <row r="227" spans="1:22">
      <c r="A227" s="1" t="s">
        <v>390</v>
      </c>
      <c r="B227" s="7">
        <v>71.066699999999997</v>
      </c>
      <c r="C227" s="2">
        <v>120.93</v>
      </c>
      <c r="D227" s="8">
        <v>1322968</v>
      </c>
      <c r="E227" s="2">
        <v>-5.7297000000000002</v>
      </c>
      <c r="F227" s="2">
        <v>7.2549999999999999</v>
      </c>
      <c r="G227" s="2">
        <v>15.1166</v>
      </c>
      <c r="H227" s="2">
        <v>105.56</v>
      </c>
      <c r="I227" s="7">
        <v>12.7098</v>
      </c>
      <c r="J227" s="7">
        <v>1</v>
      </c>
      <c r="K227" s="2" t="s">
        <v>532</v>
      </c>
      <c r="L227" s="4">
        <v>226</v>
      </c>
      <c r="M227" s="4">
        <f>VLOOKUP($K227,'08.06.2020'!$K$2:$L$500,2,FALSE)</f>
        <v>223</v>
      </c>
      <c r="N227" s="4">
        <f>VLOOKUP($K227,'01.06.2020'!$K$2:$L$500,2,FALSE)</f>
        <v>220</v>
      </c>
      <c r="O227" s="4">
        <f>VLOOKUP($K227,'25.05.2020'!$K$2:$L$500,2,FALSE)</f>
        <v>226</v>
      </c>
      <c r="P227" s="4">
        <f>VLOOKUP($K227,'18.05.2020'!$K$2:$L$500,2,FALSE)</f>
        <v>229</v>
      </c>
      <c r="Q227" s="4">
        <f>VLOOKUP($K227,'11.05.2020'!$K$2:$L$500,2,FALSE)</f>
        <v>242</v>
      </c>
      <c r="R227" s="4">
        <f>VLOOKUP($K227,'04.05.2020'!$K$2:$L$500,2,FALSE)</f>
        <v>247</v>
      </c>
      <c r="S227" s="5">
        <f t="shared" si="12"/>
        <v>-3</v>
      </c>
      <c r="T227" s="5">
        <f t="shared" si="13"/>
        <v>-6</v>
      </c>
      <c r="U227" s="5">
        <f t="shared" si="14"/>
        <v>0</v>
      </c>
      <c r="V227" s="5">
        <f t="shared" si="15"/>
        <v>3</v>
      </c>
    </row>
    <row r="228" spans="1:22">
      <c r="A228" s="1" t="s">
        <v>396</v>
      </c>
      <c r="B228" s="7">
        <v>70.933300000000003</v>
      </c>
      <c r="C228" s="2">
        <v>49.22</v>
      </c>
      <c r="D228" s="8">
        <v>2140173</v>
      </c>
      <c r="E228" s="2">
        <v>-7.3941999999999997</v>
      </c>
      <c r="F228" s="2">
        <v>11.458299999999999</v>
      </c>
      <c r="G228" s="2">
        <v>47.985599999999998</v>
      </c>
      <c r="H228" s="2">
        <v>39.56</v>
      </c>
      <c r="I228" s="7">
        <v>19.626200000000001</v>
      </c>
      <c r="J228" s="7">
        <v>1</v>
      </c>
      <c r="K228" s="2" t="s">
        <v>538</v>
      </c>
      <c r="L228" s="4">
        <v>227</v>
      </c>
      <c r="M228" s="4">
        <f>VLOOKUP($K228,'08.06.2020'!$K$2:$L$500,2,FALSE)</f>
        <v>225</v>
      </c>
      <c r="N228" s="4">
        <f>VLOOKUP($K228,'01.06.2020'!$K$2:$L$500,2,FALSE)</f>
        <v>224</v>
      </c>
      <c r="O228" s="4">
        <f>VLOOKUP($K228,'25.05.2020'!$K$2:$L$500,2,FALSE)</f>
        <v>241</v>
      </c>
      <c r="P228" s="4">
        <f>VLOOKUP($K228,'18.05.2020'!$K$2:$L$500,2,FALSE)</f>
        <v>235</v>
      </c>
      <c r="Q228" s="4">
        <f>VLOOKUP($K228,'11.05.2020'!$K$2:$L$500,2,FALSE)</f>
        <v>225</v>
      </c>
      <c r="R228" s="4">
        <f>VLOOKUP($K228,'04.05.2020'!$K$2:$L$500,2,FALSE)</f>
        <v>213</v>
      </c>
      <c r="S228" s="5">
        <f t="shared" si="12"/>
        <v>-2</v>
      </c>
      <c r="T228" s="5">
        <f t="shared" si="13"/>
        <v>-3</v>
      </c>
      <c r="U228" s="5">
        <f t="shared" si="14"/>
        <v>14</v>
      </c>
      <c r="V228" s="5">
        <f t="shared" si="15"/>
        <v>8</v>
      </c>
    </row>
    <row r="229" spans="1:22">
      <c r="A229" s="1" t="s">
        <v>407</v>
      </c>
      <c r="B229" s="7">
        <v>70.933300000000003</v>
      </c>
      <c r="C229" s="2">
        <v>62.42</v>
      </c>
      <c r="D229" s="8">
        <v>1103047</v>
      </c>
      <c r="E229" s="2">
        <v>-2.8483000000000001</v>
      </c>
      <c r="F229" s="2">
        <v>7.3246000000000002</v>
      </c>
      <c r="G229" s="2">
        <v>40.553899999999999</v>
      </c>
      <c r="H229" s="2">
        <v>63.46</v>
      </c>
      <c r="I229" s="7">
        <v>-1.6660999999999999</v>
      </c>
      <c r="J229" s="7">
        <v>1</v>
      </c>
      <c r="K229" s="2" t="s">
        <v>549</v>
      </c>
      <c r="L229" s="4">
        <v>228</v>
      </c>
      <c r="M229" s="4">
        <f>VLOOKUP($K229,'08.06.2020'!$K$2:$L$500,2,FALSE)</f>
        <v>226</v>
      </c>
      <c r="N229" s="4">
        <f>VLOOKUP($K229,'01.06.2020'!$K$2:$L$500,2,FALSE)</f>
        <v>222</v>
      </c>
      <c r="O229" s="4">
        <f>VLOOKUP($K229,'25.05.2020'!$K$2:$L$500,2,FALSE)</f>
        <v>244</v>
      </c>
      <c r="P229" s="4">
        <f>VLOOKUP($K229,'18.05.2020'!$K$2:$L$500,2,FALSE)</f>
        <v>246</v>
      </c>
      <c r="Q229" s="4">
        <f>VLOOKUP($K229,'11.05.2020'!$K$2:$L$500,2,FALSE)</f>
        <v>240</v>
      </c>
      <c r="R229" s="4">
        <f>VLOOKUP($K229,'04.05.2020'!$K$2:$L$500,2,FALSE)</f>
        <v>231</v>
      </c>
      <c r="S229" s="5">
        <f t="shared" si="12"/>
        <v>-2</v>
      </c>
      <c r="T229" s="5">
        <f t="shared" si="13"/>
        <v>-6</v>
      </c>
      <c r="U229" s="5">
        <f t="shared" si="14"/>
        <v>16</v>
      </c>
      <c r="V229" s="5">
        <f t="shared" si="15"/>
        <v>18</v>
      </c>
    </row>
    <row r="230" spans="1:22">
      <c r="A230" s="1" t="s">
        <v>431</v>
      </c>
      <c r="B230" s="7">
        <v>70.933300000000003</v>
      </c>
      <c r="C230" s="2">
        <v>47.57</v>
      </c>
      <c r="D230" s="8">
        <v>2732212</v>
      </c>
      <c r="E230" s="2">
        <v>-11.94</v>
      </c>
      <c r="F230" s="2">
        <v>27.876300000000001</v>
      </c>
      <c r="G230" s="2">
        <v>-4.2279</v>
      </c>
      <c r="H230" s="2">
        <v>33.03</v>
      </c>
      <c r="I230" s="7">
        <v>30.5655</v>
      </c>
      <c r="J230" s="7">
        <v>1</v>
      </c>
      <c r="K230" s="2" t="s">
        <v>573</v>
      </c>
      <c r="L230" s="4">
        <v>229</v>
      </c>
      <c r="M230" s="4">
        <f>VLOOKUP($K230,'08.06.2020'!$K$2:$L$500,2,FALSE)</f>
        <v>237</v>
      </c>
      <c r="N230" s="4">
        <f>VLOOKUP($K230,'01.06.2020'!$K$2:$L$500,2,FALSE)</f>
        <v>252</v>
      </c>
      <c r="O230" s="4">
        <f>VLOOKUP($K230,'25.05.2020'!$K$2:$L$500,2,FALSE)</f>
        <v>269</v>
      </c>
      <c r="P230" s="4">
        <f>VLOOKUP($K230,'18.05.2020'!$K$2:$L$500,2,FALSE)</f>
        <v>270</v>
      </c>
      <c r="Q230" s="4">
        <f>VLOOKUP($K230,'11.05.2020'!$K$2:$L$500,2,FALSE)</f>
        <v>287</v>
      </c>
      <c r="R230" s="4">
        <f>VLOOKUP($K230,'04.05.2020'!$K$2:$L$500,2,FALSE)</f>
        <v>313</v>
      </c>
      <c r="S230" s="5">
        <f t="shared" si="12"/>
        <v>8</v>
      </c>
      <c r="T230" s="5">
        <f t="shared" si="13"/>
        <v>23</v>
      </c>
      <c r="U230" s="5">
        <f t="shared" si="14"/>
        <v>40</v>
      </c>
      <c r="V230" s="5">
        <f t="shared" si="15"/>
        <v>41</v>
      </c>
    </row>
    <row r="231" spans="1:22">
      <c r="A231" s="1" t="s">
        <v>375</v>
      </c>
      <c r="B231" s="7">
        <v>70.933300000000003</v>
      </c>
      <c r="C231" s="2">
        <v>139.57</v>
      </c>
      <c r="D231" s="8">
        <v>400999</v>
      </c>
      <c r="E231" s="2">
        <v>-3.8045</v>
      </c>
      <c r="F231" s="2">
        <v>5.4631999999999996</v>
      </c>
      <c r="G231" s="2">
        <v>9.3209</v>
      </c>
      <c r="H231" s="2">
        <v>128.33000000000001</v>
      </c>
      <c r="I231" s="7">
        <v>8.0533000000000001</v>
      </c>
      <c r="J231" s="7">
        <v>1</v>
      </c>
      <c r="K231" s="2" t="s">
        <v>517</v>
      </c>
      <c r="L231" s="4">
        <v>230</v>
      </c>
      <c r="M231" s="4">
        <f>VLOOKUP($K231,'08.06.2020'!$K$2:$L$500,2,FALSE)</f>
        <v>228</v>
      </c>
      <c r="N231" s="4">
        <f>VLOOKUP($K231,'01.06.2020'!$K$2:$L$500,2,FALSE)</f>
        <v>223</v>
      </c>
      <c r="O231" s="4">
        <f>VLOOKUP($K231,'25.05.2020'!$K$2:$L$500,2,FALSE)</f>
        <v>234</v>
      </c>
      <c r="P231" s="4">
        <f>VLOOKUP($K231,'18.05.2020'!$K$2:$L$500,2,FALSE)</f>
        <v>214</v>
      </c>
      <c r="Q231" s="4">
        <f>VLOOKUP($K231,'11.05.2020'!$K$2:$L$500,2,FALSE)</f>
        <v>209</v>
      </c>
      <c r="R231" s="4">
        <f>VLOOKUP($K231,'04.05.2020'!$K$2:$L$500,2,FALSE)</f>
        <v>196</v>
      </c>
      <c r="S231" s="5">
        <f t="shared" si="12"/>
        <v>-2</v>
      </c>
      <c r="T231" s="5">
        <f t="shared" si="13"/>
        <v>-7</v>
      </c>
      <c r="U231" s="5">
        <f t="shared" si="14"/>
        <v>4</v>
      </c>
      <c r="V231" s="5">
        <f t="shared" si="15"/>
        <v>-16</v>
      </c>
    </row>
    <row r="232" spans="1:22">
      <c r="A232" s="1" t="s">
        <v>355</v>
      </c>
      <c r="B232" s="7">
        <v>70.933300000000003</v>
      </c>
      <c r="C232" s="2">
        <v>70.23</v>
      </c>
      <c r="D232" s="8">
        <v>197707</v>
      </c>
      <c r="E232" s="2">
        <v>-9.1814</v>
      </c>
      <c r="F232" s="2">
        <v>-8.5400000000000004E-2</v>
      </c>
      <c r="G232" s="2">
        <v>10.1302</v>
      </c>
      <c r="H232" s="2">
        <v>74.180000000000007</v>
      </c>
      <c r="I232" s="7">
        <v>-5.6243999999999996</v>
      </c>
      <c r="J232" s="7">
        <v>0</v>
      </c>
      <c r="K232" s="2" t="s">
        <v>497</v>
      </c>
      <c r="L232" s="4">
        <v>231</v>
      </c>
      <c r="M232" s="4">
        <f>VLOOKUP($K232,'08.06.2020'!$K$2:$L$500,2,FALSE)</f>
        <v>219</v>
      </c>
      <c r="N232" s="4">
        <f>VLOOKUP($K232,'01.06.2020'!$K$2:$L$500,2,FALSE)</f>
        <v>211</v>
      </c>
      <c r="O232" s="4">
        <f>VLOOKUP($K232,'25.05.2020'!$K$2:$L$500,2,FALSE)</f>
        <v>191</v>
      </c>
      <c r="P232" s="4">
        <f>VLOOKUP($K232,'18.05.2020'!$K$2:$L$500,2,FALSE)</f>
        <v>194</v>
      </c>
      <c r="Q232" s="4">
        <f>VLOOKUP($K232,'11.05.2020'!$K$2:$L$500,2,FALSE)</f>
        <v>191</v>
      </c>
      <c r="R232" s="4">
        <f>VLOOKUP($K232,'04.05.2020'!$K$2:$L$500,2,FALSE)</f>
        <v>204</v>
      </c>
      <c r="S232" s="5">
        <f t="shared" si="12"/>
        <v>-12</v>
      </c>
      <c r="T232" s="5">
        <f t="shared" si="13"/>
        <v>-20</v>
      </c>
      <c r="U232" s="5">
        <f t="shared" si="14"/>
        <v>-40</v>
      </c>
      <c r="V232" s="5">
        <f t="shared" si="15"/>
        <v>-37</v>
      </c>
    </row>
    <row r="233" spans="1:22">
      <c r="A233" s="1" t="s">
        <v>409</v>
      </c>
      <c r="B233" s="7">
        <v>70.933300000000003</v>
      </c>
      <c r="C233" s="2">
        <v>214</v>
      </c>
      <c r="D233" s="8">
        <v>347645</v>
      </c>
      <c r="E233" s="2">
        <v>-8.9943000000000008</v>
      </c>
      <c r="F233" s="2">
        <v>2.1480000000000001</v>
      </c>
      <c r="G233" s="2">
        <v>69.72</v>
      </c>
      <c r="H233" s="2">
        <v>189.44</v>
      </c>
      <c r="I233" s="7">
        <v>11.476599999999999</v>
      </c>
      <c r="J233" s="7">
        <v>1</v>
      </c>
      <c r="K233" s="2" t="s">
        <v>551</v>
      </c>
      <c r="L233" s="4">
        <v>232</v>
      </c>
      <c r="M233" s="4">
        <f>VLOOKUP($K233,'08.06.2020'!$K$2:$L$500,2,FALSE)</f>
        <v>230</v>
      </c>
      <c r="N233" s="4">
        <f>VLOOKUP($K233,'01.06.2020'!$K$2:$L$500,2,FALSE)</f>
        <v>225</v>
      </c>
      <c r="O233" s="4">
        <f>VLOOKUP($K233,'25.05.2020'!$K$2:$L$500,2,FALSE)</f>
        <v>248</v>
      </c>
      <c r="P233" s="4">
        <f>VLOOKUP($K233,'18.05.2020'!$K$2:$L$500,2,FALSE)</f>
        <v>248</v>
      </c>
      <c r="Q233" s="4">
        <f>VLOOKUP($K233,'11.05.2020'!$K$2:$L$500,2,FALSE)</f>
        <v>261</v>
      </c>
      <c r="R233" s="4">
        <f>VLOOKUP($K233,'04.05.2020'!$K$2:$L$500,2,FALSE)</f>
        <v>282</v>
      </c>
      <c r="S233" s="5">
        <f t="shared" si="12"/>
        <v>-2</v>
      </c>
      <c r="T233" s="5">
        <f t="shared" si="13"/>
        <v>-7</v>
      </c>
      <c r="U233" s="5">
        <f t="shared" si="14"/>
        <v>16</v>
      </c>
      <c r="V233" s="5">
        <f t="shared" si="15"/>
        <v>16</v>
      </c>
    </row>
    <row r="234" spans="1:22">
      <c r="A234" s="1" t="s">
        <v>402</v>
      </c>
      <c r="B234" s="7">
        <v>70.933300000000003</v>
      </c>
      <c r="C234" s="2">
        <v>117.74</v>
      </c>
      <c r="D234" s="8">
        <v>9845006</v>
      </c>
      <c r="E234" s="2">
        <v>-3.1425000000000001</v>
      </c>
      <c r="F234" s="2">
        <v>-4.8795999999999999</v>
      </c>
      <c r="G234" s="2">
        <v>7.86</v>
      </c>
      <c r="H234" s="2">
        <v>120.78</v>
      </c>
      <c r="I234" s="7">
        <v>-2.5819999999999999</v>
      </c>
      <c r="J234" s="7">
        <v>0</v>
      </c>
      <c r="K234" s="2" t="s">
        <v>544</v>
      </c>
      <c r="L234" s="4">
        <v>233</v>
      </c>
      <c r="M234" s="4">
        <f>VLOOKUP($K234,'08.06.2020'!$K$2:$L$500,2,FALSE)</f>
        <v>224</v>
      </c>
      <c r="N234" s="4">
        <f>VLOOKUP($K234,'01.06.2020'!$K$2:$L$500,2,FALSE)</f>
        <v>221</v>
      </c>
      <c r="O234" s="4">
        <f>VLOOKUP($K234,'25.05.2020'!$K$2:$L$500,2,FALSE)</f>
        <v>240</v>
      </c>
      <c r="P234" s="4">
        <f>VLOOKUP($K234,'18.05.2020'!$K$2:$L$500,2,FALSE)</f>
        <v>241</v>
      </c>
      <c r="Q234" s="4">
        <f>VLOOKUP($K234,'11.05.2020'!$K$2:$L$500,2,FALSE)</f>
        <v>255</v>
      </c>
      <c r="R234" s="4">
        <f>VLOOKUP($K234,'04.05.2020'!$K$2:$L$500,2,FALSE)</f>
        <v>275</v>
      </c>
      <c r="S234" s="5">
        <f t="shared" si="12"/>
        <v>-9</v>
      </c>
      <c r="T234" s="5">
        <f t="shared" si="13"/>
        <v>-12</v>
      </c>
      <c r="U234" s="5">
        <f t="shared" si="14"/>
        <v>7</v>
      </c>
      <c r="V234" s="5">
        <f t="shared" si="15"/>
        <v>8</v>
      </c>
    </row>
    <row r="235" spans="1:22">
      <c r="A235" s="1" t="s">
        <v>412</v>
      </c>
      <c r="B235" s="7">
        <v>70.8</v>
      </c>
      <c r="C235" s="2">
        <v>2545.02</v>
      </c>
      <c r="D235" s="8">
        <v>4018329</v>
      </c>
      <c r="E235" s="2">
        <v>2.4977999999999998</v>
      </c>
      <c r="F235" s="2">
        <v>7.9794</v>
      </c>
      <c r="G235" s="2">
        <v>34.940600000000003</v>
      </c>
      <c r="H235" s="2">
        <v>2330</v>
      </c>
      <c r="I235" s="7">
        <v>8.4487000000000005</v>
      </c>
      <c r="J235" s="7">
        <v>1</v>
      </c>
      <c r="K235" s="2" t="s">
        <v>554</v>
      </c>
      <c r="L235" s="4">
        <v>234</v>
      </c>
      <c r="M235" s="4">
        <f>VLOOKUP($K235,'08.06.2020'!$K$2:$L$500,2,FALSE)</f>
        <v>231</v>
      </c>
      <c r="N235" s="4">
        <f>VLOOKUP($K235,'01.06.2020'!$K$2:$L$500,2,FALSE)</f>
        <v>227</v>
      </c>
      <c r="O235" s="4">
        <f>VLOOKUP($K235,'25.05.2020'!$K$2:$L$500,2,FALSE)</f>
        <v>250</v>
      </c>
      <c r="P235" s="4">
        <f>VLOOKUP($K235,'18.05.2020'!$K$2:$L$500,2,FALSE)</f>
        <v>251</v>
      </c>
      <c r="Q235" s="4">
        <f>VLOOKUP($K235,'11.05.2020'!$K$2:$L$500,2,FALSE)</f>
        <v>268</v>
      </c>
      <c r="R235" s="4">
        <f>VLOOKUP($K235,'04.05.2020'!$K$2:$L$500,2,FALSE)</f>
        <v>290</v>
      </c>
      <c r="S235" s="5">
        <f t="shared" si="12"/>
        <v>-3</v>
      </c>
      <c r="T235" s="5">
        <f t="shared" si="13"/>
        <v>-7</v>
      </c>
      <c r="U235" s="5">
        <f t="shared" si="14"/>
        <v>16</v>
      </c>
      <c r="V235" s="5">
        <f t="shared" si="15"/>
        <v>17</v>
      </c>
    </row>
    <row r="236" spans="1:22">
      <c r="A236" s="1" t="s">
        <v>683</v>
      </c>
      <c r="B236" s="7">
        <v>70.8</v>
      </c>
      <c r="C236" s="2">
        <v>370.23</v>
      </c>
      <c r="D236" s="8">
        <v>1412796</v>
      </c>
      <c r="E236" s="2">
        <v>1.5748</v>
      </c>
      <c r="F236" s="2">
        <v>-9.8757999999999999</v>
      </c>
      <c r="G236" s="2">
        <v>146.26179999999999</v>
      </c>
      <c r="H236" s="2">
        <v>336.02</v>
      </c>
      <c r="I236" s="7">
        <v>9.2401999999999997</v>
      </c>
      <c r="J236" s="7">
        <v>1</v>
      </c>
      <c r="K236" s="2" t="s">
        <v>685</v>
      </c>
      <c r="L236" s="4">
        <v>235</v>
      </c>
      <c r="M236" s="4">
        <f>VLOOKUP($K236,'08.06.2020'!$K$2:$L$500,2,FALSE)</f>
        <v>252</v>
      </c>
      <c r="N236" s="4" t="e">
        <f>VLOOKUP($K236,'01.06.2020'!$K$2:$L$500,2,FALSE)</f>
        <v>#N/A</v>
      </c>
      <c r="O236" s="4" t="e">
        <f>VLOOKUP($K236,'25.05.2020'!$K$2:$L$500,2,FALSE)</f>
        <v>#N/A</v>
      </c>
      <c r="P236" s="4" t="e">
        <f>VLOOKUP($K236,'18.05.2020'!$K$2:$L$500,2,FALSE)</f>
        <v>#N/A</v>
      </c>
      <c r="Q236" s="4" t="e">
        <f>VLOOKUP($K236,'11.05.2020'!$K$2:$L$500,2,FALSE)</f>
        <v>#N/A</v>
      </c>
      <c r="R236" s="4" t="e">
        <f>VLOOKUP($K236,'04.05.2020'!$K$2:$L$500,2,FALSE)</f>
        <v>#N/A</v>
      </c>
      <c r="S236" s="5">
        <f t="shared" si="12"/>
        <v>17</v>
      </c>
      <c r="T236" s="5" t="e">
        <f t="shared" si="13"/>
        <v>#N/A</v>
      </c>
      <c r="U236" s="5" t="e">
        <f t="shared" si="14"/>
        <v>#N/A</v>
      </c>
      <c r="V236" s="5" t="e">
        <f t="shared" si="15"/>
        <v>#N/A</v>
      </c>
    </row>
    <row r="237" spans="1:22">
      <c r="A237" s="1" t="s">
        <v>394</v>
      </c>
      <c r="B237" s="7">
        <v>70.8</v>
      </c>
      <c r="C237" s="2">
        <v>31.52</v>
      </c>
      <c r="D237" s="8">
        <v>205902</v>
      </c>
      <c r="E237" s="2">
        <v>-4.5137999999999998</v>
      </c>
      <c r="F237" s="2">
        <v>4.6828000000000003</v>
      </c>
      <c r="G237" s="2">
        <v>6.4865000000000004</v>
      </c>
      <c r="H237" s="2">
        <v>29</v>
      </c>
      <c r="I237" s="7">
        <v>7.9949000000000003</v>
      </c>
      <c r="J237" s="7">
        <v>1</v>
      </c>
      <c r="K237" s="2" t="s">
        <v>536</v>
      </c>
      <c r="L237" s="4">
        <v>236</v>
      </c>
      <c r="M237" s="4">
        <f>VLOOKUP($K237,'08.06.2020'!$K$2:$L$500,2,FALSE)</f>
        <v>232</v>
      </c>
      <c r="N237" s="4">
        <f>VLOOKUP($K237,'01.06.2020'!$K$2:$L$500,2,FALSE)</f>
        <v>228</v>
      </c>
      <c r="O237" s="4">
        <f>VLOOKUP($K237,'25.05.2020'!$K$2:$L$500,2,FALSE)</f>
        <v>251</v>
      </c>
      <c r="P237" s="4">
        <f>VLOOKUP($K237,'18.05.2020'!$K$2:$L$500,2,FALSE)</f>
        <v>233</v>
      </c>
      <c r="Q237" s="4">
        <f>VLOOKUP($K237,'11.05.2020'!$K$2:$L$500,2,FALSE)</f>
        <v>237</v>
      </c>
      <c r="R237" s="4">
        <f>VLOOKUP($K237,'04.05.2020'!$K$2:$L$500,2,FALSE)</f>
        <v>230</v>
      </c>
      <c r="S237" s="5">
        <f t="shared" si="12"/>
        <v>-4</v>
      </c>
      <c r="T237" s="5">
        <f t="shared" si="13"/>
        <v>-8</v>
      </c>
      <c r="U237" s="5">
        <f t="shared" si="14"/>
        <v>15</v>
      </c>
      <c r="V237" s="5">
        <f t="shared" si="15"/>
        <v>-3</v>
      </c>
    </row>
    <row r="238" spans="1:22">
      <c r="A238" s="1" t="s">
        <v>399</v>
      </c>
      <c r="B238" s="7">
        <v>70.8</v>
      </c>
      <c r="C238" s="2">
        <v>76.83</v>
      </c>
      <c r="D238" s="8">
        <v>101726</v>
      </c>
      <c r="E238" s="2">
        <v>-4.0228000000000002</v>
      </c>
      <c r="F238" s="2">
        <v>7.9983000000000004</v>
      </c>
      <c r="G238" s="2">
        <v>18.913499999999999</v>
      </c>
      <c r="H238" s="2">
        <v>68.56</v>
      </c>
      <c r="I238" s="7">
        <v>10.763999999999999</v>
      </c>
      <c r="J238" s="7">
        <v>1</v>
      </c>
      <c r="K238" s="2" t="s">
        <v>541</v>
      </c>
      <c r="L238" s="4">
        <v>237</v>
      </c>
      <c r="M238" s="4">
        <f>VLOOKUP($K238,'08.06.2020'!$K$2:$L$500,2,FALSE)</f>
        <v>233</v>
      </c>
      <c r="N238" s="4">
        <f>VLOOKUP($K238,'01.06.2020'!$K$2:$L$500,2,FALSE)</f>
        <v>233</v>
      </c>
      <c r="O238" s="4">
        <f>VLOOKUP($K238,'25.05.2020'!$K$2:$L$500,2,FALSE)</f>
        <v>254</v>
      </c>
      <c r="P238" s="4">
        <f>VLOOKUP($K238,'18.05.2020'!$K$2:$L$500,2,FALSE)</f>
        <v>238</v>
      </c>
      <c r="Q238" s="4">
        <f>VLOOKUP($K238,'11.05.2020'!$K$2:$L$500,2,FALSE)</f>
        <v>231</v>
      </c>
      <c r="R238" s="4">
        <f>VLOOKUP($K238,'04.05.2020'!$K$2:$L$500,2,FALSE)</f>
        <v>223</v>
      </c>
      <c r="S238" s="5">
        <f t="shared" si="12"/>
        <v>-4</v>
      </c>
      <c r="T238" s="5">
        <f t="shared" si="13"/>
        <v>-4</v>
      </c>
      <c r="U238" s="5">
        <f t="shared" si="14"/>
        <v>17</v>
      </c>
      <c r="V238" s="5">
        <f t="shared" si="15"/>
        <v>1</v>
      </c>
    </row>
    <row r="239" spans="1:22">
      <c r="A239" s="1" t="s">
        <v>361</v>
      </c>
      <c r="B239" s="7">
        <v>70.8</v>
      </c>
      <c r="C239" s="2">
        <v>54.58</v>
      </c>
      <c r="D239" s="8">
        <v>38493</v>
      </c>
      <c r="E239" s="2">
        <v>-8.1298999999999992</v>
      </c>
      <c r="F239" s="2">
        <v>9.2911999999999999</v>
      </c>
      <c r="G239" s="2">
        <v>3.8010000000000002</v>
      </c>
      <c r="H239" s="2">
        <v>47.456600000000002</v>
      </c>
      <c r="I239" s="7">
        <v>13.051299999999999</v>
      </c>
      <c r="J239" s="7">
        <v>1</v>
      </c>
      <c r="K239" s="2" t="s">
        <v>503</v>
      </c>
      <c r="L239" s="4">
        <v>238</v>
      </c>
      <c r="M239" s="4">
        <f>VLOOKUP($K239,'08.06.2020'!$K$2:$L$500,2,FALSE)</f>
        <v>234</v>
      </c>
      <c r="N239" s="4">
        <f>VLOOKUP($K239,'01.06.2020'!$K$2:$L$500,2,FALSE)</f>
        <v>217</v>
      </c>
      <c r="O239" s="4">
        <f>VLOOKUP($K239,'25.05.2020'!$K$2:$L$500,2,FALSE)</f>
        <v>221</v>
      </c>
      <c r="P239" s="4">
        <f>VLOOKUP($K239,'18.05.2020'!$K$2:$L$500,2,FALSE)</f>
        <v>200</v>
      </c>
      <c r="Q239" s="4">
        <f>VLOOKUP($K239,'11.05.2020'!$K$2:$L$500,2,FALSE)</f>
        <v>202</v>
      </c>
      <c r="R239" s="4">
        <f>VLOOKUP($K239,'04.05.2020'!$K$2:$L$500,2,FALSE)</f>
        <v>191</v>
      </c>
      <c r="S239" s="5">
        <f t="shared" si="12"/>
        <v>-4</v>
      </c>
      <c r="T239" s="5">
        <f t="shared" si="13"/>
        <v>-21</v>
      </c>
      <c r="U239" s="5">
        <f t="shared" si="14"/>
        <v>-17</v>
      </c>
      <c r="V239" s="5">
        <f t="shared" si="15"/>
        <v>-38</v>
      </c>
    </row>
    <row r="240" spans="1:22">
      <c r="A240" s="1" t="s">
        <v>411</v>
      </c>
      <c r="B240" s="7">
        <v>70.8</v>
      </c>
      <c r="C240" s="2">
        <v>418.07</v>
      </c>
      <c r="D240" s="8">
        <v>6309122</v>
      </c>
      <c r="E240" s="2">
        <v>-0.36459999999999998</v>
      </c>
      <c r="F240" s="2">
        <v>-3.1842000000000001</v>
      </c>
      <c r="G240" s="2">
        <v>19.237400000000001</v>
      </c>
      <c r="H240" s="2">
        <v>404.25</v>
      </c>
      <c r="I240" s="7">
        <v>3.3056999999999999</v>
      </c>
      <c r="J240" s="7">
        <v>1</v>
      </c>
      <c r="K240" s="2" t="s">
        <v>553</v>
      </c>
      <c r="L240" s="4">
        <v>239</v>
      </c>
      <c r="M240" s="4">
        <f>VLOOKUP($K240,'08.06.2020'!$K$2:$L$500,2,FALSE)</f>
        <v>235</v>
      </c>
      <c r="N240" s="4">
        <f>VLOOKUP($K240,'01.06.2020'!$K$2:$L$500,2,FALSE)</f>
        <v>229</v>
      </c>
      <c r="O240" s="4">
        <f>VLOOKUP($K240,'25.05.2020'!$K$2:$L$500,2,FALSE)</f>
        <v>249</v>
      </c>
      <c r="P240" s="4">
        <f>VLOOKUP($K240,'18.05.2020'!$K$2:$L$500,2,FALSE)</f>
        <v>250</v>
      </c>
      <c r="Q240" s="4">
        <f>VLOOKUP($K240,'11.05.2020'!$K$2:$L$500,2,FALSE)</f>
        <v>270</v>
      </c>
      <c r="R240" s="4">
        <f>VLOOKUP($K240,'04.05.2020'!$K$2:$L$500,2,FALSE)</f>
        <v>293</v>
      </c>
      <c r="S240" s="5">
        <f t="shared" si="12"/>
        <v>-4</v>
      </c>
      <c r="T240" s="5">
        <f t="shared" si="13"/>
        <v>-10</v>
      </c>
      <c r="U240" s="5">
        <f t="shared" si="14"/>
        <v>10</v>
      </c>
      <c r="V240" s="5">
        <f t="shared" si="15"/>
        <v>11</v>
      </c>
    </row>
    <row r="241" spans="1:22">
      <c r="A241" s="1" t="s">
        <v>440</v>
      </c>
      <c r="B241" s="7">
        <v>70.8</v>
      </c>
      <c r="C241" s="2">
        <v>23.55</v>
      </c>
      <c r="D241" s="8">
        <v>4904717</v>
      </c>
      <c r="E241" s="2">
        <v>-5.4596999999999998</v>
      </c>
      <c r="F241" s="2">
        <v>22.976500000000001</v>
      </c>
      <c r="G241" s="2">
        <v>-33.001399999999997</v>
      </c>
      <c r="H241" s="2">
        <v>21.32</v>
      </c>
      <c r="I241" s="7">
        <v>9.4692000000000007</v>
      </c>
      <c r="J241" s="7">
        <v>0</v>
      </c>
      <c r="K241" s="2" t="s">
        <v>582</v>
      </c>
      <c r="L241" s="4">
        <v>240</v>
      </c>
      <c r="M241" s="4">
        <f>VLOOKUP($K241,'08.06.2020'!$K$2:$L$500,2,FALSE)</f>
        <v>255</v>
      </c>
      <c r="N241" s="4">
        <f>VLOOKUP($K241,'01.06.2020'!$K$2:$L$500,2,FALSE)</f>
        <v>254</v>
      </c>
      <c r="O241" s="4">
        <f>VLOOKUP($K241,'25.05.2020'!$K$2:$L$500,2,FALSE)</f>
        <v>277</v>
      </c>
      <c r="P241" s="4">
        <f>VLOOKUP($K241,'18.05.2020'!$K$2:$L$500,2,FALSE)</f>
        <v>279</v>
      </c>
      <c r="Q241" s="4">
        <f>VLOOKUP($K241,'11.05.2020'!$K$2:$L$500,2,FALSE)</f>
        <v>299</v>
      </c>
      <c r="R241" s="4">
        <f>VLOOKUP($K241,'04.05.2020'!$K$2:$L$500,2,FALSE)</f>
        <v>318</v>
      </c>
      <c r="S241" s="5">
        <f t="shared" si="12"/>
        <v>15</v>
      </c>
      <c r="T241" s="5">
        <f t="shared" si="13"/>
        <v>14</v>
      </c>
      <c r="U241" s="5">
        <f t="shared" si="14"/>
        <v>37</v>
      </c>
      <c r="V241" s="5">
        <f t="shared" si="15"/>
        <v>39</v>
      </c>
    </row>
    <row r="242" spans="1:22">
      <c r="A242" s="1" t="s">
        <v>384</v>
      </c>
      <c r="B242" s="7">
        <v>70.666700000000006</v>
      </c>
      <c r="C242" s="2">
        <v>94.91</v>
      </c>
      <c r="D242" s="8">
        <v>1554299</v>
      </c>
      <c r="E242" s="2">
        <v>-5.5810000000000004</v>
      </c>
      <c r="F242" s="2">
        <v>5.3151000000000002</v>
      </c>
      <c r="G242" s="2">
        <v>5.5728999999999997</v>
      </c>
      <c r="H242" s="2">
        <v>86.97</v>
      </c>
      <c r="I242" s="7">
        <v>8.3658000000000001</v>
      </c>
      <c r="J242" s="7">
        <v>1</v>
      </c>
      <c r="K242" s="2" t="s">
        <v>526</v>
      </c>
      <c r="L242" s="4">
        <v>241</v>
      </c>
      <c r="M242" s="4">
        <f>VLOOKUP($K242,'08.06.2020'!$K$2:$L$500,2,FALSE)</f>
        <v>238</v>
      </c>
      <c r="N242" s="4">
        <f>VLOOKUP($K242,'01.06.2020'!$K$2:$L$500,2,FALSE)</f>
        <v>240</v>
      </c>
      <c r="O242" s="4">
        <f>VLOOKUP($K242,'25.05.2020'!$K$2:$L$500,2,FALSE)</f>
        <v>247</v>
      </c>
      <c r="P242" s="4">
        <f>VLOOKUP($K242,'18.05.2020'!$K$2:$L$500,2,FALSE)</f>
        <v>223</v>
      </c>
      <c r="Q242" s="4">
        <f>VLOOKUP($K242,'11.05.2020'!$K$2:$L$500,2,FALSE)</f>
        <v>218</v>
      </c>
      <c r="R242" s="4">
        <f>VLOOKUP($K242,'04.05.2020'!$K$2:$L$500,2,FALSE)</f>
        <v>218</v>
      </c>
      <c r="S242" s="5">
        <f t="shared" si="12"/>
        <v>-3</v>
      </c>
      <c r="T242" s="5">
        <f t="shared" si="13"/>
        <v>-1</v>
      </c>
      <c r="U242" s="5">
        <f t="shared" si="14"/>
        <v>6</v>
      </c>
      <c r="V242" s="5">
        <f t="shared" si="15"/>
        <v>-18</v>
      </c>
    </row>
    <row r="243" spans="1:22">
      <c r="A243" s="1" t="s">
        <v>416</v>
      </c>
      <c r="B243" s="7">
        <v>70.666700000000006</v>
      </c>
      <c r="C243" s="2">
        <v>127.8674</v>
      </c>
      <c r="D243" s="8">
        <v>23845</v>
      </c>
      <c r="E243" s="2">
        <v>-3.3138999999999998</v>
      </c>
      <c r="F243" s="2">
        <v>5.4924999999999997</v>
      </c>
      <c r="G243" s="2">
        <v>17.7898</v>
      </c>
      <c r="H243" s="2">
        <v>117.8</v>
      </c>
      <c r="I243" s="7">
        <v>7.8733000000000004</v>
      </c>
      <c r="J243" s="7">
        <v>1</v>
      </c>
      <c r="K243" s="2" t="s">
        <v>558</v>
      </c>
      <c r="L243" s="4">
        <v>242</v>
      </c>
      <c r="M243" s="4">
        <f>VLOOKUP($K243,'08.06.2020'!$K$2:$L$500,2,FALSE)</f>
        <v>239</v>
      </c>
      <c r="N243" s="4">
        <f>VLOOKUP($K243,'01.06.2020'!$K$2:$L$500,2,FALSE)</f>
        <v>236</v>
      </c>
      <c r="O243" s="4">
        <f>VLOOKUP($K243,'25.05.2020'!$K$2:$L$500,2,FALSE)</f>
        <v>257</v>
      </c>
      <c r="P243" s="4">
        <f>VLOOKUP($K243,'18.05.2020'!$K$2:$L$500,2,FALSE)</f>
        <v>255</v>
      </c>
      <c r="Q243" s="4">
        <f>VLOOKUP($K243,'11.05.2020'!$K$2:$L$500,2,FALSE)</f>
        <v>238</v>
      </c>
      <c r="R243" s="4">
        <f>VLOOKUP($K243,'04.05.2020'!$K$2:$L$500,2,FALSE)</f>
        <v>235</v>
      </c>
      <c r="S243" s="5">
        <f t="shared" si="12"/>
        <v>-3</v>
      </c>
      <c r="T243" s="5">
        <f t="shared" si="13"/>
        <v>-6</v>
      </c>
      <c r="U243" s="5">
        <f t="shared" si="14"/>
        <v>15</v>
      </c>
      <c r="V243" s="5">
        <f t="shared" si="15"/>
        <v>13</v>
      </c>
    </row>
    <row r="244" spans="1:22">
      <c r="A244" s="1" t="s">
        <v>420</v>
      </c>
      <c r="B244" s="7">
        <v>70.666700000000006</v>
      </c>
      <c r="C244" s="2">
        <v>34.89</v>
      </c>
      <c r="D244" s="8">
        <v>3701061</v>
      </c>
      <c r="E244" s="2">
        <v>0.95489999999999997</v>
      </c>
      <c r="F244" s="2">
        <v>8.1859999999999999</v>
      </c>
      <c r="G244" s="2">
        <v>89.528099999999995</v>
      </c>
      <c r="H244" s="2">
        <v>30.1</v>
      </c>
      <c r="I244" s="7">
        <v>13.728899999999999</v>
      </c>
      <c r="J244" s="7">
        <v>1</v>
      </c>
      <c r="K244" s="2" t="s">
        <v>562</v>
      </c>
      <c r="L244" s="4">
        <v>243</v>
      </c>
      <c r="M244" s="4">
        <f>VLOOKUP($K244,'08.06.2020'!$K$2:$L$500,2,FALSE)</f>
        <v>240</v>
      </c>
      <c r="N244" s="4">
        <f>VLOOKUP($K244,'01.06.2020'!$K$2:$L$500,2,FALSE)</f>
        <v>237</v>
      </c>
      <c r="O244" s="4">
        <f>VLOOKUP($K244,'25.05.2020'!$K$2:$L$500,2,FALSE)</f>
        <v>255</v>
      </c>
      <c r="P244" s="4">
        <f>VLOOKUP($K244,'18.05.2020'!$K$2:$L$500,2,FALSE)</f>
        <v>259</v>
      </c>
      <c r="Q244" s="4">
        <f>VLOOKUP($K244,'11.05.2020'!$K$2:$L$500,2,FALSE)</f>
        <v>311</v>
      </c>
      <c r="R244" s="4">
        <f>VLOOKUP($K244,'04.05.2020'!$K$2:$L$500,2,FALSE)</f>
        <v>320</v>
      </c>
      <c r="S244" s="5">
        <f t="shared" si="12"/>
        <v>-3</v>
      </c>
      <c r="T244" s="5">
        <f t="shared" si="13"/>
        <v>-6</v>
      </c>
      <c r="U244" s="5">
        <f t="shared" si="14"/>
        <v>12</v>
      </c>
      <c r="V244" s="5">
        <f t="shared" si="15"/>
        <v>16</v>
      </c>
    </row>
    <row r="245" spans="1:22">
      <c r="A245" s="1" t="s">
        <v>687</v>
      </c>
      <c r="B245" s="7">
        <v>70.533299999999997</v>
      </c>
      <c r="C245" s="2">
        <v>147.01</v>
      </c>
      <c r="D245" s="8">
        <v>2843913</v>
      </c>
      <c r="E245" s="2">
        <v>-8.1933000000000007</v>
      </c>
      <c r="F245" s="2">
        <v>3.7254</v>
      </c>
      <c r="G245" s="2">
        <v>-11.4077</v>
      </c>
      <c r="H245" s="2">
        <v>130.63999999999999</v>
      </c>
      <c r="I245" s="7">
        <v>11.135300000000001</v>
      </c>
      <c r="J245" s="7">
        <v>1</v>
      </c>
      <c r="K245" s="2" t="s">
        <v>696</v>
      </c>
      <c r="L245" s="4">
        <v>244</v>
      </c>
      <c r="M245" s="4" t="e">
        <f>VLOOKUP($K245,'08.06.2020'!$K$2:$L$500,2,FALSE)</f>
        <v>#N/A</v>
      </c>
      <c r="N245" s="4" t="e">
        <f>VLOOKUP($K245,'01.06.2020'!$K$2:$L$500,2,FALSE)</f>
        <v>#N/A</v>
      </c>
      <c r="O245" s="4" t="e">
        <f>VLOOKUP($K245,'25.05.2020'!$K$2:$L$500,2,FALSE)</f>
        <v>#N/A</v>
      </c>
      <c r="P245" s="4" t="e">
        <f>VLOOKUP($K245,'18.05.2020'!$K$2:$L$500,2,FALSE)</f>
        <v>#N/A</v>
      </c>
      <c r="Q245" s="4" t="e">
        <f>VLOOKUP($K245,'11.05.2020'!$K$2:$L$500,2,FALSE)</f>
        <v>#N/A</v>
      </c>
      <c r="R245" s="4" t="e">
        <f>VLOOKUP($K245,'04.05.2020'!$K$2:$L$500,2,FALSE)</f>
        <v>#N/A</v>
      </c>
      <c r="S245" s="5" t="e">
        <f t="shared" si="12"/>
        <v>#N/A</v>
      </c>
      <c r="T245" s="5" t="e">
        <f t="shared" si="13"/>
        <v>#N/A</v>
      </c>
      <c r="U245" s="5" t="e">
        <f t="shared" si="14"/>
        <v>#N/A</v>
      </c>
      <c r="V245" s="5" t="e">
        <f t="shared" si="15"/>
        <v>#N/A</v>
      </c>
    </row>
    <row r="246" spans="1:22">
      <c r="A246" s="1" t="s">
        <v>358</v>
      </c>
      <c r="B246" s="7">
        <v>70.533299999999997</v>
      </c>
      <c r="C246" s="2">
        <v>171.03</v>
      </c>
      <c r="D246" s="8">
        <v>289216</v>
      </c>
      <c r="E246" s="2">
        <v>-8.4764999999999997</v>
      </c>
      <c r="F246" s="2">
        <v>17.091999999999999</v>
      </c>
      <c r="G246" s="2">
        <v>-17.344899999999999</v>
      </c>
      <c r="H246" s="2">
        <v>136.04</v>
      </c>
      <c r="I246" s="7">
        <v>20.458400000000001</v>
      </c>
      <c r="J246" s="7">
        <v>1</v>
      </c>
      <c r="K246" s="2" t="s">
        <v>500</v>
      </c>
      <c r="L246" s="4">
        <v>245</v>
      </c>
      <c r="M246" s="4">
        <f>VLOOKUP($K246,'08.06.2020'!$K$2:$L$500,2,FALSE)</f>
        <v>241</v>
      </c>
      <c r="N246" s="4">
        <f>VLOOKUP($K246,'01.06.2020'!$K$2:$L$500,2,FALSE)</f>
        <v>218</v>
      </c>
      <c r="O246" s="4">
        <f>VLOOKUP($K246,'25.05.2020'!$K$2:$L$500,2,FALSE)</f>
        <v>219</v>
      </c>
      <c r="P246" s="4">
        <f>VLOOKUP($K246,'18.05.2020'!$K$2:$L$500,2,FALSE)</f>
        <v>197</v>
      </c>
      <c r="Q246" s="4">
        <f>VLOOKUP($K246,'11.05.2020'!$K$2:$L$500,2,FALSE)</f>
        <v>197</v>
      </c>
      <c r="R246" s="4">
        <f>VLOOKUP($K246,'04.05.2020'!$K$2:$L$500,2,FALSE)</f>
        <v>189</v>
      </c>
      <c r="S246" s="5">
        <f t="shared" si="12"/>
        <v>-4</v>
      </c>
      <c r="T246" s="5">
        <f t="shared" si="13"/>
        <v>-27</v>
      </c>
      <c r="U246" s="5">
        <f t="shared" si="14"/>
        <v>-26</v>
      </c>
      <c r="V246" s="5">
        <f t="shared" si="15"/>
        <v>-48</v>
      </c>
    </row>
    <row r="247" spans="1:22">
      <c r="A247" s="1" t="s">
        <v>374</v>
      </c>
      <c r="B247" s="7">
        <v>70.533299999999997</v>
      </c>
      <c r="C247" s="2">
        <v>29.15</v>
      </c>
      <c r="D247" s="8">
        <v>3414947</v>
      </c>
      <c r="E247" s="2">
        <v>-3.9855</v>
      </c>
      <c r="F247" s="2">
        <v>13.38</v>
      </c>
      <c r="G247" s="2">
        <v>23.937100000000001</v>
      </c>
      <c r="H247" s="2">
        <v>23.43</v>
      </c>
      <c r="I247" s="7">
        <v>19.622599999999998</v>
      </c>
      <c r="J247" s="7">
        <v>1</v>
      </c>
      <c r="K247" s="2" t="s">
        <v>516</v>
      </c>
      <c r="L247" s="4">
        <v>246</v>
      </c>
      <c r="M247" s="4">
        <f>VLOOKUP($K247,'08.06.2020'!$K$2:$L$500,2,FALSE)</f>
        <v>242</v>
      </c>
      <c r="N247" s="4">
        <f>VLOOKUP($K247,'01.06.2020'!$K$2:$L$500,2,FALSE)</f>
        <v>242</v>
      </c>
      <c r="O247" s="4">
        <f>VLOOKUP($K247,'25.05.2020'!$K$2:$L$500,2,FALSE)</f>
        <v>238</v>
      </c>
      <c r="P247" s="4">
        <f>VLOOKUP($K247,'18.05.2020'!$K$2:$L$500,2,FALSE)</f>
        <v>213</v>
      </c>
      <c r="Q247" s="4">
        <f>VLOOKUP($K247,'11.05.2020'!$K$2:$L$500,2,FALSE)</f>
        <v>214</v>
      </c>
      <c r="R247" s="4">
        <f>VLOOKUP($K247,'04.05.2020'!$K$2:$L$500,2,FALSE)</f>
        <v>202</v>
      </c>
      <c r="S247" s="5">
        <f t="shared" si="12"/>
        <v>-4</v>
      </c>
      <c r="T247" s="5">
        <f t="shared" si="13"/>
        <v>-4</v>
      </c>
      <c r="U247" s="5">
        <f t="shared" si="14"/>
        <v>-8</v>
      </c>
      <c r="V247" s="5">
        <f t="shared" si="15"/>
        <v>-33</v>
      </c>
    </row>
    <row r="248" spans="1:22">
      <c r="A248" s="1" t="s">
        <v>371</v>
      </c>
      <c r="B248" s="7">
        <v>70.533299999999997</v>
      </c>
      <c r="C248" s="2">
        <v>161.44999999999999</v>
      </c>
      <c r="D248" s="8">
        <v>1105539</v>
      </c>
      <c r="E248" s="2">
        <v>-6.2046000000000001</v>
      </c>
      <c r="F248" s="2">
        <v>8.6181000000000001</v>
      </c>
      <c r="G248" s="2">
        <v>-1.7107000000000001</v>
      </c>
      <c r="H248" s="2">
        <v>141.01</v>
      </c>
      <c r="I248" s="7">
        <v>12.660299999999999</v>
      </c>
      <c r="J248" s="7">
        <v>1</v>
      </c>
      <c r="K248" s="2" t="s">
        <v>513</v>
      </c>
      <c r="L248" s="4">
        <v>247</v>
      </c>
      <c r="M248" s="4">
        <f>VLOOKUP($K248,'08.06.2020'!$K$2:$L$500,2,FALSE)</f>
        <v>244</v>
      </c>
      <c r="N248" s="4">
        <f>VLOOKUP($K248,'01.06.2020'!$K$2:$L$500,2,FALSE)</f>
        <v>239</v>
      </c>
      <c r="O248" s="4">
        <f>VLOOKUP($K248,'25.05.2020'!$K$2:$L$500,2,FALSE)</f>
        <v>233</v>
      </c>
      <c r="P248" s="4">
        <f>VLOOKUP($K248,'18.05.2020'!$K$2:$L$500,2,FALSE)</f>
        <v>210</v>
      </c>
      <c r="Q248" s="4">
        <f>VLOOKUP($K248,'11.05.2020'!$K$2:$L$500,2,FALSE)</f>
        <v>208</v>
      </c>
      <c r="R248" s="4">
        <f>VLOOKUP($K248,'04.05.2020'!$K$2:$L$500,2,FALSE)</f>
        <v>197</v>
      </c>
      <c r="S248" s="5">
        <f t="shared" si="12"/>
        <v>-3</v>
      </c>
      <c r="T248" s="5">
        <f t="shared" si="13"/>
        <v>-8</v>
      </c>
      <c r="U248" s="5">
        <f t="shared" si="14"/>
        <v>-14</v>
      </c>
      <c r="V248" s="5">
        <f t="shared" si="15"/>
        <v>-37</v>
      </c>
    </row>
    <row r="249" spans="1:22">
      <c r="A249" s="1" t="s">
        <v>434</v>
      </c>
      <c r="B249" s="7">
        <v>70.400000000000006</v>
      </c>
      <c r="C249" s="2">
        <v>161.91</v>
      </c>
      <c r="D249" s="8">
        <v>572442</v>
      </c>
      <c r="E249" s="2">
        <v>-2.2578</v>
      </c>
      <c r="F249" s="2">
        <v>5.7267999999999999</v>
      </c>
      <c r="G249" s="2">
        <v>13.2951</v>
      </c>
      <c r="H249" s="2">
        <v>154.16</v>
      </c>
      <c r="I249" s="7">
        <v>4.7866</v>
      </c>
      <c r="J249" s="7">
        <v>1</v>
      </c>
      <c r="K249" s="2" t="s">
        <v>576</v>
      </c>
      <c r="L249" s="4">
        <v>248</v>
      </c>
      <c r="M249" s="4">
        <f>VLOOKUP($K249,'08.06.2020'!$K$2:$L$500,2,FALSE)</f>
        <v>245</v>
      </c>
      <c r="N249" s="4">
        <f>VLOOKUP($K249,'01.06.2020'!$K$2:$L$500,2,FALSE)</f>
        <v>251</v>
      </c>
      <c r="O249" s="4">
        <f>VLOOKUP($K249,'25.05.2020'!$K$2:$L$500,2,FALSE)</f>
        <v>268</v>
      </c>
      <c r="P249" s="4">
        <f>VLOOKUP($K249,'18.05.2020'!$K$2:$L$500,2,FALSE)</f>
        <v>273</v>
      </c>
      <c r="Q249" s="4">
        <f>VLOOKUP($K249,'11.05.2020'!$K$2:$L$500,2,FALSE)</f>
        <v>262</v>
      </c>
      <c r="R249" s="4">
        <f>VLOOKUP($K249,'04.05.2020'!$K$2:$L$500,2,FALSE)</f>
        <v>262</v>
      </c>
      <c r="S249" s="5">
        <f t="shared" si="12"/>
        <v>-3</v>
      </c>
      <c r="T249" s="5">
        <f t="shared" si="13"/>
        <v>3</v>
      </c>
      <c r="U249" s="5">
        <f t="shared" si="14"/>
        <v>20</v>
      </c>
      <c r="V249" s="5">
        <f t="shared" si="15"/>
        <v>25</v>
      </c>
    </row>
    <row r="250" spans="1:22">
      <c r="A250" s="1" t="s">
        <v>435</v>
      </c>
      <c r="B250" s="7">
        <v>70.400000000000006</v>
      </c>
      <c r="C250" s="2">
        <v>87.25</v>
      </c>
      <c r="D250" s="8">
        <v>1894033</v>
      </c>
      <c r="E250" s="2">
        <v>-3.1524000000000001</v>
      </c>
      <c r="F250" s="2">
        <v>12.117699999999999</v>
      </c>
      <c r="G250" s="2">
        <v>20.295100000000001</v>
      </c>
      <c r="H250" s="2">
        <v>72.28</v>
      </c>
      <c r="I250" s="7">
        <v>17.157599999999999</v>
      </c>
      <c r="J250" s="7">
        <v>1</v>
      </c>
      <c r="K250" s="2" t="s">
        <v>577</v>
      </c>
      <c r="L250" s="4">
        <v>249</v>
      </c>
      <c r="M250" s="4">
        <f>VLOOKUP($K250,'08.06.2020'!$K$2:$L$500,2,FALSE)</f>
        <v>246</v>
      </c>
      <c r="N250" s="4">
        <f>VLOOKUP($K250,'01.06.2020'!$K$2:$L$500,2,FALSE)</f>
        <v>244</v>
      </c>
      <c r="O250" s="4">
        <f>VLOOKUP($K250,'25.05.2020'!$K$2:$L$500,2,FALSE)</f>
        <v>266</v>
      </c>
      <c r="P250" s="4">
        <f>VLOOKUP($K250,'18.05.2020'!$K$2:$L$500,2,FALSE)</f>
        <v>274</v>
      </c>
      <c r="Q250" s="4">
        <f>VLOOKUP($K250,'11.05.2020'!$K$2:$L$500,2,FALSE)</f>
        <v>283</v>
      </c>
      <c r="R250" s="4">
        <f>VLOOKUP($K250,'04.05.2020'!$K$2:$L$500,2,FALSE)</f>
        <v>300</v>
      </c>
      <c r="S250" s="5">
        <f t="shared" si="12"/>
        <v>-3</v>
      </c>
      <c r="T250" s="5">
        <f t="shared" si="13"/>
        <v>-5</v>
      </c>
      <c r="U250" s="5">
        <f t="shared" si="14"/>
        <v>17</v>
      </c>
      <c r="V250" s="5">
        <f t="shared" si="15"/>
        <v>25</v>
      </c>
    </row>
    <row r="251" spans="1:22">
      <c r="A251" s="1" t="s">
        <v>688</v>
      </c>
      <c r="B251" s="7">
        <v>70.400000000000006</v>
      </c>
      <c r="C251" s="2">
        <v>102.37</v>
      </c>
      <c r="D251" s="8">
        <v>471710</v>
      </c>
      <c r="E251" s="2">
        <v>5.2431000000000001</v>
      </c>
      <c r="F251" s="2">
        <v>-5.5975999999999999</v>
      </c>
      <c r="G251" s="2">
        <v>1.9418</v>
      </c>
      <c r="H251" s="2">
        <v>91.9</v>
      </c>
      <c r="I251" s="7">
        <v>10.227600000000001</v>
      </c>
      <c r="J251" s="7">
        <v>1</v>
      </c>
      <c r="K251" s="2" t="s">
        <v>697</v>
      </c>
      <c r="L251" s="4">
        <v>250</v>
      </c>
      <c r="M251" s="4" t="e">
        <f>VLOOKUP($K251,'08.06.2020'!$K$2:$L$500,2,FALSE)</f>
        <v>#N/A</v>
      </c>
      <c r="N251" s="4" t="e">
        <f>VLOOKUP($K251,'01.06.2020'!$K$2:$L$500,2,FALSE)</f>
        <v>#N/A</v>
      </c>
      <c r="O251" s="4" t="e">
        <f>VLOOKUP($K251,'25.05.2020'!$K$2:$L$500,2,FALSE)</f>
        <v>#N/A</v>
      </c>
      <c r="P251" s="4" t="e">
        <f>VLOOKUP($K251,'18.05.2020'!$K$2:$L$500,2,FALSE)</f>
        <v>#N/A</v>
      </c>
      <c r="Q251" s="4" t="e">
        <f>VLOOKUP($K251,'11.05.2020'!$K$2:$L$500,2,FALSE)</f>
        <v>#N/A</v>
      </c>
      <c r="R251" s="4" t="e">
        <f>VLOOKUP($K251,'04.05.2020'!$K$2:$L$500,2,FALSE)</f>
        <v>#N/A</v>
      </c>
      <c r="S251" s="5" t="e">
        <f t="shared" si="12"/>
        <v>#N/A</v>
      </c>
      <c r="T251" s="5" t="e">
        <f t="shared" si="13"/>
        <v>#N/A</v>
      </c>
      <c r="U251" s="5" t="e">
        <f t="shared" si="14"/>
        <v>#N/A</v>
      </c>
      <c r="V251" s="5" t="e">
        <f t="shared" si="15"/>
        <v>#N/A</v>
      </c>
    </row>
    <row r="252" spans="1:22">
      <c r="A252" s="1" t="s">
        <v>691</v>
      </c>
      <c r="B252" s="7">
        <v>70.400000000000006</v>
      </c>
      <c r="C252" s="2">
        <v>4.97</v>
      </c>
      <c r="D252" s="8">
        <v>238584</v>
      </c>
      <c r="E252" s="2">
        <v>9.2308000000000003</v>
      </c>
      <c r="F252" s="2">
        <v>37.2928</v>
      </c>
      <c r="G252" s="2">
        <v>89.694699999999997</v>
      </c>
      <c r="H252" s="2">
        <v>3.34</v>
      </c>
      <c r="I252" s="7">
        <v>32.796799999999998</v>
      </c>
      <c r="J252" s="7">
        <v>1</v>
      </c>
      <c r="K252" s="2" t="s">
        <v>698</v>
      </c>
      <c r="L252" s="4">
        <v>251</v>
      </c>
      <c r="M252" s="4" t="e">
        <f>VLOOKUP($K252,'08.06.2020'!$K$2:$L$500,2,FALSE)</f>
        <v>#N/A</v>
      </c>
      <c r="N252" s="4" t="e">
        <f>VLOOKUP($K252,'01.06.2020'!$K$2:$L$500,2,FALSE)</f>
        <v>#N/A</v>
      </c>
      <c r="O252" s="4" t="e">
        <f>VLOOKUP($K252,'25.05.2020'!$K$2:$L$500,2,FALSE)</f>
        <v>#N/A</v>
      </c>
      <c r="P252" s="4" t="e">
        <f>VLOOKUP($K252,'18.05.2020'!$K$2:$L$500,2,FALSE)</f>
        <v>#N/A</v>
      </c>
      <c r="Q252" s="4" t="e">
        <f>VLOOKUP($K252,'11.05.2020'!$K$2:$L$500,2,FALSE)</f>
        <v>#N/A</v>
      </c>
      <c r="R252" s="4" t="e">
        <f>VLOOKUP($K252,'04.05.2020'!$K$2:$L$500,2,FALSE)</f>
        <v>#N/A</v>
      </c>
      <c r="S252" s="5" t="e">
        <f t="shared" si="12"/>
        <v>#N/A</v>
      </c>
      <c r="T252" s="5" t="e">
        <f t="shared" si="13"/>
        <v>#N/A</v>
      </c>
      <c r="U252" s="5" t="e">
        <f t="shared" si="14"/>
        <v>#N/A</v>
      </c>
      <c r="V252" s="5" t="e">
        <f t="shared" si="15"/>
        <v>#N/A</v>
      </c>
    </row>
    <row r="253" spans="1:22">
      <c r="A253" s="1" t="s">
        <v>367</v>
      </c>
      <c r="B253" s="7">
        <v>70.400000000000006</v>
      </c>
      <c r="C253" s="2">
        <v>74.45</v>
      </c>
      <c r="D253" s="8">
        <v>318080</v>
      </c>
      <c r="E253" s="2">
        <v>-11.4955</v>
      </c>
      <c r="F253" s="2">
        <v>10.599399999999999</v>
      </c>
      <c r="G253" s="2">
        <v>3.9079000000000002</v>
      </c>
      <c r="H253" s="2">
        <v>64.83</v>
      </c>
      <c r="I253" s="7">
        <v>12.9214</v>
      </c>
      <c r="J253" s="7">
        <v>0</v>
      </c>
      <c r="K253" s="2" t="s">
        <v>509</v>
      </c>
      <c r="L253" s="4">
        <v>252</v>
      </c>
      <c r="M253" s="4">
        <f>VLOOKUP($K253,'08.06.2020'!$K$2:$L$500,2,FALSE)</f>
        <v>243</v>
      </c>
      <c r="N253" s="4">
        <f>VLOOKUP($K253,'01.06.2020'!$K$2:$L$500,2,FALSE)</f>
        <v>230</v>
      </c>
      <c r="O253" s="4">
        <f>VLOOKUP($K253,'25.05.2020'!$K$2:$L$500,2,FALSE)</f>
        <v>230</v>
      </c>
      <c r="P253" s="4">
        <f>VLOOKUP($K253,'18.05.2020'!$K$2:$L$500,2,FALSE)</f>
        <v>206</v>
      </c>
      <c r="Q253" s="4">
        <f>VLOOKUP($K253,'11.05.2020'!$K$2:$L$500,2,FALSE)</f>
        <v>192</v>
      </c>
      <c r="R253" s="4">
        <f>VLOOKUP($K253,'04.05.2020'!$K$2:$L$500,2,FALSE)</f>
        <v>187</v>
      </c>
      <c r="S253" s="5">
        <f t="shared" si="12"/>
        <v>-9</v>
      </c>
      <c r="T253" s="5">
        <f t="shared" si="13"/>
        <v>-22</v>
      </c>
      <c r="U253" s="5">
        <f t="shared" si="14"/>
        <v>-22</v>
      </c>
      <c r="V253" s="5">
        <f t="shared" si="15"/>
        <v>-46</v>
      </c>
    </row>
    <row r="254" spans="1:22">
      <c r="A254" s="1" t="s">
        <v>406</v>
      </c>
      <c r="B254" s="7">
        <v>70.400000000000006</v>
      </c>
      <c r="C254" s="2">
        <v>194.39</v>
      </c>
      <c r="D254" s="8">
        <v>102072</v>
      </c>
      <c r="E254" s="2">
        <v>-4.5469999999999997</v>
      </c>
      <c r="F254" s="2">
        <v>11.1753</v>
      </c>
      <c r="G254" s="2">
        <v>8.9629999999999992</v>
      </c>
      <c r="H254" s="2">
        <v>167.91</v>
      </c>
      <c r="I254" s="7">
        <v>13.6221</v>
      </c>
      <c r="J254" s="7">
        <v>1</v>
      </c>
      <c r="K254" s="2" t="s">
        <v>548</v>
      </c>
      <c r="L254" s="4">
        <v>253</v>
      </c>
      <c r="M254" s="4">
        <f>VLOOKUP($K254,'08.06.2020'!$K$2:$L$500,2,FALSE)</f>
        <v>248</v>
      </c>
      <c r="N254" s="4">
        <f>VLOOKUP($K254,'01.06.2020'!$K$2:$L$500,2,FALSE)</f>
        <v>247</v>
      </c>
      <c r="O254" s="4">
        <f>VLOOKUP($K254,'25.05.2020'!$K$2:$L$500,2,FALSE)</f>
        <v>267</v>
      </c>
      <c r="P254" s="4">
        <f>VLOOKUP($K254,'18.05.2020'!$K$2:$L$500,2,FALSE)</f>
        <v>245</v>
      </c>
      <c r="Q254" s="4">
        <f>VLOOKUP($K254,'11.05.2020'!$K$2:$L$500,2,FALSE)</f>
        <v>234</v>
      </c>
      <c r="R254" s="4">
        <f>VLOOKUP($K254,'04.05.2020'!$K$2:$L$500,2,FALSE)</f>
        <v>229</v>
      </c>
      <c r="S254" s="5">
        <f t="shared" si="12"/>
        <v>-5</v>
      </c>
      <c r="T254" s="5">
        <f t="shared" si="13"/>
        <v>-6</v>
      </c>
      <c r="U254" s="5">
        <f t="shared" si="14"/>
        <v>14</v>
      </c>
      <c r="V254" s="5">
        <f t="shared" si="15"/>
        <v>-8</v>
      </c>
    </row>
    <row r="255" spans="1:22">
      <c r="A255" s="1" t="s">
        <v>404</v>
      </c>
      <c r="B255" s="7">
        <v>70.2667</v>
      </c>
      <c r="C255" s="2">
        <v>87.66</v>
      </c>
      <c r="D255" s="8">
        <v>1406666</v>
      </c>
      <c r="E255" s="2">
        <v>-9.6195000000000004</v>
      </c>
      <c r="F255" s="2">
        <v>8.4633000000000003</v>
      </c>
      <c r="G255" s="2">
        <v>3.8010999999999999</v>
      </c>
      <c r="H255" s="2">
        <v>75.22</v>
      </c>
      <c r="I255" s="7">
        <v>14.1912</v>
      </c>
      <c r="J255" s="7">
        <v>1</v>
      </c>
      <c r="K255" s="2" t="s">
        <v>546</v>
      </c>
      <c r="L255" s="4">
        <v>254</v>
      </c>
      <c r="M255" s="4">
        <f>VLOOKUP($K255,'08.06.2020'!$K$2:$L$500,2,FALSE)</f>
        <v>249</v>
      </c>
      <c r="N255" s="4">
        <f>VLOOKUP($K255,'01.06.2020'!$K$2:$L$500,2,FALSE)</f>
        <v>253</v>
      </c>
      <c r="O255" s="4">
        <f>VLOOKUP($K255,'25.05.2020'!$K$2:$L$500,2,FALSE)</f>
        <v>273</v>
      </c>
      <c r="P255" s="4">
        <f>VLOOKUP($K255,'18.05.2020'!$K$2:$L$500,2,FALSE)</f>
        <v>243</v>
      </c>
      <c r="Q255" s="4">
        <f>VLOOKUP($K255,'11.05.2020'!$K$2:$L$500,2,FALSE)</f>
        <v>233</v>
      </c>
      <c r="R255" s="4">
        <f>VLOOKUP($K255,'04.05.2020'!$K$2:$L$500,2,FALSE)</f>
        <v>224</v>
      </c>
      <c r="S255" s="5">
        <f t="shared" si="12"/>
        <v>-5</v>
      </c>
      <c r="T255" s="5">
        <f t="shared" si="13"/>
        <v>-1</v>
      </c>
      <c r="U255" s="5">
        <f t="shared" si="14"/>
        <v>19</v>
      </c>
      <c r="V255" s="5">
        <f t="shared" si="15"/>
        <v>-11</v>
      </c>
    </row>
    <row r="256" spans="1:22">
      <c r="A256" s="1" t="s">
        <v>381</v>
      </c>
      <c r="B256" s="7">
        <v>70.2667</v>
      </c>
      <c r="C256" s="2">
        <v>203.53</v>
      </c>
      <c r="D256" s="8">
        <v>1097563</v>
      </c>
      <c r="E256" s="2">
        <v>-5.7949999999999999</v>
      </c>
      <c r="F256" s="2">
        <v>21.582999999999998</v>
      </c>
      <c r="G256" s="2">
        <v>20.105</v>
      </c>
      <c r="H256" s="2">
        <v>155.03</v>
      </c>
      <c r="I256" s="7">
        <v>23.8294</v>
      </c>
      <c r="J256" s="7">
        <v>1</v>
      </c>
      <c r="K256" s="2" t="s">
        <v>523</v>
      </c>
      <c r="L256" s="4">
        <v>255</v>
      </c>
      <c r="M256" s="4">
        <f>VLOOKUP($K256,'08.06.2020'!$K$2:$L$500,2,FALSE)</f>
        <v>257</v>
      </c>
      <c r="N256" s="4">
        <f>VLOOKUP($K256,'01.06.2020'!$K$2:$L$500,2,FALSE)</f>
        <v>245</v>
      </c>
      <c r="O256" s="4">
        <f>VLOOKUP($K256,'25.05.2020'!$K$2:$L$500,2,FALSE)</f>
        <v>246</v>
      </c>
      <c r="P256" s="4">
        <f>VLOOKUP($K256,'18.05.2020'!$K$2:$L$500,2,FALSE)</f>
        <v>220</v>
      </c>
      <c r="Q256" s="4">
        <f>VLOOKUP($K256,'11.05.2020'!$K$2:$L$500,2,FALSE)</f>
        <v>212</v>
      </c>
      <c r="R256" s="4">
        <f>VLOOKUP($K256,'04.05.2020'!$K$2:$L$500,2,FALSE)</f>
        <v>199</v>
      </c>
      <c r="S256" s="5">
        <f t="shared" si="12"/>
        <v>2</v>
      </c>
      <c r="T256" s="5">
        <f t="shared" si="13"/>
        <v>-10</v>
      </c>
      <c r="U256" s="5">
        <f t="shared" si="14"/>
        <v>-9</v>
      </c>
      <c r="V256" s="5">
        <f t="shared" si="15"/>
        <v>-35</v>
      </c>
    </row>
    <row r="257" spans="1:22">
      <c r="A257" s="1" t="s">
        <v>439</v>
      </c>
      <c r="B257" s="7">
        <v>70.2667</v>
      </c>
      <c r="C257" s="2">
        <v>186.21</v>
      </c>
      <c r="D257" s="8">
        <v>72464</v>
      </c>
      <c r="E257" s="2">
        <v>-10.5448</v>
      </c>
      <c r="F257" s="2">
        <v>24.6052</v>
      </c>
      <c r="G257" s="2">
        <v>20.994199999999999</v>
      </c>
      <c r="H257" s="2">
        <v>183.52</v>
      </c>
      <c r="I257" s="7">
        <v>1.4446000000000001</v>
      </c>
      <c r="J257" s="7">
        <v>1</v>
      </c>
      <c r="K257" s="2" t="s">
        <v>581</v>
      </c>
      <c r="L257" s="4">
        <v>256</v>
      </c>
      <c r="M257" s="4">
        <f>VLOOKUP($K257,'08.06.2020'!$K$2:$L$500,2,FALSE)</f>
        <v>251</v>
      </c>
      <c r="N257" s="4">
        <f>VLOOKUP($K257,'01.06.2020'!$K$2:$L$500,2,FALSE)</f>
        <v>259</v>
      </c>
      <c r="O257" s="4">
        <f>VLOOKUP($K257,'25.05.2020'!$K$2:$L$500,2,FALSE)</f>
        <v>274</v>
      </c>
      <c r="P257" s="4">
        <f>VLOOKUP($K257,'18.05.2020'!$K$2:$L$500,2,FALSE)</f>
        <v>278</v>
      </c>
      <c r="Q257" s="4">
        <f>VLOOKUP($K257,'11.05.2020'!$K$2:$L$500,2,FALSE)</f>
        <v>288</v>
      </c>
      <c r="R257" s="4">
        <f>VLOOKUP($K257,'04.05.2020'!$K$2:$L$500,2,FALSE)</f>
        <v>277</v>
      </c>
      <c r="S257" s="5">
        <f t="shared" si="12"/>
        <v>-5</v>
      </c>
      <c r="T257" s="5">
        <f t="shared" si="13"/>
        <v>3</v>
      </c>
      <c r="U257" s="5">
        <f t="shared" si="14"/>
        <v>18</v>
      </c>
      <c r="V257" s="5">
        <f t="shared" si="15"/>
        <v>22</v>
      </c>
    </row>
    <row r="258" spans="1:22">
      <c r="A258" s="1" t="s">
        <v>429</v>
      </c>
      <c r="B258" s="7">
        <v>70.2667</v>
      </c>
      <c r="C258" s="2">
        <v>103.99</v>
      </c>
      <c r="D258" s="8">
        <v>209057</v>
      </c>
      <c r="E258" s="2">
        <v>-4.1302000000000003</v>
      </c>
      <c r="F258" s="2">
        <v>8.2553000000000001</v>
      </c>
      <c r="G258" s="2">
        <v>28.907900000000001</v>
      </c>
      <c r="H258" s="2">
        <v>91.84</v>
      </c>
      <c r="I258" s="7">
        <v>11.6838</v>
      </c>
      <c r="J258" s="7">
        <v>1</v>
      </c>
      <c r="K258" s="2" t="s">
        <v>571</v>
      </c>
      <c r="L258" s="4">
        <v>257</v>
      </c>
      <c r="M258" s="4">
        <f>VLOOKUP($K258,'08.06.2020'!$K$2:$L$500,2,FALSE)</f>
        <v>253</v>
      </c>
      <c r="N258" s="4">
        <f>VLOOKUP($K258,'01.06.2020'!$K$2:$L$500,2,FALSE)</f>
        <v>258</v>
      </c>
      <c r="O258" s="4">
        <f>VLOOKUP($K258,'25.05.2020'!$K$2:$L$500,2,FALSE)</f>
        <v>275</v>
      </c>
      <c r="P258" s="4">
        <f>VLOOKUP($K258,'18.05.2020'!$K$2:$L$500,2,FALSE)</f>
        <v>268</v>
      </c>
      <c r="Q258" s="4">
        <f>VLOOKUP($K258,'11.05.2020'!$K$2:$L$500,2,FALSE)</f>
        <v>251</v>
      </c>
      <c r="R258" s="4">
        <f>VLOOKUP($K258,'04.05.2020'!$K$2:$L$500,2,FALSE)</f>
        <v>245</v>
      </c>
      <c r="S258" s="5">
        <f t="shared" ref="S258:S268" si="16">M258-$L258</f>
        <v>-4</v>
      </c>
      <c r="T258" s="5">
        <f t="shared" ref="T258:T268" si="17">N258-$L258</f>
        <v>1</v>
      </c>
      <c r="U258" s="5">
        <f t="shared" ref="U258:U268" si="18">O258-$L258</f>
        <v>18</v>
      </c>
      <c r="V258" s="5">
        <f t="shared" ref="V258:V268" si="19">P258-$L258</f>
        <v>11</v>
      </c>
    </row>
    <row r="259" spans="1:22">
      <c r="A259" s="1" t="s">
        <v>689</v>
      </c>
      <c r="B259" s="7">
        <v>70.2667</v>
      </c>
      <c r="C259" s="2">
        <v>96.43</v>
      </c>
      <c r="D259" s="8">
        <v>7373249</v>
      </c>
      <c r="E259" s="2">
        <v>-6.1143000000000001</v>
      </c>
      <c r="F259" s="2">
        <v>9.2567000000000004</v>
      </c>
      <c r="G259" s="2">
        <v>17.440000000000001</v>
      </c>
      <c r="H259" s="2">
        <v>84.11</v>
      </c>
      <c r="I259" s="7">
        <v>12.7761</v>
      </c>
      <c r="J259" s="7">
        <v>1</v>
      </c>
      <c r="K259" s="2" t="s">
        <v>694</v>
      </c>
      <c r="L259" s="4">
        <v>258</v>
      </c>
      <c r="M259" s="4" t="e">
        <f>VLOOKUP($K259,'08.06.2020'!$K$2:$L$500,2,FALSE)</f>
        <v>#N/A</v>
      </c>
      <c r="N259" s="4" t="e">
        <f>VLOOKUP($K259,'01.06.2020'!$K$2:$L$500,2,FALSE)</f>
        <v>#N/A</v>
      </c>
      <c r="O259" s="4" t="e">
        <f>VLOOKUP($K259,'25.05.2020'!$K$2:$L$500,2,FALSE)</f>
        <v>#N/A</v>
      </c>
      <c r="P259" s="4" t="e">
        <f>VLOOKUP($K259,'18.05.2020'!$K$2:$L$500,2,FALSE)</f>
        <v>#N/A</v>
      </c>
      <c r="Q259" s="4" t="e">
        <f>VLOOKUP($K259,'11.05.2020'!$K$2:$L$500,2,FALSE)</f>
        <v>#N/A</v>
      </c>
      <c r="R259" s="4" t="e">
        <f>VLOOKUP($K259,'04.05.2020'!$K$2:$L$500,2,FALSE)</f>
        <v>#N/A</v>
      </c>
      <c r="S259" s="5" t="e">
        <f t="shared" si="16"/>
        <v>#N/A</v>
      </c>
      <c r="T259" s="5" t="e">
        <f t="shared" si="17"/>
        <v>#N/A</v>
      </c>
      <c r="U259" s="5" t="e">
        <f t="shared" si="18"/>
        <v>#N/A</v>
      </c>
      <c r="V259" s="5" t="e">
        <f t="shared" si="19"/>
        <v>#N/A</v>
      </c>
    </row>
    <row r="260" spans="1:22">
      <c r="A260" s="1" t="s">
        <v>376</v>
      </c>
      <c r="B260" s="7">
        <v>70.2667</v>
      </c>
      <c r="C260" s="2">
        <v>7.32</v>
      </c>
      <c r="D260" s="8">
        <v>497569</v>
      </c>
      <c r="E260" s="2">
        <v>-10.073700000000001</v>
      </c>
      <c r="F260" s="2">
        <v>2.9535999999999998</v>
      </c>
      <c r="G260" s="2">
        <v>-35.335700000000003</v>
      </c>
      <c r="H260" s="2">
        <v>6.83</v>
      </c>
      <c r="I260" s="7">
        <v>6.694</v>
      </c>
      <c r="J260" s="7">
        <v>1</v>
      </c>
      <c r="K260" s="2" t="s">
        <v>518</v>
      </c>
      <c r="L260" s="4">
        <v>259</v>
      </c>
      <c r="M260" s="4">
        <f>VLOOKUP($K260,'08.06.2020'!$K$2:$L$500,2,FALSE)</f>
        <v>254</v>
      </c>
      <c r="N260" s="4">
        <f>VLOOKUP($K260,'01.06.2020'!$K$2:$L$500,2,FALSE)</f>
        <v>241</v>
      </c>
      <c r="O260" s="4">
        <f>VLOOKUP($K260,'25.05.2020'!$K$2:$L$500,2,FALSE)</f>
        <v>239</v>
      </c>
      <c r="P260" s="4">
        <f>VLOOKUP($K260,'18.05.2020'!$K$2:$L$500,2,FALSE)</f>
        <v>215</v>
      </c>
      <c r="Q260" s="4">
        <f>VLOOKUP($K260,'11.05.2020'!$K$2:$L$500,2,FALSE)</f>
        <v>206</v>
      </c>
      <c r="R260" s="4">
        <f>VLOOKUP($K260,'04.05.2020'!$K$2:$L$500,2,FALSE)</f>
        <v>193</v>
      </c>
      <c r="S260" s="5">
        <f t="shared" si="16"/>
        <v>-5</v>
      </c>
      <c r="T260" s="5">
        <f t="shared" si="17"/>
        <v>-18</v>
      </c>
      <c r="U260" s="5">
        <f t="shared" si="18"/>
        <v>-20</v>
      </c>
      <c r="V260" s="5">
        <f t="shared" si="19"/>
        <v>-44</v>
      </c>
    </row>
    <row r="261" spans="1:22">
      <c r="A261" s="1" t="s">
        <v>377</v>
      </c>
      <c r="B261" s="7">
        <v>70.2667</v>
      </c>
      <c r="C261" s="2">
        <v>76.599999999999994</v>
      </c>
      <c r="D261" s="8">
        <v>3266317</v>
      </c>
      <c r="E261" s="2">
        <v>-6.4370000000000003</v>
      </c>
      <c r="F261" s="2">
        <v>6.1089000000000002</v>
      </c>
      <c r="G261" s="2">
        <v>-5.9661</v>
      </c>
      <c r="H261" s="2">
        <v>72.709999999999994</v>
      </c>
      <c r="I261" s="7">
        <v>5.0782999999999996</v>
      </c>
      <c r="J261" s="7">
        <v>0</v>
      </c>
      <c r="K261" s="2" t="s">
        <v>519</v>
      </c>
      <c r="L261" s="4">
        <v>260</v>
      </c>
      <c r="M261" s="4">
        <f>VLOOKUP($K261,'08.06.2020'!$K$2:$L$500,2,FALSE)</f>
        <v>247</v>
      </c>
      <c r="N261" s="4">
        <f>VLOOKUP($K261,'01.06.2020'!$K$2:$L$500,2,FALSE)</f>
        <v>238</v>
      </c>
      <c r="O261" s="4">
        <f>VLOOKUP($K261,'25.05.2020'!$K$2:$L$500,2,FALSE)</f>
        <v>237</v>
      </c>
      <c r="P261" s="4">
        <f>VLOOKUP($K261,'18.05.2020'!$K$2:$L$500,2,FALSE)</f>
        <v>216</v>
      </c>
      <c r="Q261" s="4">
        <f>VLOOKUP($K261,'11.05.2020'!$K$2:$L$500,2,FALSE)</f>
        <v>205</v>
      </c>
      <c r="R261" s="4">
        <f>VLOOKUP($K261,'04.05.2020'!$K$2:$L$500,2,FALSE)</f>
        <v>195</v>
      </c>
      <c r="S261" s="5">
        <f t="shared" si="16"/>
        <v>-13</v>
      </c>
      <c r="T261" s="5">
        <f t="shared" si="17"/>
        <v>-22</v>
      </c>
      <c r="U261" s="5">
        <f t="shared" si="18"/>
        <v>-23</v>
      </c>
      <c r="V261" s="5">
        <f t="shared" si="19"/>
        <v>-44</v>
      </c>
    </row>
    <row r="262" spans="1:22">
      <c r="A262" s="1" t="s">
        <v>449</v>
      </c>
      <c r="B262" s="7">
        <v>70.2667</v>
      </c>
      <c r="C262" s="2">
        <v>158.80000000000001</v>
      </c>
      <c r="D262" s="8">
        <v>460294</v>
      </c>
      <c r="E262" s="2">
        <v>-9.8803000000000001</v>
      </c>
      <c r="F262" s="2">
        <v>25.991800000000001</v>
      </c>
      <c r="G262" s="2">
        <v>-21.6692</v>
      </c>
      <c r="H262" s="2">
        <v>110.375</v>
      </c>
      <c r="I262" s="7">
        <v>30.494299999999999</v>
      </c>
      <c r="J262" s="7">
        <v>1</v>
      </c>
      <c r="K262" s="2" t="s">
        <v>591</v>
      </c>
      <c r="L262" s="4">
        <v>261</v>
      </c>
      <c r="M262" s="4">
        <f>VLOOKUP($K262,'08.06.2020'!$K$2:$L$500,2,FALSE)</f>
        <v>259</v>
      </c>
      <c r="N262" s="4" t="e">
        <f>VLOOKUP($K262,'01.06.2020'!$K$2:$L$500,2,FALSE)</f>
        <v>#N/A</v>
      </c>
      <c r="O262" s="4">
        <f>VLOOKUP($K262,'25.05.2020'!$K$2:$L$500,2,FALSE)</f>
        <v>283</v>
      </c>
      <c r="P262" s="4">
        <f>VLOOKUP($K262,'18.05.2020'!$K$2:$L$500,2,FALSE)</f>
        <v>288</v>
      </c>
      <c r="Q262" s="4">
        <f>VLOOKUP($K262,'11.05.2020'!$K$2:$L$500,2,FALSE)</f>
        <v>305</v>
      </c>
      <c r="R262" s="4">
        <f>VLOOKUP($K262,'04.05.2020'!$K$2:$L$500,2,FALSE)</f>
        <v>323</v>
      </c>
      <c r="S262" s="5">
        <f t="shared" si="16"/>
        <v>-2</v>
      </c>
      <c r="T262" s="5" t="e">
        <f t="shared" si="17"/>
        <v>#N/A</v>
      </c>
      <c r="U262" s="5">
        <f t="shared" si="18"/>
        <v>22</v>
      </c>
      <c r="V262" s="5">
        <f t="shared" si="19"/>
        <v>27</v>
      </c>
    </row>
    <row r="263" spans="1:22">
      <c r="A263" s="1" t="s">
        <v>380</v>
      </c>
      <c r="B263" s="7">
        <v>70.2667</v>
      </c>
      <c r="C263" s="2">
        <v>91.28</v>
      </c>
      <c r="D263" s="8">
        <v>3327105</v>
      </c>
      <c r="E263" s="2">
        <v>-5.4288999999999996</v>
      </c>
      <c r="F263" s="2">
        <v>8.6667000000000005</v>
      </c>
      <c r="G263" s="2">
        <v>-16.3796</v>
      </c>
      <c r="H263" s="2">
        <v>77.58</v>
      </c>
      <c r="I263" s="7">
        <v>15.008800000000001</v>
      </c>
      <c r="J263" s="7">
        <v>1</v>
      </c>
      <c r="K263" s="2" t="s">
        <v>522</v>
      </c>
      <c r="L263" s="4">
        <v>262</v>
      </c>
      <c r="M263" s="4">
        <f>VLOOKUP($K263,'08.06.2020'!$K$2:$L$500,2,FALSE)</f>
        <v>256</v>
      </c>
      <c r="N263" s="4">
        <f>VLOOKUP($K263,'01.06.2020'!$K$2:$L$500,2,FALSE)</f>
        <v>246</v>
      </c>
      <c r="O263" s="4">
        <f>VLOOKUP($K263,'25.05.2020'!$K$2:$L$500,2,FALSE)</f>
        <v>245</v>
      </c>
      <c r="P263" s="4">
        <f>VLOOKUP($K263,'18.05.2020'!$K$2:$L$500,2,FALSE)</f>
        <v>219</v>
      </c>
      <c r="Q263" s="4">
        <f>VLOOKUP($K263,'11.05.2020'!$K$2:$L$500,2,FALSE)</f>
        <v>210</v>
      </c>
      <c r="R263" s="4">
        <f>VLOOKUP($K263,'04.05.2020'!$K$2:$L$500,2,FALSE)</f>
        <v>198</v>
      </c>
      <c r="S263" s="5">
        <f t="shared" si="16"/>
        <v>-6</v>
      </c>
      <c r="T263" s="5">
        <f t="shared" si="17"/>
        <v>-16</v>
      </c>
      <c r="U263" s="5">
        <f t="shared" si="18"/>
        <v>-17</v>
      </c>
      <c r="V263" s="5">
        <f t="shared" si="19"/>
        <v>-43</v>
      </c>
    </row>
    <row r="264" spans="1:22">
      <c r="A264" s="1" t="s">
        <v>405</v>
      </c>
      <c r="B264" s="7">
        <v>70.133300000000006</v>
      </c>
      <c r="C264" s="2">
        <v>83.97</v>
      </c>
      <c r="D264" s="8">
        <v>3177006</v>
      </c>
      <c r="E264" s="2">
        <v>-5.8526999999999996</v>
      </c>
      <c r="F264" s="2">
        <v>-2.2353999999999998</v>
      </c>
      <c r="G264" s="2">
        <v>6.4932999999999996</v>
      </c>
      <c r="H264" s="2">
        <v>83.6601</v>
      </c>
      <c r="I264" s="7">
        <v>0.36909999999999998</v>
      </c>
      <c r="J264" s="7">
        <v>0</v>
      </c>
      <c r="K264" s="2" t="s">
        <v>547</v>
      </c>
      <c r="L264" s="4">
        <v>263</v>
      </c>
      <c r="M264" s="4">
        <f>VLOOKUP($K264,'08.06.2020'!$K$2:$L$500,2,FALSE)</f>
        <v>250</v>
      </c>
      <c r="N264" s="4">
        <f>VLOOKUP($K264,'01.06.2020'!$K$2:$L$500,2,FALSE)</f>
        <v>257</v>
      </c>
      <c r="O264" s="4">
        <f>VLOOKUP($K264,'25.05.2020'!$K$2:$L$500,2,FALSE)</f>
        <v>263</v>
      </c>
      <c r="P264" s="4">
        <f>VLOOKUP($K264,'18.05.2020'!$K$2:$L$500,2,FALSE)</f>
        <v>244</v>
      </c>
      <c r="Q264" s="4">
        <f>VLOOKUP($K264,'11.05.2020'!$K$2:$L$500,2,FALSE)</f>
        <v>235</v>
      </c>
      <c r="R264" s="4">
        <f>VLOOKUP($K264,'04.05.2020'!$K$2:$L$500,2,FALSE)</f>
        <v>228</v>
      </c>
      <c r="S264" s="5">
        <f t="shared" si="16"/>
        <v>-13</v>
      </c>
      <c r="T264" s="5">
        <f t="shared" si="17"/>
        <v>-6</v>
      </c>
      <c r="U264" s="5">
        <f t="shared" si="18"/>
        <v>0</v>
      </c>
      <c r="V264" s="5">
        <f t="shared" si="19"/>
        <v>-19</v>
      </c>
    </row>
    <row r="265" spans="1:22">
      <c r="A265" s="1" t="s">
        <v>447</v>
      </c>
      <c r="B265" s="7">
        <v>70.133300000000006</v>
      </c>
      <c r="C265" s="2">
        <v>166.54</v>
      </c>
      <c r="D265" s="8">
        <v>774539</v>
      </c>
      <c r="E265" s="2">
        <v>-2.5112999999999999</v>
      </c>
      <c r="F265" s="2">
        <v>-1.2335</v>
      </c>
      <c r="G265" s="2">
        <v>7.1135000000000002</v>
      </c>
      <c r="H265" s="2">
        <v>169.22499999999999</v>
      </c>
      <c r="I265" s="7">
        <v>-1.6122000000000001</v>
      </c>
      <c r="J265" s="7">
        <v>1</v>
      </c>
      <c r="K265" s="2" t="s">
        <v>589</v>
      </c>
      <c r="L265" s="4">
        <v>264</v>
      </c>
      <c r="M265" s="4">
        <f>VLOOKUP($K265,'08.06.2020'!$K$2:$L$500,2,FALSE)</f>
        <v>258</v>
      </c>
      <c r="N265" s="4">
        <f>VLOOKUP($K265,'01.06.2020'!$K$2:$L$500,2,FALSE)</f>
        <v>260</v>
      </c>
      <c r="O265" s="4">
        <f>VLOOKUP($K265,'25.05.2020'!$K$2:$L$500,2,FALSE)</f>
        <v>286</v>
      </c>
      <c r="P265" s="4">
        <f>VLOOKUP($K265,'18.05.2020'!$K$2:$L$500,2,FALSE)</f>
        <v>286</v>
      </c>
      <c r="Q265" s="4">
        <f>VLOOKUP($K265,'11.05.2020'!$K$2:$L$500,2,FALSE)</f>
        <v>293</v>
      </c>
      <c r="R265" s="4">
        <f>VLOOKUP($K265,'04.05.2020'!$K$2:$L$500,2,FALSE)</f>
        <v>284</v>
      </c>
      <c r="S265" s="5">
        <f t="shared" si="16"/>
        <v>-6</v>
      </c>
      <c r="T265" s="5">
        <f t="shared" si="17"/>
        <v>-4</v>
      </c>
      <c r="U265" s="5">
        <f t="shared" si="18"/>
        <v>22</v>
      </c>
      <c r="V265" s="5">
        <f t="shared" si="19"/>
        <v>22</v>
      </c>
    </row>
    <row r="266" spans="1:22">
      <c r="A266" s="1" t="s">
        <v>690</v>
      </c>
      <c r="B266" s="7">
        <v>70.133300000000006</v>
      </c>
      <c r="C266" s="2">
        <v>37.92</v>
      </c>
      <c r="D266" s="8">
        <v>749542</v>
      </c>
      <c r="E266" s="2">
        <v>7.6050000000000004</v>
      </c>
      <c r="F266" s="2">
        <v>33.052599999999998</v>
      </c>
      <c r="G266" s="2">
        <v>78.111800000000002</v>
      </c>
      <c r="H266" s="2">
        <v>34.070099999999996</v>
      </c>
      <c r="I266" s="7">
        <v>10.152699999999999</v>
      </c>
      <c r="J266" s="7">
        <v>1</v>
      </c>
      <c r="K266" s="2" t="s">
        <v>699</v>
      </c>
      <c r="L266" s="4">
        <v>265</v>
      </c>
      <c r="M266" s="4" t="e">
        <f>VLOOKUP($K266,'08.06.2020'!$K$2:$L$500,2,FALSE)</f>
        <v>#N/A</v>
      </c>
      <c r="N266" s="4" t="e">
        <f>VLOOKUP($K266,'01.06.2020'!$K$2:$L$500,2,FALSE)</f>
        <v>#N/A</v>
      </c>
      <c r="O266" s="4" t="e">
        <f>VLOOKUP($K266,'25.05.2020'!$K$2:$L$500,2,FALSE)</f>
        <v>#N/A</v>
      </c>
      <c r="P266" s="4" t="e">
        <f>VLOOKUP($K266,'18.05.2020'!$K$2:$L$500,2,FALSE)</f>
        <v>#N/A</v>
      </c>
      <c r="Q266" s="4" t="e">
        <f>VLOOKUP($K266,'11.05.2020'!$K$2:$L$500,2,FALSE)</f>
        <v>#N/A</v>
      </c>
      <c r="R266" s="4" t="e">
        <f>VLOOKUP($K266,'04.05.2020'!$K$2:$L$500,2,FALSE)</f>
        <v>#N/A</v>
      </c>
      <c r="S266" s="5" t="e">
        <f t="shared" si="16"/>
        <v>#N/A</v>
      </c>
      <c r="T266" s="5" t="e">
        <f t="shared" si="17"/>
        <v>#N/A</v>
      </c>
      <c r="U266" s="5" t="e">
        <f t="shared" si="18"/>
        <v>#N/A</v>
      </c>
      <c r="V266" s="5" t="e">
        <f t="shared" si="19"/>
        <v>#N/A</v>
      </c>
    </row>
    <row r="267" spans="1:22">
      <c r="A267" s="1" t="s">
        <v>398</v>
      </c>
      <c r="B267" s="7">
        <v>70.133300000000006</v>
      </c>
      <c r="C267" s="2">
        <v>44.38</v>
      </c>
      <c r="D267" s="8">
        <v>397136</v>
      </c>
      <c r="E267" s="2">
        <v>-5.0898000000000003</v>
      </c>
      <c r="F267" s="2">
        <v>4.5465</v>
      </c>
      <c r="G267" s="2">
        <v>2.9460000000000002</v>
      </c>
      <c r="H267" s="2">
        <v>41.06</v>
      </c>
      <c r="I267" s="7">
        <v>7.4808000000000003</v>
      </c>
      <c r="J267" s="7">
        <v>1</v>
      </c>
      <c r="K267" s="2" t="s">
        <v>540</v>
      </c>
      <c r="L267" s="4">
        <v>266</v>
      </c>
      <c r="M267" s="4">
        <f>VLOOKUP($K267,'08.06.2020'!$K$2:$L$500,2,FALSE)</f>
        <v>260</v>
      </c>
      <c r="N267" s="4">
        <f>VLOOKUP($K267,'01.06.2020'!$K$2:$L$500,2,FALSE)</f>
        <v>255</v>
      </c>
      <c r="O267" s="4">
        <f>VLOOKUP($K267,'25.05.2020'!$K$2:$L$500,2,FALSE)</f>
        <v>262</v>
      </c>
      <c r="P267" s="4">
        <f>VLOOKUP($K267,'18.05.2020'!$K$2:$L$500,2,FALSE)</f>
        <v>237</v>
      </c>
      <c r="Q267" s="4">
        <f>VLOOKUP($K267,'11.05.2020'!$K$2:$L$500,2,FALSE)</f>
        <v>224</v>
      </c>
      <c r="R267" s="4">
        <f>VLOOKUP($K267,'04.05.2020'!$K$2:$L$500,2,FALSE)</f>
        <v>217</v>
      </c>
      <c r="S267" s="5">
        <f t="shared" si="16"/>
        <v>-6</v>
      </c>
      <c r="T267" s="5">
        <f t="shared" si="17"/>
        <v>-11</v>
      </c>
      <c r="U267" s="5">
        <f t="shared" si="18"/>
        <v>-4</v>
      </c>
      <c r="V267" s="5">
        <f t="shared" si="19"/>
        <v>-29</v>
      </c>
    </row>
    <row r="268" spans="1:22">
      <c r="A268" s="1" t="s">
        <v>692</v>
      </c>
      <c r="B268" s="7">
        <v>70.133300000000006</v>
      </c>
      <c r="C268" s="2">
        <v>80.11</v>
      </c>
      <c r="D268" s="8">
        <v>2022990</v>
      </c>
      <c r="E268" s="2">
        <v>-3.1669</v>
      </c>
      <c r="F268" s="2">
        <v>4.8285999999999998</v>
      </c>
      <c r="G268" s="2">
        <v>-8.1834000000000007</v>
      </c>
      <c r="H268" s="2">
        <v>81.25</v>
      </c>
      <c r="I268" s="7">
        <v>-1.423</v>
      </c>
      <c r="J268" s="7">
        <v>1</v>
      </c>
      <c r="K268" s="2" t="s">
        <v>695</v>
      </c>
      <c r="L268" s="4">
        <v>267</v>
      </c>
      <c r="M268" s="4" t="e">
        <f>VLOOKUP($K268,'08.06.2020'!$K$2:$L$500,2,FALSE)</f>
        <v>#N/A</v>
      </c>
      <c r="N268" s="4" t="e">
        <f>VLOOKUP($K268,'01.06.2020'!$K$2:$L$500,2,FALSE)</f>
        <v>#N/A</v>
      </c>
      <c r="O268" s="4" t="e">
        <f>VLOOKUP($K268,'25.05.2020'!$K$2:$L$500,2,FALSE)</f>
        <v>#N/A</v>
      </c>
      <c r="P268" s="4" t="e">
        <f>VLOOKUP($K268,'18.05.2020'!$K$2:$L$500,2,FALSE)</f>
        <v>#N/A</v>
      </c>
      <c r="Q268" s="4" t="e">
        <f>VLOOKUP($K268,'11.05.2020'!$K$2:$L$500,2,FALSE)</f>
        <v>#N/A</v>
      </c>
      <c r="R268" s="4" t="e">
        <f>VLOOKUP($K268,'04.05.2020'!$K$2:$L$500,2,FALSE)</f>
        <v>#N/A</v>
      </c>
      <c r="S268" s="5" t="e">
        <f t="shared" si="16"/>
        <v>#N/A</v>
      </c>
      <c r="T268" s="5" t="e">
        <f t="shared" si="17"/>
        <v>#N/A</v>
      </c>
      <c r="U268" s="5" t="e">
        <f t="shared" si="18"/>
        <v>#N/A</v>
      </c>
      <c r="V268" s="5" t="e">
        <f t="shared" si="19"/>
        <v>#N/A</v>
      </c>
    </row>
  </sheetData>
  <autoFilter ref="A1:V1" xr:uid="{71A3A565-516E-490D-AB1F-22B0DF0E841A}">
    <sortState xmlns:xlrd2="http://schemas.microsoft.com/office/spreadsheetml/2017/richdata2" ref="A2:V268">
      <sortCondition ref="L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6663-882E-4639-B816-9E0160CAF135}">
  <dimension ref="A1:U263"/>
  <sheetViews>
    <sheetView zoomScale="60" zoomScaleNormal="60" workbookViewId="0">
      <pane xSplit="1" topLeftCell="E1" activePane="topRight" state="frozen"/>
      <selection pane="topRight" activeCell="R1" sqref="R1:U104857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7" width="15.9140625" style="1" hidden="1" customWidth="1"/>
    <col min="18" max="21" width="21.83203125" style="1" bestFit="1" customWidth="1"/>
    <col min="22" max="16384" width="8.75" style="1"/>
  </cols>
  <sheetData>
    <row r="1" spans="1:21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43983</v>
      </c>
      <c r="N1" s="3">
        <v>43976</v>
      </c>
      <c r="O1" s="3">
        <v>43969</v>
      </c>
      <c r="P1" s="3">
        <v>43962</v>
      </c>
      <c r="Q1" s="3">
        <v>43955</v>
      </c>
      <c r="R1" s="5" t="s">
        <v>219</v>
      </c>
      <c r="S1" s="5" t="s">
        <v>676</v>
      </c>
      <c r="T1" s="5" t="s">
        <v>677</v>
      </c>
      <c r="U1" s="5" t="s">
        <v>681</v>
      </c>
    </row>
    <row r="2" spans="1:21">
      <c r="A2" s="1" t="s">
        <v>81</v>
      </c>
      <c r="B2" s="7">
        <v>92</v>
      </c>
      <c r="C2" s="2">
        <v>252.88</v>
      </c>
      <c r="D2" s="8">
        <v>1240021</v>
      </c>
      <c r="E2" s="2">
        <v>-7.7922000000000002</v>
      </c>
      <c r="F2" s="2">
        <v>7.9898999999999996</v>
      </c>
      <c r="G2" s="2">
        <v>105.7608</v>
      </c>
      <c r="H2" s="2">
        <v>235</v>
      </c>
      <c r="I2" s="7">
        <v>7.0705</v>
      </c>
      <c r="J2" s="7">
        <v>1</v>
      </c>
      <c r="K2" s="2" t="s">
        <v>142</v>
      </c>
      <c r="L2" s="4">
        <v>1</v>
      </c>
      <c r="M2" s="4">
        <f>VLOOKUP($K2,'01.06.2020'!$K$2:$L$500,2,FALSE)</f>
        <v>1</v>
      </c>
      <c r="N2" s="4">
        <f>VLOOKUP($K2,'25.05.2020'!$K$2:$L$500,2,FALSE)</f>
        <v>1</v>
      </c>
      <c r="O2" s="4">
        <f>VLOOKUP($K2,'18.05.2020'!$K$2:$L$500,2,FALSE)</f>
        <v>1</v>
      </c>
      <c r="P2" s="4">
        <f>VLOOKUP($K2,'11.05.2020'!$K$2:$L$500,2,FALSE)</f>
        <v>1</v>
      </c>
      <c r="Q2" s="4">
        <f>VLOOKUP($K2,'04.05.2020'!$K$2:$L$500,2,FALSE)</f>
        <v>1</v>
      </c>
      <c r="R2" s="5">
        <f t="shared" ref="R2:R65" si="0">M2-$L2</f>
        <v>0</v>
      </c>
      <c r="S2" s="5">
        <f t="shared" ref="S2:S65" si="1">N2-$L2</f>
        <v>0</v>
      </c>
      <c r="T2" s="5">
        <f t="shared" ref="T2:T65" si="2">O2-$L2</f>
        <v>0</v>
      </c>
      <c r="U2" s="5">
        <f t="shared" ref="U2:U65" si="3">P2-$L2</f>
        <v>0</v>
      </c>
    </row>
    <row r="3" spans="1:21">
      <c r="A3" s="1" t="s">
        <v>69</v>
      </c>
      <c r="B3" s="7">
        <v>85.6</v>
      </c>
      <c r="C3" s="2">
        <v>157.21</v>
      </c>
      <c r="D3" s="8">
        <v>153205</v>
      </c>
      <c r="E3" s="2">
        <v>5.2839999999999998</v>
      </c>
      <c r="F3" s="2">
        <v>22.342400000000001</v>
      </c>
      <c r="G3" s="2">
        <v>80.805099999999996</v>
      </c>
      <c r="H3" s="2">
        <v>127.14</v>
      </c>
      <c r="I3" s="7">
        <v>19.127300000000002</v>
      </c>
      <c r="J3" s="7">
        <v>1</v>
      </c>
      <c r="K3" s="2" t="s">
        <v>183</v>
      </c>
      <c r="L3" s="4">
        <v>2</v>
      </c>
      <c r="M3" s="4">
        <f>VLOOKUP($K3,'01.06.2020'!$K$2:$L$500,2,FALSE)</f>
        <v>2</v>
      </c>
      <c r="N3" s="4">
        <f>VLOOKUP($K3,'25.05.2020'!$K$2:$L$500,2,FALSE)</f>
        <v>2</v>
      </c>
      <c r="O3" s="4">
        <f>VLOOKUP($K3,'18.05.2020'!$K$2:$L$500,2,FALSE)</f>
        <v>3</v>
      </c>
      <c r="P3" s="4">
        <f>VLOOKUP($K3,'11.05.2020'!$K$2:$L$500,2,FALSE)</f>
        <v>5</v>
      </c>
      <c r="Q3" s="4">
        <f>VLOOKUP($K3,'04.05.2020'!$K$2:$L$500,2,FALSE)</f>
        <v>5</v>
      </c>
      <c r="R3" s="5">
        <f t="shared" si="0"/>
        <v>0</v>
      </c>
      <c r="S3" s="5">
        <f t="shared" si="1"/>
        <v>0</v>
      </c>
      <c r="T3" s="5">
        <f t="shared" si="2"/>
        <v>1</v>
      </c>
      <c r="U3" s="5">
        <f t="shared" si="3"/>
        <v>3</v>
      </c>
    </row>
    <row r="4" spans="1:21">
      <c r="A4" s="1" t="s">
        <v>72</v>
      </c>
      <c r="B4" s="7">
        <v>85.466700000000003</v>
      </c>
      <c r="C4" s="2">
        <v>187.2</v>
      </c>
      <c r="D4" s="8">
        <v>33263966</v>
      </c>
      <c r="E4" s="2">
        <v>2.1555</v>
      </c>
      <c r="F4" s="2">
        <v>3.5627</v>
      </c>
      <c r="G4" s="2">
        <v>41.176499999999997</v>
      </c>
      <c r="H4" s="2">
        <v>176.6</v>
      </c>
      <c r="I4" s="7">
        <v>5.6623999999999999</v>
      </c>
      <c r="J4" s="7">
        <v>1</v>
      </c>
      <c r="K4" s="2" t="s">
        <v>185</v>
      </c>
      <c r="L4" s="4">
        <v>3</v>
      </c>
      <c r="M4" s="4">
        <f>VLOOKUP($K4,'01.06.2020'!$K$2:$L$500,2,FALSE)</f>
        <v>3</v>
      </c>
      <c r="N4" s="4">
        <f>VLOOKUP($K4,'25.05.2020'!$K$2:$L$500,2,FALSE)</f>
        <v>4</v>
      </c>
      <c r="O4" s="4">
        <f>VLOOKUP($K4,'18.05.2020'!$K$2:$L$500,2,FALSE)</f>
        <v>4</v>
      </c>
      <c r="P4" s="4">
        <f>VLOOKUP($K4,'11.05.2020'!$K$2:$L$500,2,FALSE)</f>
        <v>3</v>
      </c>
      <c r="Q4" s="4">
        <f>VLOOKUP($K4,'04.05.2020'!$K$2:$L$500,2,FALSE)</f>
        <v>3</v>
      </c>
      <c r="R4" s="5">
        <f t="shared" si="0"/>
        <v>0</v>
      </c>
      <c r="S4" s="5">
        <f t="shared" si="1"/>
        <v>1</v>
      </c>
      <c r="T4" s="5">
        <f t="shared" si="2"/>
        <v>1</v>
      </c>
      <c r="U4" s="5">
        <f t="shared" si="3"/>
        <v>0</v>
      </c>
    </row>
    <row r="5" spans="1:21">
      <c r="A5" s="1" t="s">
        <v>70</v>
      </c>
      <c r="B5" s="7">
        <v>84.533299999999997</v>
      </c>
      <c r="C5" s="2">
        <v>319.77999999999997</v>
      </c>
      <c r="D5" s="8">
        <v>2167896</v>
      </c>
      <c r="E5" s="2">
        <v>6.5595999999999997</v>
      </c>
      <c r="F5" s="2">
        <v>46.546900000000001</v>
      </c>
      <c r="G5" s="2">
        <v>86.623900000000006</v>
      </c>
      <c r="H5" s="2">
        <v>225.81</v>
      </c>
      <c r="I5" s="7">
        <v>29.3858</v>
      </c>
      <c r="J5" s="7">
        <v>1</v>
      </c>
      <c r="K5" s="2" t="s">
        <v>184</v>
      </c>
      <c r="L5" s="4">
        <v>4</v>
      </c>
      <c r="M5" s="4">
        <f>VLOOKUP($K5,'01.06.2020'!$K$2:$L$500,2,FALSE)</f>
        <v>7</v>
      </c>
      <c r="N5" s="4">
        <f>VLOOKUP($K5,'25.05.2020'!$K$2:$L$500,2,FALSE)</f>
        <v>7</v>
      </c>
      <c r="O5" s="4">
        <f>VLOOKUP($K5,'18.05.2020'!$K$2:$L$500,2,FALSE)</f>
        <v>7</v>
      </c>
      <c r="P5" s="4">
        <f>VLOOKUP($K5,'11.05.2020'!$K$2:$L$500,2,FALSE)</f>
        <v>9</v>
      </c>
      <c r="Q5" s="4">
        <f>VLOOKUP($K5,'04.05.2020'!$K$2:$L$500,2,FALSE)</f>
        <v>10</v>
      </c>
      <c r="R5" s="5">
        <f t="shared" si="0"/>
        <v>3</v>
      </c>
      <c r="S5" s="5">
        <f t="shared" si="1"/>
        <v>3</v>
      </c>
      <c r="T5" s="5">
        <f t="shared" si="2"/>
        <v>3</v>
      </c>
      <c r="U5" s="5">
        <f t="shared" si="3"/>
        <v>5</v>
      </c>
    </row>
    <row r="6" spans="1:21">
      <c r="A6" s="1" t="s">
        <v>75</v>
      </c>
      <c r="B6" s="7">
        <v>84.533299999999997</v>
      </c>
      <c r="C6" s="2">
        <v>254.38</v>
      </c>
      <c r="D6" s="8">
        <v>2536638</v>
      </c>
      <c r="E6" s="2">
        <v>-0.4617</v>
      </c>
      <c r="F6" s="2">
        <v>10.5519</v>
      </c>
      <c r="G6" s="2">
        <v>25.051600000000001</v>
      </c>
      <c r="H6" s="2">
        <v>222.62</v>
      </c>
      <c r="I6" s="7">
        <v>12.485300000000001</v>
      </c>
      <c r="J6" s="7">
        <v>1</v>
      </c>
      <c r="K6" s="2" t="s">
        <v>139</v>
      </c>
      <c r="L6" s="4">
        <v>5</v>
      </c>
      <c r="M6" s="4">
        <f>VLOOKUP($K6,'01.06.2020'!$K$2:$L$500,2,FALSE)</f>
        <v>4</v>
      </c>
      <c r="N6" s="4">
        <f>VLOOKUP($K6,'25.05.2020'!$K$2:$L$500,2,FALSE)</f>
        <v>3</v>
      </c>
      <c r="O6" s="4">
        <f>VLOOKUP($K6,'18.05.2020'!$K$2:$L$500,2,FALSE)</f>
        <v>2</v>
      </c>
      <c r="P6" s="4">
        <f>VLOOKUP($K6,'11.05.2020'!$K$2:$L$500,2,FALSE)</f>
        <v>2</v>
      </c>
      <c r="Q6" s="4">
        <f>VLOOKUP($K6,'04.05.2020'!$K$2:$L$500,2,FALSE)</f>
        <v>2</v>
      </c>
      <c r="R6" s="5">
        <f t="shared" si="0"/>
        <v>-1</v>
      </c>
      <c r="S6" s="5">
        <f t="shared" si="1"/>
        <v>-2</v>
      </c>
      <c r="T6" s="5">
        <f t="shared" si="2"/>
        <v>-3</v>
      </c>
      <c r="U6" s="5">
        <f t="shared" si="3"/>
        <v>-3</v>
      </c>
    </row>
    <row r="7" spans="1:21">
      <c r="A7" s="1" t="s">
        <v>74</v>
      </c>
      <c r="B7" s="7">
        <v>84.4</v>
      </c>
      <c r="C7" s="2">
        <v>330.88</v>
      </c>
      <c r="D7" s="8">
        <v>606412</v>
      </c>
      <c r="E7" s="2">
        <v>0.61729999999999996</v>
      </c>
      <c r="F7" s="2">
        <v>-1.915</v>
      </c>
      <c r="G7" s="2">
        <v>35.612099999999998</v>
      </c>
      <c r="H7" s="2">
        <v>311.08</v>
      </c>
      <c r="I7" s="7">
        <v>5.984</v>
      </c>
      <c r="J7" s="7">
        <v>1</v>
      </c>
      <c r="K7" s="2" t="s">
        <v>199</v>
      </c>
      <c r="L7" s="4">
        <v>6</v>
      </c>
      <c r="M7" s="4">
        <f>VLOOKUP($K7,'01.06.2020'!$K$2:$L$500,2,FALSE)</f>
        <v>5</v>
      </c>
      <c r="N7" s="4">
        <f>VLOOKUP($K7,'25.05.2020'!$K$2:$L$500,2,FALSE)</f>
        <v>6</v>
      </c>
      <c r="O7" s="4">
        <f>VLOOKUP($K7,'18.05.2020'!$K$2:$L$500,2,FALSE)</f>
        <v>6</v>
      </c>
      <c r="P7" s="4">
        <f>VLOOKUP($K7,'11.05.2020'!$K$2:$L$500,2,FALSE)</f>
        <v>6</v>
      </c>
      <c r="Q7" s="4">
        <f>VLOOKUP($K7,'04.05.2020'!$K$2:$L$500,2,FALSE)</f>
        <v>6</v>
      </c>
      <c r="R7" s="5">
        <f t="shared" si="0"/>
        <v>-1</v>
      </c>
      <c r="S7" s="5">
        <f t="shared" si="1"/>
        <v>0</v>
      </c>
      <c r="T7" s="5">
        <f t="shared" si="2"/>
        <v>0</v>
      </c>
      <c r="U7" s="5">
        <f t="shared" si="3"/>
        <v>0</v>
      </c>
    </row>
    <row r="8" spans="1:21">
      <c r="A8" s="1" t="s">
        <v>94</v>
      </c>
      <c r="B8" s="7">
        <v>83.866699999999994</v>
      </c>
      <c r="C8" s="2">
        <v>490.78</v>
      </c>
      <c r="D8" s="8">
        <v>785030</v>
      </c>
      <c r="E8" s="2">
        <v>15.5266</v>
      </c>
      <c r="F8" s="2">
        <v>51.2</v>
      </c>
      <c r="G8" s="2">
        <v>15.7821</v>
      </c>
      <c r="H8" s="2">
        <v>303.51</v>
      </c>
      <c r="I8" s="7">
        <v>38.157600000000002</v>
      </c>
      <c r="J8" s="7">
        <v>1</v>
      </c>
      <c r="K8" s="2" t="s">
        <v>151</v>
      </c>
      <c r="L8" s="4">
        <v>7</v>
      </c>
      <c r="M8" s="4">
        <f>VLOOKUP($K8,'01.06.2020'!$K$2:$L$500,2,FALSE)</f>
        <v>6</v>
      </c>
      <c r="N8" s="4">
        <f>VLOOKUP($K8,'25.05.2020'!$K$2:$L$500,2,FALSE)</f>
        <v>5</v>
      </c>
      <c r="O8" s="4">
        <f>VLOOKUP($K8,'18.05.2020'!$K$2:$L$500,2,FALSE)</f>
        <v>5</v>
      </c>
      <c r="P8" s="4">
        <f>VLOOKUP($K8,'11.05.2020'!$K$2:$L$500,2,FALSE)</f>
        <v>4</v>
      </c>
      <c r="Q8" s="4">
        <f>VLOOKUP($K8,'04.05.2020'!$K$2:$L$500,2,FALSE)</f>
        <v>4</v>
      </c>
      <c r="R8" s="5">
        <f t="shared" si="0"/>
        <v>-1</v>
      </c>
      <c r="S8" s="5">
        <f t="shared" si="1"/>
        <v>-2</v>
      </c>
      <c r="T8" s="5">
        <f t="shared" si="2"/>
        <v>-2</v>
      </c>
      <c r="U8" s="5">
        <f t="shared" si="3"/>
        <v>-3</v>
      </c>
    </row>
    <row r="9" spans="1:21">
      <c r="A9" s="1" t="s">
        <v>8</v>
      </c>
      <c r="B9" s="7">
        <v>83.066699999999997</v>
      </c>
      <c r="C9" s="2">
        <v>89.86</v>
      </c>
      <c r="D9" s="8">
        <v>7540878</v>
      </c>
      <c r="E9" s="2">
        <v>-5.3308</v>
      </c>
      <c r="F9" s="2">
        <v>-3.4075000000000002</v>
      </c>
      <c r="G9" s="2">
        <v>10.569699999999999</v>
      </c>
      <c r="H9" s="2">
        <v>88.031000000000006</v>
      </c>
      <c r="I9" s="7">
        <v>2.0354000000000001</v>
      </c>
      <c r="J9" s="7">
        <v>1</v>
      </c>
      <c r="K9" s="2" t="s">
        <v>107</v>
      </c>
      <c r="L9" s="4">
        <v>8</v>
      </c>
      <c r="M9" s="4">
        <f>VLOOKUP($K9,'01.06.2020'!$K$2:$L$500,2,FALSE)</f>
        <v>8</v>
      </c>
      <c r="N9" s="4">
        <f>VLOOKUP($K9,'25.05.2020'!$K$2:$L$500,2,FALSE)</f>
        <v>8</v>
      </c>
      <c r="O9" s="4">
        <f>VLOOKUP($K9,'18.05.2020'!$K$2:$L$500,2,FALSE)</f>
        <v>10</v>
      </c>
      <c r="P9" s="4">
        <f>VLOOKUP($K9,'11.05.2020'!$K$2:$L$500,2,FALSE)</f>
        <v>15</v>
      </c>
      <c r="Q9" s="4">
        <f>VLOOKUP($K9,'04.05.2020'!$K$2:$L$500,2,FALSE)</f>
        <v>19</v>
      </c>
      <c r="R9" s="5">
        <f t="shared" si="0"/>
        <v>0</v>
      </c>
      <c r="S9" s="5">
        <f t="shared" si="1"/>
        <v>0</v>
      </c>
      <c r="T9" s="5">
        <f t="shared" si="2"/>
        <v>2</v>
      </c>
      <c r="U9" s="5">
        <f t="shared" si="3"/>
        <v>7</v>
      </c>
    </row>
    <row r="10" spans="1:21">
      <c r="A10" s="1" t="s">
        <v>104</v>
      </c>
      <c r="B10" s="7">
        <v>82.666700000000006</v>
      </c>
      <c r="C10" s="2">
        <v>119.99</v>
      </c>
      <c r="D10" s="8">
        <v>646258</v>
      </c>
      <c r="E10" s="2">
        <v>-1.6072</v>
      </c>
      <c r="F10" s="2">
        <v>-0.78549999999999998</v>
      </c>
      <c r="G10" s="2">
        <v>34.171999999999997</v>
      </c>
      <c r="H10" s="2">
        <v>114.12</v>
      </c>
      <c r="I10" s="7">
        <v>4.8921000000000001</v>
      </c>
      <c r="J10" s="7">
        <v>1</v>
      </c>
      <c r="K10" s="2" t="s">
        <v>188</v>
      </c>
      <c r="L10" s="4">
        <v>9</v>
      </c>
      <c r="M10" s="4">
        <f>VLOOKUP($K10,'01.06.2020'!$K$2:$L$500,2,FALSE)</f>
        <v>9</v>
      </c>
      <c r="N10" s="4">
        <f>VLOOKUP($K10,'25.05.2020'!$K$2:$L$500,2,FALSE)</f>
        <v>9</v>
      </c>
      <c r="O10" s="4">
        <f>VLOOKUP($K10,'18.05.2020'!$K$2:$L$500,2,FALSE)</f>
        <v>8</v>
      </c>
      <c r="P10" s="4">
        <f>VLOOKUP($K10,'11.05.2020'!$K$2:$L$500,2,FALSE)</f>
        <v>10</v>
      </c>
      <c r="Q10" s="4">
        <f>VLOOKUP($K10,'04.05.2020'!$K$2:$L$500,2,FALSE)</f>
        <v>13</v>
      </c>
      <c r="R10" s="5">
        <f t="shared" si="0"/>
        <v>0</v>
      </c>
      <c r="S10" s="5">
        <f t="shared" si="1"/>
        <v>0</v>
      </c>
      <c r="T10" s="5">
        <f t="shared" si="2"/>
        <v>-1</v>
      </c>
      <c r="U10" s="5">
        <f t="shared" si="3"/>
        <v>1</v>
      </c>
    </row>
    <row r="11" spans="1:21">
      <c r="A11" s="1" t="s">
        <v>51</v>
      </c>
      <c r="B11" s="7">
        <v>82.4</v>
      </c>
      <c r="C11" s="2">
        <v>179.03</v>
      </c>
      <c r="D11" s="8">
        <v>684859</v>
      </c>
      <c r="E11" s="2">
        <v>-5.0590999999999999</v>
      </c>
      <c r="F11" s="2">
        <v>-11.045400000000001</v>
      </c>
      <c r="G11" s="2">
        <v>59.279400000000003</v>
      </c>
      <c r="H11" s="2">
        <v>164.4</v>
      </c>
      <c r="I11" s="7">
        <v>8.1717999999999993</v>
      </c>
      <c r="J11" s="7">
        <v>0</v>
      </c>
      <c r="K11" s="2" t="s">
        <v>179</v>
      </c>
      <c r="L11" s="4">
        <v>10</v>
      </c>
      <c r="M11" s="4">
        <f>VLOOKUP($K11,'01.06.2020'!$K$2:$L$500,2,FALSE)</f>
        <v>10</v>
      </c>
      <c r="N11" s="4">
        <f>VLOOKUP($K11,'25.05.2020'!$K$2:$L$500,2,FALSE)</f>
        <v>11</v>
      </c>
      <c r="O11" s="4">
        <f>VLOOKUP($K11,'18.05.2020'!$K$2:$L$500,2,FALSE)</f>
        <v>14</v>
      </c>
      <c r="P11" s="4">
        <f>VLOOKUP($K11,'11.05.2020'!$K$2:$L$500,2,FALSE)</f>
        <v>19</v>
      </c>
      <c r="Q11" s="4">
        <f>VLOOKUP($K11,'04.05.2020'!$K$2:$L$500,2,FALSE)</f>
        <v>29</v>
      </c>
      <c r="R11" s="5">
        <f t="shared" si="0"/>
        <v>0</v>
      </c>
      <c r="S11" s="5">
        <f t="shared" si="1"/>
        <v>1</v>
      </c>
      <c r="T11" s="5">
        <f t="shared" si="2"/>
        <v>4</v>
      </c>
      <c r="U11" s="5">
        <f t="shared" si="3"/>
        <v>9</v>
      </c>
    </row>
    <row r="12" spans="1:21">
      <c r="A12" s="1" t="s">
        <v>38</v>
      </c>
      <c r="B12" s="7">
        <v>81.333299999999994</v>
      </c>
      <c r="C12" s="2">
        <v>123.89</v>
      </c>
      <c r="D12" s="8">
        <v>759816</v>
      </c>
      <c r="E12" s="2">
        <v>-15.294700000000001</v>
      </c>
      <c r="F12" s="2">
        <v>9.7731999999999992</v>
      </c>
      <c r="G12" s="2">
        <v>46.876100000000001</v>
      </c>
      <c r="H12" s="2">
        <v>125.64</v>
      </c>
      <c r="I12" s="7">
        <v>-1.4125000000000001</v>
      </c>
      <c r="J12" s="7">
        <v>1</v>
      </c>
      <c r="K12" s="2" t="s">
        <v>174</v>
      </c>
      <c r="L12" s="4">
        <v>11</v>
      </c>
      <c r="M12" s="4">
        <f>VLOOKUP($K12,'01.06.2020'!$K$2:$L$500,2,FALSE)</f>
        <v>12</v>
      </c>
      <c r="N12" s="4">
        <f>VLOOKUP($K12,'25.05.2020'!$K$2:$L$500,2,FALSE)</f>
        <v>13</v>
      </c>
      <c r="O12" s="4">
        <f>VLOOKUP($K12,'18.05.2020'!$K$2:$L$500,2,FALSE)</f>
        <v>15</v>
      </c>
      <c r="P12" s="4">
        <f>VLOOKUP($K12,'11.05.2020'!$K$2:$L$500,2,FALSE)</f>
        <v>17</v>
      </c>
      <c r="Q12" s="4">
        <f>VLOOKUP($K12,'04.05.2020'!$K$2:$L$500,2,FALSE)</f>
        <v>21</v>
      </c>
      <c r="R12" s="5">
        <f t="shared" si="0"/>
        <v>1</v>
      </c>
      <c r="S12" s="5">
        <f t="shared" si="1"/>
        <v>2</v>
      </c>
      <c r="T12" s="5">
        <f t="shared" si="2"/>
        <v>4</v>
      </c>
      <c r="U12" s="5">
        <f t="shared" si="3"/>
        <v>6</v>
      </c>
    </row>
    <row r="13" spans="1:21">
      <c r="A13" s="1" t="s">
        <v>82</v>
      </c>
      <c r="B13" s="7">
        <v>81.2</v>
      </c>
      <c r="C13" s="2">
        <v>333.37</v>
      </c>
      <c r="D13" s="8">
        <v>1283951</v>
      </c>
      <c r="E13" s="2">
        <v>2.5691000000000002</v>
      </c>
      <c r="F13" s="2">
        <v>12.8499</v>
      </c>
      <c r="G13" s="2">
        <v>46.774999999999999</v>
      </c>
      <c r="H13" s="2">
        <v>290.08</v>
      </c>
      <c r="I13" s="7">
        <v>12.9856</v>
      </c>
      <c r="J13" s="7">
        <v>1</v>
      </c>
      <c r="K13" s="2" t="s">
        <v>202</v>
      </c>
      <c r="L13" s="4">
        <v>12</v>
      </c>
      <c r="M13" s="4">
        <f>VLOOKUP($K13,'01.06.2020'!$K$2:$L$500,2,FALSE)</f>
        <v>13</v>
      </c>
      <c r="N13" s="4">
        <f>VLOOKUP($K13,'25.05.2020'!$K$2:$L$500,2,FALSE)</f>
        <v>14</v>
      </c>
      <c r="O13" s="4">
        <f>VLOOKUP($K13,'18.05.2020'!$K$2:$L$500,2,FALSE)</f>
        <v>17</v>
      </c>
      <c r="P13" s="4">
        <f>VLOOKUP($K13,'11.05.2020'!$K$2:$L$500,2,FALSE)</f>
        <v>14</v>
      </c>
      <c r="Q13" s="4">
        <f>VLOOKUP($K13,'04.05.2020'!$K$2:$L$500,2,FALSE)</f>
        <v>14</v>
      </c>
      <c r="R13" s="5">
        <f t="shared" si="0"/>
        <v>1</v>
      </c>
      <c r="S13" s="5">
        <f t="shared" si="1"/>
        <v>2</v>
      </c>
      <c r="T13" s="5">
        <f t="shared" si="2"/>
        <v>5</v>
      </c>
      <c r="U13" s="5">
        <f t="shared" si="3"/>
        <v>2</v>
      </c>
    </row>
    <row r="14" spans="1:21">
      <c r="A14" s="1" t="s">
        <v>36</v>
      </c>
      <c r="B14" s="7">
        <v>80.933300000000003</v>
      </c>
      <c r="C14" s="2">
        <v>64.680000000000007</v>
      </c>
      <c r="D14" s="8">
        <v>1148232</v>
      </c>
      <c r="E14" s="2">
        <v>3.8201999999999998</v>
      </c>
      <c r="F14" s="2">
        <v>5.7035</v>
      </c>
      <c r="G14" s="2">
        <v>4.7449000000000003</v>
      </c>
      <c r="H14" s="2">
        <v>53.52</v>
      </c>
      <c r="I14" s="7">
        <v>17.254200000000001</v>
      </c>
      <c r="J14" s="7">
        <v>1</v>
      </c>
      <c r="K14" s="2" t="s">
        <v>120</v>
      </c>
      <c r="L14" s="4">
        <v>13</v>
      </c>
      <c r="M14" s="4">
        <f>VLOOKUP($K14,'01.06.2020'!$K$2:$L$500,2,FALSE)</f>
        <v>11</v>
      </c>
      <c r="N14" s="4">
        <f>VLOOKUP($K14,'25.05.2020'!$K$2:$L$500,2,FALSE)</f>
        <v>10</v>
      </c>
      <c r="O14" s="4">
        <f>VLOOKUP($K14,'18.05.2020'!$K$2:$L$500,2,FALSE)</f>
        <v>9</v>
      </c>
      <c r="P14" s="4">
        <f>VLOOKUP($K14,'11.05.2020'!$K$2:$L$500,2,FALSE)</f>
        <v>7</v>
      </c>
      <c r="Q14" s="4">
        <f>VLOOKUP($K14,'04.05.2020'!$K$2:$L$500,2,FALSE)</f>
        <v>7</v>
      </c>
      <c r="R14" s="5">
        <f t="shared" si="0"/>
        <v>-2</v>
      </c>
      <c r="S14" s="5">
        <f t="shared" si="1"/>
        <v>-3</v>
      </c>
      <c r="T14" s="5">
        <f t="shared" si="2"/>
        <v>-4</v>
      </c>
      <c r="U14" s="5">
        <f t="shared" si="3"/>
        <v>-6</v>
      </c>
    </row>
    <row r="15" spans="1:21">
      <c r="A15" s="1" t="s">
        <v>24</v>
      </c>
      <c r="B15" s="7">
        <v>80.8</v>
      </c>
      <c r="C15" s="2">
        <v>51.81</v>
      </c>
      <c r="D15" s="8">
        <v>269897</v>
      </c>
      <c r="E15" s="2">
        <v>1.6879</v>
      </c>
      <c r="F15" s="2">
        <v>12.483700000000001</v>
      </c>
      <c r="G15" s="2">
        <v>33.806800000000003</v>
      </c>
      <c r="H15" s="2">
        <v>46.610799999999998</v>
      </c>
      <c r="I15" s="7">
        <v>10.0351</v>
      </c>
      <c r="J15" s="7">
        <v>1</v>
      </c>
      <c r="K15" s="2" t="s">
        <v>167</v>
      </c>
      <c r="L15" s="4">
        <v>14</v>
      </c>
      <c r="M15" s="4">
        <f>VLOOKUP($K15,'01.06.2020'!$K$2:$L$500,2,FALSE)</f>
        <v>14</v>
      </c>
      <c r="N15" s="4">
        <f>VLOOKUP($K15,'25.05.2020'!$K$2:$L$500,2,FALSE)</f>
        <v>15</v>
      </c>
      <c r="O15" s="4">
        <f>VLOOKUP($K15,'18.05.2020'!$K$2:$L$500,2,FALSE)</f>
        <v>12</v>
      </c>
      <c r="P15" s="4">
        <f>VLOOKUP($K15,'11.05.2020'!$K$2:$L$500,2,FALSE)</f>
        <v>11</v>
      </c>
      <c r="Q15" s="4">
        <f>VLOOKUP($K15,'04.05.2020'!$K$2:$L$500,2,FALSE)</f>
        <v>8</v>
      </c>
      <c r="R15" s="5">
        <f t="shared" si="0"/>
        <v>0</v>
      </c>
      <c r="S15" s="5">
        <f t="shared" si="1"/>
        <v>1</v>
      </c>
      <c r="T15" s="5">
        <f t="shared" si="2"/>
        <v>-2</v>
      </c>
      <c r="U15" s="5">
        <f t="shared" si="3"/>
        <v>-3</v>
      </c>
    </row>
    <row r="16" spans="1:21">
      <c r="A16" s="1" t="s">
        <v>28</v>
      </c>
      <c r="B16" s="7">
        <v>80.666700000000006</v>
      </c>
      <c r="C16" s="2">
        <v>286.5</v>
      </c>
      <c r="D16" s="8">
        <v>848780</v>
      </c>
      <c r="E16" s="2">
        <v>15.5428</v>
      </c>
      <c r="F16" s="2">
        <v>35.9495</v>
      </c>
      <c r="G16" s="2">
        <v>22.154</v>
      </c>
      <c r="H16" s="2">
        <v>197.13499999999999</v>
      </c>
      <c r="I16" s="7">
        <v>31.192</v>
      </c>
      <c r="J16" s="7">
        <v>1</v>
      </c>
      <c r="K16" s="2" t="s">
        <v>170</v>
      </c>
      <c r="L16" s="4">
        <v>15</v>
      </c>
      <c r="M16" s="4">
        <f>VLOOKUP($K16,'01.06.2020'!$K$2:$L$500,2,FALSE)</f>
        <v>15</v>
      </c>
      <c r="N16" s="4">
        <f>VLOOKUP($K16,'25.05.2020'!$K$2:$L$500,2,FALSE)</f>
        <v>12</v>
      </c>
      <c r="O16" s="4">
        <f>VLOOKUP($K16,'18.05.2020'!$K$2:$L$500,2,FALSE)</f>
        <v>11</v>
      </c>
      <c r="P16" s="4">
        <f>VLOOKUP($K16,'11.05.2020'!$K$2:$L$500,2,FALSE)</f>
        <v>8</v>
      </c>
      <c r="Q16" s="4">
        <f>VLOOKUP($K16,'04.05.2020'!$K$2:$L$500,2,FALSE)</f>
        <v>9</v>
      </c>
      <c r="R16" s="5">
        <f t="shared" si="0"/>
        <v>0</v>
      </c>
      <c r="S16" s="5">
        <f t="shared" si="1"/>
        <v>-3</v>
      </c>
      <c r="T16" s="5">
        <f t="shared" si="2"/>
        <v>-4</v>
      </c>
      <c r="U16" s="5">
        <f t="shared" si="3"/>
        <v>-7</v>
      </c>
    </row>
    <row r="17" spans="1:21">
      <c r="A17" s="1" t="s">
        <v>91</v>
      </c>
      <c r="B17" s="7">
        <v>80.666700000000006</v>
      </c>
      <c r="C17" s="2">
        <v>377</v>
      </c>
      <c r="D17" s="8">
        <v>225073</v>
      </c>
      <c r="E17" s="2">
        <v>0.76980000000000004</v>
      </c>
      <c r="F17" s="2">
        <v>18.1189</v>
      </c>
      <c r="G17" s="2">
        <v>48.882399999999997</v>
      </c>
      <c r="H17" s="2">
        <v>303.19</v>
      </c>
      <c r="I17" s="7">
        <v>19.578199999999999</v>
      </c>
      <c r="J17" s="7">
        <v>1</v>
      </c>
      <c r="K17" s="2" t="s">
        <v>148</v>
      </c>
      <c r="L17" s="4">
        <v>16</v>
      </c>
      <c r="M17" s="4">
        <f>VLOOKUP($K17,'01.06.2020'!$K$2:$L$500,2,FALSE)</f>
        <v>19</v>
      </c>
      <c r="N17" s="4">
        <f>VLOOKUP($K17,'25.05.2020'!$K$2:$L$500,2,FALSE)</f>
        <v>20</v>
      </c>
      <c r="O17" s="4">
        <f>VLOOKUP($K17,'18.05.2020'!$K$2:$L$500,2,FALSE)</f>
        <v>25</v>
      </c>
      <c r="P17" s="4">
        <f>VLOOKUP($K17,'11.05.2020'!$K$2:$L$500,2,FALSE)</f>
        <v>27</v>
      </c>
      <c r="Q17" s="4">
        <f>VLOOKUP($K17,'04.05.2020'!$K$2:$L$500,2,FALSE)</f>
        <v>27</v>
      </c>
      <c r="R17" s="5">
        <f t="shared" si="0"/>
        <v>3</v>
      </c>
      <c r="S17" s="5">
        <f t="shared" si="1"/>
        <v>4</v>
      </c>
      <c r="T17" s="5">
        <f t="shared" si="2"/>
        <v>9</v>
      </c>
      <c r="U17" s="5">
        <f t="shared" si="3"/>
        <v>11</v>
      </c>
    </row>
    <row r="18" spans="1:21">
      <c r="A18" s="1" t="s">
        <v>30</v>
      </c>
      <c r="B18" s="7">
        <v>80.533299999999997</v>
      </c>
      <c r="C18" s="2">
        <v>91.82</v>
      </c>
      <c r="D18" s="8">
        <v>1883995</v>
      </c>
      <c r="E18" s="2">
        <v>2.7183999999999999</v>
      </c>
      <c r="F18" s="2">
        <v>15.322800000000001</v>
      </c>
      <c r="G18" s="2">
        <v>22.688400000000001</v>
      </c>
      <c r="H18" s="2">
        <v>77.69</v>
      </c>
      <c r="I18" s="7">
        <v>15.3888</v>
      </c>
      <c r="J18" s="7">
        <v>1</v>
      </c>
      <c r="K18" s="2" t="s">
        <v>171</v>
      </c>
      <c r="L18" s="4">
        <v>17</v>
      </c>
      <c r="M18" s="4">
        <f>VLOOKUP($K18,'01.06.2020'!$K$2:$L$500,2,FALSE)</f>
        <v>16</v>
      </c>
      <c r="N18" s="4">
        <f>VLOOKUP($K18,'25.05.2020'!$K$2:$L$500,2,FALSE)</f>
        <v>18</v>
      </c>
      <c r="O18" s="4">
        <f>VLOOKUP($K18,'18.05.2020'!$K$2:$L$500,2,FALSE)</f>
        <v>19</v>
      </c>
      <c r="P18" s="4">
        <f>VLOOKUP($K18,'11.05.2020'!$K$2:$L$500,2,FALSE)</f>
        <v>16</v>
      </c>
      <c r="Q18" s="4">
        <f>VLOOKUP($K18,'04.05.2020'!$K$2:$L$500,2,FALSE)</f>
        <v>15</v>
      </c>
      <c r="R18" s="5">
        <f t="shared" si="0"/>
        <v>-1</v>
      </c>
      <c r="S18" s="5">
        <f t="shared" si="1"/>
        <v>1</v>
      </c>
      <c r="T18" s="5">
        <f t="shared" si="2"/>
        <v>2</v>
      </c>
      <c r="U18" s="5">
        <f t="shared" si="3"/>
        <v>-1</v>
      </c>
    </row>
    <row r="19" spans="1:21">
      <c r="A19" s="1" t="s">
        <v>71</v>
      </c>
      <c r="B19" s="7">
        <v>80.533299999999997</v>
      </c>
      <c r="C19" s="2">
        <v>311.88</v>
      </c>
      <c r="D19" s="8">
        <v>4363659</v>
      </c>
      <c r="E19" s="2">
        <v>3.6524999999999999</v>
      </c>
      <c r="F19" s="2">
        <v>13.8331</v>
      </c>
      <c r="G19" s="2">
        <v>17.2041</v>
      </c>
      <c r="H19" s="2">
        <v>292.11579999999998</v>
      </c>
      <c r="I19" s="7">
        <v>6.3371000000000004</v>
      </c>
      <c r="J19" s="7">
        <v>1</v>
      </c>
      <c r="K19" s="2" t="s">
        <v>137</v>
      </c>
      <c r="L19" s="4">
        <v>18</v>
      </c>
      <c r="M19" s="4">
        <f>VLOOKUP($K19,'01.06.2020'!$K$2:$L$500,2,FALSE)</f>
        <v>17</v>
      </c>
      <c r="N19" s="4">
        <f>VLOOKUP($K19,'25.05.2020'!$K$2:$L$500,2,FALSE)</f>
        <v>16</v>
      </c>
      <c r="O19" s="4">
        <f>VLOOKUP($K19,'18.05.2020'!$K$2:$L$500,2,FALSE)</f>
        <v>16</v>
      </c>
      <c r="P19" s="4">
        <f>VLOOKUP($K19,'11.05.2020'!$K$2:$L$500,2,FALSE)</f>
        <v>13</v>
      </c>
      <c r="Q19" s="4">
        <f>VLOOKUP($K19,'04.05.2020'!$K$2:$L$500,2,FALSE)</f>
        <v>12</v>
      </c>
      <c r="R19" s="5">
        <f t="shared" si="0"/>
        <v>-1</v>
      </c>
      <c r="S19" s="5">
        <f t="shared" si="1"/>
        <v>-2</v>
      </c>
      <c r="T19" s="5">
        <f t="shared" si="2"/>
        <v>-2</v>
      </c>
      <c r="U19" s="5">
        <f t="shared" si="3"/>
        <v>-5</v>
      </c>
    </row>
    <row r="20" spans="1:21">
      <c r="A20" s="1" t="s">
        <v>32</v>
      </c>
      <c r="B20" s="7">
        <v>80.400000000000006</v>
      </c>
      <c r="C20" s="2">
        <v>216.94</v>
      </c>
      <c r="D20" s="8">
        <v>1747105</v>
      </c>
      <c r="E20" s="2">
        <v>-4.6459000000000001</v>
      </c>
      <c r="F20" s="2">
        <v>14.3414</v>
      </c>
      <c r="G20" s="2">
        <v>75.262600000000006</v>
      </c>
      <c r="H20" s="2">
        <v>199.66319999999999</v>
      </c>
      <c r="I20" s="7">
        <v>7.9638999999999998</v>
      </c>
      <c r="J20" s="7">
        <v>1</v>
      </c>
      <c r="K20" s="2" t="s">
        <v>173</v>
      </c>
      <c r="L20" s="4">
        <v>19</v>
      </c>
      <c r="M20" s="4">
        <f>VLOOKUP($K20,'01.06.2020'!$K$2:$L$500,2,FALSE)</f>
        <v>18</v>
      </c>
      <c r="N20" s="4">
        <f>VLOOKUP($K20,'25.05.2020'!$K$2:$L$500,2,FALSE)</f>
        <v>19</v>
      </c>
      <c r="O20" s="4">
        <f>VLOOKUP($K20,'18.05.2020'!$K$2:$L$500,2,FALSE)</f>
        <v>18</v>
      </c>
      <c r="P20" s="4">
        <f>VLOOKUP($K20,'11.05.2020'!$K$2:$L$500,2,FALSE)</f>
        <v>23</v>
      </c>
      <c r="Q20" s="4">
        <f>VLOOKUP($K20,'04.05.2020'!$K$2:$L$500,2,FALSE)</f>
        <v>31</v>
      </c>
      <c r="R20" s="5">
        <f t="shared" si="0"/>
        <v>-1</v>
      </c>
      <c r="S20" s="5">
        <f t="shared" si="1"/>
        <v>0</v>
      </c>
      <c r="T20" s="5">
        <f t="shared" si="2"/>
        <v>-1</v>
      </c>
      <c r="U20" s="5">
        <f t="shared" si="3"/>
        <v>4</v>
      </c>
    </row>
    <row r="21" spans="1:21">
      <c r="A21" s="1" t="s">
        <v>106</v>
      </c>
      <c r="B21" s="7">
        <v>80.133300000000006</v>
      </c>
      <c r="C21" s="2">
        <v>141.01</v>
      </c>
      <c r="D21" s="8">
        <v>2188148</v>
      </c>
      <c r="E21" s="2">
        <v>1.1621999999999999</v>
      </c>
      <c r="F21" s="2">
        <v>7.3952999999999998</v>
      </c>
      <c r="G21" s="2">
        <v>27.934999999999999</v>
      </c>
      <c r="H21" s="2">
        <v>128.88</v>
      </c>
      <c r="I21" s="7">
        <v>8.6021999999999998</v>
      </c>
      <c r="J21" s="7">
        <v>1</v>
      </c>
      <c r="K21" s="2" t="s">
        <v>161</v>
      </c>
      <c r="L21" s="4">
        <v>20</v>
      </c>
      <c r="M21" s="4">
        <f>VLOOKUP($K21,'01.06.2020'!$K$2:$L$500,2,FALSE)</f>
        <v>20</v>
      </c>
      <c r="N21" s="4">
        <f>VLOOKUP($K21,'25.05.2020'!$K$2:$L$500,2,FALSE)</f>
        <v>17</v>
      </c>
      <c r="O21" s="4">
        <f>VLOOKUP($K21,'18.05.2020'!$K$2:$L$500,2,FALSE)</f>
        <v>13</v>
      </c>
      <c r="P21" s="4">
        <f>VLOOKUP($K21,'11.05.2020'!$K$2:$L$500,2,FALSE)</f>
        <v>12</v>
      </c>
      <c r="Q21" s="4">
        <f>VLOOKUP($K21,'04.05.2020'!$K$2:$L$500,2,FALSE)</f>
        <v>11</v>
      </c>
      <c r="R21" s="5">
        <f t="shared" si="0"/>
        <v>0</v>
      </c>
      <c r="S21" s="5">
        <f t="shared" si="1"/>
        <v>-3</v>
      </c>
      <c r="T21" s="5">
        <f t="shared" si="2"/>
        <v>-7</v>
      </c>
      <c r="U21" s="5">
        <f t="shared" si="3"/>
        <v>-8</v>
      </c>
    </row>
    <row r="22" spans="1:21">
      <c r="A22" s="1" t="s">
        <v>17</v>
      </c>
      <c r="B22" s="7">
        <v>80</v>
      </c>
      <c r="C22" s="2">
        <v>289.10000000000002</v>
      </c>
      <c r="D22" s="8">
        <v>502462</v>
      </c>
      <c r="E22" s="2">
        <v>2.1555</v>
      </c>
      <c r="F22" s="2">
        <v>10.246700000000001</v>
      </c>
      <c r="G22" s="2">
        <v>48.195599999999999</v>
      </c>
      <c r="H22" s="2">
        <v>259.04000000000002</v>
      </c>
      <c r="I22" s="7">
        <v>10.3978</v>
      </c>
      <c r="J22" s="7">
        <v>1</v>
      </c>
      <c r="K22" s="2" t="s">
        <v>164</v>
      </c>
      <c r="L22" s="4">
        <v>21</v>
      </c>
      <c r="M22" s="4">
        <f>VLOOKUP($K22,'01.06.2020'!$K$2:$L$500,2,FALSE)</f>
        <v>21</v>
      </c>
      <c r="N22" s="4">
        <f>VLOOKUP($K22,'25.05.2020'!$K$2:$L$500,2,FALSE)</f>
        <v>25</v>
      </c>
      <c r="O22" s="4">
        <f>VLOOKUP($K22,'18.05.2020'!$K$2:$L$500,2,FALSE)</f>
        <v>21</v>
      </c>
      <c r="P22" s="4">
        <f>VLOOKUP($K22,'11.05.2020'!$K$2:$L$500,2,FALSE)</f>
        <v>18</v>
      </c>
      <c r="Q22" s="4">
        <f>VLOOKUP($K22,'04.05.2020'!$K$2:$L$500,2,FALSE)</f>
        <v>16</v>
      </c>
      <c r="R22" s="5">
        <f t="shared" si="0"/>
        <v>0</v>
      </c>
      <c r="S22" s="5">
        <f t="shared" si="1"/>
        <v>4</v>
      </c>
      <c r="T22" s="5">
        <f t="shared" si="2"/>
        <v>0</v>
      </c>
      <c r="U22" s="5">
        <f t="shared" si="3"/>
        <v>-3</v>
      </c>
    </row>
    <row r="23" spans="1:21">
      <c r="A23" s="1" t="s">
        <v>92</v>
      </c>
      <c r="B23" s="7">
        <v>80</v>
      </c>
      <c r="C23" s="2">
        <v>354.2</v>
      </c>
      <c r="D23" s="8">
        <v>1416229</v>
      </c>
      <c r="E23" s="2">
        <v>1.4348000000000001</v>
      </c>
      <c r="F23" s="2">
        <v>5.3163999999999998</v>
      </c>
      <c r="G23" s="2">
        <v>24.823799999999999</v>
      </c>
      <c r="H23" s="2">
        <v>324.35000000000002</v>
      </c>
      <c r="I23" s="7">
        <v>8.4274000000000004</v>
      </c>
      <c r="J23" s="7">
        <v>1</v>
      </c>
      <c r="K23" s="2" t="s">
        <v>149</v>
      </c>
      <c r="L23" s="4">
        <v>22</v>
      </c>
      <c r="M23" s="4">
        <f>VLOOKUP($K23,'01.06.2020'!$K$2:$L$500,2,FALSE)</f>
        <v>22</v>
      </c>
      <c r="N23" s="4">
        <f>VLOOKUP($K23,'25.05.2020'!$K$2:$L$500,2,FALSE)</f>
        <v>23</v>
      </c>
      <c r="O23" s="4">
        <f>VLOOKUP($K23,'18.05.2020'!$K$2:$L$500,2,FALSE)</f>
        <v>29</v>
      </c>
      <c r="P23" s="4">
        <f>VLOOKUP($K23,'11.05.2020'!$K$2:$L$500,2,FALSE)</f>
        <v>24</v>
      </c>
      <c r="Q23" s="4">
        <f>VLOOKUP($K23,'04.05.2020'!$K$2:$L$500,2,FALSE)</f>
        <v>26</v>
      </c>
      <c r="R23" s="5">
        <f t="shared" si="0"/>
        <v>0</v>
      </c>
      <c r="S23" s="5">
        <f t="shared" si="1"/>
        <v>1</v>
      </c>
      <c r="T23" s="5">
        <f t="shared" si="2"/>
        <v>7</v>
      </c>
      <c r="U23" s="5">
        <f t="shared" si="3"/>
        <v>2</v>
      </c>
    </row>
    <row r="24" spans="1:21">
      <c r="A24" s="1" t="s">
        <v>96</v>
      </c>
      <c r="B24" s="7">
        <v>80</v>
      </c>
      <c r="C24" s="2">
        <v>358.43</v>
      </c>
      <c r="D24" s="8">
        <v>405530</v>
      </c>
      <c r="E24" s="2">
        <v>-4.4976000000000003</v>
      </c>
      <c r="F24" s="2">
        <v>11.1204</v>
      </c>
      <c r="G24" s="2">
        <v>62.856099999999998</v>
      </c>
      <c r="H24" s="2">
        <v>343</v>
      </c>
      <c r="I24" s="7">
        <v>4.3048999999999999</v>
      </c>
      <c r="J24" s="7">
        <v>1</v>
      </c>
      <c r="K24" s="2" t="s">
        <v>153</v>
      </c>
      <c r="L24" s="4">
        <v>23</v>
      </c>
      <c r="M24" s="4">
        <f>VLOOKUP($K24,'01.06.2020'!$K$2:$L$500,2,FALSE)</f>
        <v>23</v>
      </c>
      <c r="N24" s="4">
        <f>VLOOKUP($K24,'25.05.2020'!$K$2:$L$500,2,FALSE)</f>
        <v>24</v>
      </c>
      <c r="O24" s="4">
        <f>VLOOKUP($K24,'18.05.2020'!$K$2:$L$500,2,FALSE)</f>
        <v>23</v>
      </c>
      <c r="P24" s="4">
        <f>VLOOKUP($K24,'11.05.2020'!$K$2:$L$500,2,FALSE)</f>
        <v>29</v>
      </c>
      <c r="Q24" s="4">
        <f>VLOOKUP($K24,'04.05.2020'!$K$2:$L$500,2,FALSE)</f>
        <v>25</v>
      </c>
      <c r="R24" s="5">
        <f t="shared" si="0"/>
        <v>0</v>
      </c>
      <c r="S24" s="5">
        <f t="shared" si="1"/>
        <v>1</v>
      </c>
      <c r="T24" s="5">
        <f t="shared" si="2"/>
        <v>0</v>
      </c>
      <c r="U24" s="5">
        <f t="shared" si="3"/>
        <v>6</v>
      </c>
    </row>
    <row r="25" spans="1:21">
      <c r="A25" s="1" t="s">
        <v>15</v>
      </c>
      <c r="B25" s="7">
        <v>79.866699999999994</v>
      </c>
      <c r="C25" s="2">
        <v>264.89</v>
      </c>
      <c r="D25" s="8">
        <v>2024541</v>
      </c>
      <c r="E25" s="2">
        <v>2.6029</v>
      </c>
      <c r="F25" s="2">
        <v>10.2514</v>
      </c>
      <c r="G25" s="2">
        <v>26.228300000000001</v>
      </c>
      <c r="H25" s="2">
        <v>223.83</v>
      </c>
      <c r="I25" s="7">
        <v>15.5008</v>
      </c>
      <c r="J25" s="7">
        <v>1</v>
      </c>
      <c r="K25" s="2" t="s">
        <v>111</v>
      </c>
      <c r="L25" s="4">
        <v>24</v>
      </c>
      <c r="M25" s="4">
        <f>VLOOKUP($K25,'01.06.2020'!$K$2:$L$500,2,FALSE)</f>
        <v>24</v>
      </c>
      <c r="N25" s="4">
        <f>VLOOKUP($K25,'25.05.2020'!$K$2:$L$500,2,FALSE)</f>
        <v>27</v>
      </c>
      <c r="O25" s="4">
        <f>VLOOKUP($K25,'18.05.2020'!$K$2:$L$500,2,FALSE)</f>
        <v>20</v>
      </c>
      <c r="P25" s="4">
        <f>VLOOKUP($K25,'11.05.2020'!$K$2:$L$500,2,FALSE)</f>
        <v>20</v>
      </c>
      <c r="Q25" s="4">
        <f>VLOOKUP($K25,'04.05.2020'!$K$2:$L$500,2,FALSE)</f>
        <v>17</v>
      </c>
      <c r="R25" s="5">
        <f t="shared" si="0"/>
        <v>0</v>
      </c>
      <c r="S25" s="5">
        <f t="shared" si="1"/>
        <v>3</v>
      </c>
      <c r="T25" s="5">
        <f t="shared" si="2"/>
        <v>-4</v>
      </c>
      <c r="U25" s="5">
        <f t="shared" si="3"/>
        <v>-4</v>
      </c>
    </row>
    <row r="26" spans="1:21">
      <c r="A26" s="1" t="s">
        <v>102</v>
      </c>
      <c r="B26" s="7">
        <v>79.7333</v>
      </c>
      <c r="C26" s="2">
        <v>199.61</v>
      </c>
      <c r="D26" s="8">
        <v>8937204</v>
      </c>
      <c r="E26" s="2">
        <v>2.2383000000000002</v>
      </c>
      <c r="F26" s="2">
        <v>11.863899999999999</v>
      </c>
      <c r="G26" s="2">
        <v>16.853999999999999</v>
      </c>
      <c r="H26" s="2">
        <v>173.82</v>
      </c>
      <c r="I26" s="7">
        <v>12.920199999999999</v>
      </c>
      <c r="J26" s="7">
        <v>1</v>
      </c>
      <c r="K26" s="2" t="s">
        <v>158</v>
      </c>
      <c r="L26" s="4">
        <v>25</v>
      </c>
      <c r="M26" s="4">
        <f>VLOOKUP($K26,'01.06.2020'!$K$2:$L$500,2,FALSE)</f>
        <v>25</v>
      </c>
      <c r="N26" s="4">
        <f>VLOOKUP($K26,'25.05.2020'!$K$2:$L$500,2,FALSE)</f>
        <v>28</v>
      </c>
      <c r="O26" s="4">
        <f>VLOOKUP($K26,'18.05.2020'!$K$2:$L$500,2,FALSE)</f>
        <v>27</v>
      </c>
      <c r="P26" s="4">
        <f>VLOOKUP($K26,'11.05.2020'!$K$2:$L$500,2,FALSE)</f>
        <v>22</v>
      </c>
      <c r="Q26" s="4">
        <f>VLOOKUP($K26,'04.05.2020'!$K$2:$L$500,2,FALSE)</f>
        <v>20</v>
      </c>
      <c r="R26" s="5">
        <f t="shared" si="0"/>
        <v>0</v>
      </c>
      <c r="S26" s="5">
        <f t="shared" si="1"/>
        <v>3</v>
      </c>
      <c r="T26" s="5">
        <f t="shared" si="2"/>
        <v>2</v>
      </c>
      <c r="U26" s="5">
        <f t="shared" si="3"/>
        <v>-3</v>
      </c>
    </row>
    <row r="27" spans="1:21">
      <c r="A27" s="1" t="s">
        <v>19</v>
      </c>
      <c r="B27" s="7">
        <v>79.466700000000003</v>
      </c>
      <c r="C27" s="2">
        <v>100.45</v>
      </c>
      <c r="D27" s="8">
        <v>1195356</v>
      </c>
      <c r="E27" s="2">
        <v>6.5442999999999998</v>
      </c>
      <c r="F27" s="2">
        <v>20.834800000000001</v>
      </c>
      <c r="G27" s="2">
        <v>14.3817</v>
      </c>
      <c r="H27" s="2">
        <v>83.77</v>
      </c>
      <c r="I27" s="7">
        <v>16.6053</v>
      </c>
      <c r="J27" s="7">
        <v>1</v>
      </c>
      <c r="K27" s="2" t="s">
        <v>113</v>
      </c>
      <c r="L27" s="4">
        <v>26</v>
      </c>
      <c r="M27" s="4">
        <f>VLOOKUP($K27,'01.06.2020'!$K$2:$L$500,2,FALSE)</f>
        <v>26</v>
      </c>
      <c r="N27" s="4">
        <f>VLOOKUP($K27,'25.05.2020'!$K$2:$L$500,2,FALSE)</f>
        <v>22</v>
      </c>
      <c r="O27" s="4">
        <f>VLOOKUP($K27,'18.05.2020'!$K$2:$L$500,2,FALSE)</f>
        <v>22</v>
      </c>
      <c r="P27" s="4">
        <f>VLOOKUP($K27,'11.05.2020'!$K$2:$L$500,2,FALSE)</f>
        <v>26</v>
      </c>
      <c r="Q27" s="4">
        <f>VLOOKUP($K27,'04.05.2020'!$K$2:$L$500,2,FALSE)</f>
        <v>30</v>
      </c>
      <c r="R27" s="5">
        <f t="shared" si="0"/>
        <v>0</v>
      </c>
      <c r="S27" s="5">
        <f t="shared" si="1"/>
        <v>-4</v>
      </c>
      <c r="T27" s="5">
        <f t="shared" si="2"/>
        <v>-4</v>
      </c>
      <c r="U27" s="5">
        <f t="shared" si="3"/>
        <v>0</v>
      </c>
    </row>
    <row r="28" spans="1:21">
      <c r="A28" s="1" t="s">
        <v>231</v>
      </c>
      <c r="B28" s="7">
        <v>79.466700000000003</v>
      </c>
      <c r="C28" s="2">
        <v>54.59</v>
      </c>
      <c r="D28" s="8">
        <v>6092525</v>
      </c>
      <c r="E28" s="2">
        <v>-6.1866000000000003</v>
      </c>
      <c r="F28" s="2">
        <v>23.0336</v>
      </c>
      <c r="G28" s="2">
        <v>237.18350000000001</v>
      </c>
      <c r="H28" s="2">
        <v>52.501399999999997</v>
      </c>
      <c r="I28" s="7">
        <v>3.8260000000000001</v>
      </c>
      <c r="J28" s="7">
        <v>1</v>
      </c>
      <c r="K28" s="2" t="s">
        <v>234</v>
      </c>
      <c r="L28" s="4">
        <v>27</v>
      </c>
      <c r="M28" s="4">
        <f>VLOOKUP($K28,'01.06.2020'!$K$2:$L$500,2,FALSE)</f>
        <v>36</v>
      </c>
      <c r="N28" s="4">
        <f>VLOOKUP($K28,'25.05.2020'!$K$2:$L$500,2,FALSE)</f>
        <v>43</v>
      </c>
      <c r="O28" s="4">
        <f>VLOOKUP($K28,'18.05.2020'!$K$2:$L$500,2,FALSE)</f>
        <v>60</v>
      </c>
      <c r="P28" s="4">
        <f>VLOOKUP($K28,'11.05.2020'!$K$2:$L$500,2,FALSE)</f>
        <v>71</v>
      </c>
      <c r="Q28" s="4">
        <f>VLOOKUP($K28,'04.05.2020'!$K$2:$L$500,2,FALSE)</f>
        <v>100</v>
      </c>
      <c r="R28" s="5">
        <f t="shared" si="0"/>
        <v>9</v>
      </c>
      <c r="S28" s="5">
        <f t="shared" si="1"/>
        <v>16</v>
      </c>
      <c r="T28" s="5">
        <f t="shared" si="2"/>
        <v>33</v>
      </c>
      <c r="U28" s="5">
        <f t="shared" si="3"/>
        <v>44</v>
      </c>
    </row>
    <row r="29" spans="1:21">
      <c r="A29" s="1" t="s">
        <v>225</v>
      </c>
      <c r="B29" s="7">
        <v>79.333299999999994</v>
      </c>
      <c r="C29" s="2">
        <v>185.66</v>
      </c>
      <c r="D29" s="8">
        <v>2710716</v>
      </c>
      <c r="E29" s="2">
        <v>-3.0547</v>
      </c>
      <c r="F29" s="2">
        <v>6.1703000000000001</v>
      </c>
      <c r="G29" s="2">
        <v>37.5565</v>
      </c>
      <c r="H29" s="2">
        <v>172.6601</v>
      </c>
      <c r="I29" s="7">
        <v>7.0019999999999998</v>
      </c>
      <c r="J29" s="7">
        <v>1</v>
      </c>
      <c r="K29" s="2" t="s">
        <v>227</v>
      </c>
      <c r="L29" s="4">
        <v>28</v>
      </c>
      <c r="M29" s="4">
        <f>VLOOKUP($K29,'01.06.2020'!$K$2:$L$500,2,FALSE)</f>
        <v>28</v>
      </c>
      <c r="N29" s="4">
        <f>VLOOKUP($K29,'25.05.2020'!$K$2:$L$500,2,FALSE)</f>
        <v>30</v>
      </c>
      <c r="O29" s="4">
        <f>VLOOKUP($K29,'18.05.2020'!$K$2:$L$500,2,FALSE)</f>
        <v>37</v>
      </c>
      <c r="P29" s="4">
        <f>VLOOKUP($K29,'11.05.2020'!$K$2:$L$500,2,FALSE)</f>
        <v>54</v>
      </c>
      <c r="Q29" s="4">
        <f>VLOOKUP($K29,'04.05.2020'!$K$2:$L$500,2,FALSE)</f>
        <v>76</v>
      </c>
      <c r="R29" s="5">
        <f t="shared" si="0"/>
        <v>0</v>
      </c>
      <c r="S29" s="5">
        <f t="shared" si="1"/>
        <v>2</v>
      </c>
      <c r="T29" s="5">
        <f t="shared" si="2"/>
        <v>9</v>
      </c>
      <c r="U29" s="5">
        <f t="shared" si="3"/>
        <v>26</v>
      </c>
    </row>
    <row r="30" spans="1:21">
      <c r="A30" s="1" t="s">
        <v>9</v>
      </c>
      <c r="B30" s="7">
        <v>79.2</v>
      </c>
      <c r="C30" s="2">
        <v>392.9</v>
      </c>
      <c r="D30" s="8">
        <v>2750774</v>
      </c>
      <c r="E30" s="2">
        <v>1.6295999999999999</v>
      </c>
      <c r="F30" s="2">
        <v>10.3249</v>
      </c>
      <c r="G30" s="2">
        <v>40.151200000000003</v>
      </c>
      <c r="H30" s="2">
        <v>361.44</v>
      </c>
      <c r="I30" s="7">
        <v>8.0070999999999994</v>
      </c>
      <c r="J30" s="7">
        <v>1</v>
      </c>
      <c r="K30" s="2" t="s">
        <v>162</v>
      </c>
      <c r="L30" s="4">
        <v>29</v>
      </c>
      <c r="M30" s="4">
        <f>VLOOKUP($K30,'01.06.2020'!$K$2:$L$500,2,FALSE)</f>
        <v>29</v>
      </c>
      <c r="N30" s="4">
        <f>VLOOKUP($K30,'25.05.2020'!$K$2:$L$500,2,FALSE)</f>
        <v>32</v>
      </c>
      <c r="O30" s="4">
        <f>VLOOKUP($K30,'18.05.2020'!$K$2:$L$500,2,FALSE)</f>
        <v>31</v>
      </c>
      <c r="P30" s="4">
        <f>VLOOKUP($K30,'11.05.2020'!$K$2:$L$500,2,FALSE)</f>
        <v>31</v>
      </c>
      <c r="Q30" s="4">
        <f>VLOOKUP($K30,'04.05.2020'!$K$2:$L$500,2,FALSE)</f>
        <v>23</v>
      </c>
      <c r="R30" s="5">
        <f t="shared" si="0"/>
        <v>0</v>
      </c>
      <c r="S30" s="5">
        <f t="shared" si="1"/>
        <v>3</v>
      </c>
      <c r="T30" s="5">
        <f t="shared" si="2"/>
        <v>2</v>
      </c>
      <c r="U30" s="5">
        <f t="shared" si="3"/>
        <v>2</v>
      </c>
    </row>
    <row r="31" spans="1:21">
      <c r="A31" s="1" t="s">
        <v>23</v>
      </c>
      <c r="B31" s="7">
        <v>79.2</v>
      </c>
      <c r="C31" s="2">
        <v>42.73</v>
      </c>
      <c r="D31" s="8">
        <v>1280279</v>
      </c>
      <c r="E31" s="2">
        <v>6.2934999999999999</v>
      </c>
      <c r="F31" s="2">
        <v>16.8764</v>
      </c>
      <c r="G31" s="2">
        <v>30.712800000000001</v>
      </c>
      <c r="H31" s="2">
        <v>35.79</v>
      </c>
      <c r="I31" s="7">
        <v>16.241499999999998</v>
      </c>
      <c r="J31" s="7">
        <v>1</v>
      </c>
      <c r="K31" s="2" t="s">
        <v>115</v>
      </c>
      <c r="L31" s="4">
        <v>30</v>
      </c>
      <c r="M31" s="4">
        <f>VLOOKUP($K31,'01.06.2020'!$K$2:$L$500,2,FALSE)</f>
        <v>27</v>
      </c>
      <c r="N31" s="4">
        <f>VLOOKUP($K31,'25.05.2020'!$K$2:$L$500,2,FALSE)</f>
        <v>26</v>
      </c>
      <c r="O31" s="4">
        <f>VLOOKUP($K31,'18.05.2020'!$K$2:$L$500,2,FALSE)</f>
        <v>26</v>
      </c>
      <c r="P31" s="4">
        <f>VLOOKUP($K31,'11.05.2020'!$K$2:$L$500,2,FALSE)</f>
        <v>30</v>
      </c>
      <c r="Q31" s="4">
        <f>VLOOKUP($K31,'04.05.2020'!$K$2:$L$500,2,FALSE)</f>
        <v>34</v>
      </c>
      <c r="R31" s="5">
        <f t="shared" si="0"/>
        <v>-3</v>
      </c>
      <c r="S31" s="5">
        <f t="shared" si="1"/>
        <v>-4</v>
      </c>
      <c r="T31" s="5">
        <f t="shared" si="2"/>
        <v>-4</v>
      </c>
      <c r="U31" s="5">
        <f t="shared" si="3"/>
        <v>0</v>
      </c>
    </row>
    <row r="32" spans="1:21">
      <c r="A32" s="1" t="s">
        <v>20</v>
      </c>
      <c r="B32" s="7">
        <v>78.933300000000003</v>
      </c>
      <c r="C32" s="1">
        <v>174.26</v>
      </c>
      <c r="D32" s="8">
        <v>2015574</v>
      </c>
      <c r="E32" s="2">
        <v>-5.9579000000000004</v>
      </c>
      <c r="F32" s="2">
        <v>2.7597999999999998</v>
      </c>
      <c r="G32" s="2">
        <v>31.022600000000001</v>
      </c>
      <c r="H32" s="2">
        <v>160.19999999999999</v>
      </c>
      <c r="I32" s="7">
        <v>8.0684000000000005</v>
      </c>
      <c r="J32" s="7">
        <v>1</v>
      </c>
      <c r="K32" s="1" t="s">
        <v>166</v>
      </c>
      <c r="L32" s="4">
        <v>31</v>
      </c>
      <c r="M32" s="4">
        <f>VLOOKUP($K32,'01.06.2020'!$K$2:$L$500,2,FALSE)</f>
        <v>34</v>
      </c>
      <c r="N32" s="4">
        <f>VLOOKUP($K32,'25.05.2020'!$K$2:$L$500,2,FALSE)</f>
        <v>35</v>
      </c>
      <c r="O32" s="4">
        <f>VLOOKUP($K32,'18.05.2020'!$K$2:$L$500,2,FALSE)</f>
        <v>34</v>
      </c>
      <c r="P32" s="4">
        <f>VLOOKUP($K32,'11.05.2020'!$K$2:$L$500,2,FALSE)</f>
        <v>42</v>
      </c>
      <c r="Q32" s="4">
        <f>VLOOKUP($K32,'04.05.2020'!$K$2:$L$500,2,FALSE)</f>
        <v>48</v>
      </c>
      <c r="R32" s="5">
        <f t="shared" si="0"/>
        <v>3</v>
      </c>
      <c r="S32" s="5">
        <f t="shared" si="1"/>
        <v>4</v>
      </c>
      <c r="T32" s="5">
        <f t="shared" si="2"/>
        <v>3</v>
      </c>
      <c r="U32" s="5">
        <f t="shared" si="3"/>
        <v>11</v>
      </c>
    </row>
    <row r="33" spans="1:21">
      <c r="A33" s="1" t="s">
        <v>45</v>
      </c>
      <c r="B33" s="7">
        <v>78.933300000000003</v>
      </c>
      <c r="C33" s="2">
        <v>97.24</v>
      </c>
      <c r="D33" s="8">
        <v>1228320</v>
      </c>
      <c r="E33" s="2">
        <v>-6.6795</v>
      </c>
      <c r="F33" s="2">
        <v>1.2706</v>
      </c>
      <c r="G33" s="2">
        <v>95.732699999999994</v>
      </c>
      <c r="H33" s="2">
        <v>93.25</v>
      </c>
      <c r="I33" s="7">
        <v>4.1032000000000002</v>
      </c>
      <c r="J33" s="7">
        <v>1</v>
      </c>
      <c r="K33" s="2" t="s">
        <v>177</v>
      </c>
      <c r="L33" s="4">
        <v>32</v>
      </c>
      <c r="M33" s="4">
        <f>VLOOKUP($K33,'01.06.2020'!$K$2:$L$500,2,FALSE)</f>
        <v>30</v>
      </c>
      <c r="N33" s="4">
        <f>VLOOKUP($K33,'25.05.2020'!$K$2:$L$500,2,FALSE)</f>
        <v>36</v>
      </c>
      <c r="O33" s="4">
        <f>VLOOKUP($K33,'18.05.2020'!$K$2:$L$500,2,FALSE)</f>
        <v>35</v>
      </c>
      <c r="P33" s="4">
        <f>VLOOKUP($K33,'11.05.2020'!$K$2:$L$500,2,FALSE)</f>
        <v>44</v>
      </c>
      <c r="Q33" s="4">
        <f>VLOOKUP($K33,'04.05.2020'!$K$2:$L$500,2,FALSE)</f>
        <v>49</v>
      </c>
      <c r="R33" s="5">
        <f t="shared" si="0"/>
        <v>-2</v>
      </c>
      <c r="S33" s="5">
        <f t="shared" si="1"/>
        <v>4</v>
      </c>
      <c r="T33" s="5">
        <f t="shared" si="2"/>
        <v>3</v>
      </c>
      <c r="U33" s="5">
        <f t="shared" si="3"/>
        <v>12</v>
      </c>
    </row>
    <row r="34" spans="1:21">
      <c r="A34" s="1" t="s">
        <v>61</v>
      </c>
      <c r="B34" s="7">
        <v>78.933300000000003</v>
      </c>
      <c r="C34" s="2">
        <v>268.87</v>
      </c>
      <c r="D34" s="8">
        <v>1212886</v>
      </c>
      <c r="E34" s="2">
        <v>0.59860000000000002</v>
      </c>
      <c r="F34" s="2">
        <v>10.659700000000001</v>
      </c>
      <c r="G34" s="2">
        <v>24.8352</v>
      </c>
      <c r="H34" s="2">
        <v>249.16</v>
      </c>
      <c r="I34" s="7">
        <v>7.3307000000000002</v>
      </c>
      <c r="J34" s="7">
        <v>1</v>
      </c>
      <c r="K34" s="2" t="s">
        <v>130</v>
      </c>
      <c r="L34" s="4">
        <v>33</v>
      </c>
      <c r="M34" s="4">
        <f>VLOOKUP($K34,'01.06.2020'!$K$2:$L$500,2,FALSE)</f>
        <v>32</v>
      </c>
      <c r="N34" s="4">
        <f>VLOOKUP($K34,'25.05.2020'!$K$2:$L$500,2,FALSE)</f>
        <v>34</v>
      </c>
      <c r="O34" s="4">
        <f>VLOOKUP($K34,'18.05.2020'!$K$2:$L$500,2,FALSE)</f>
        <v>33</v>
      </c>
      <c r="P34" s="4">
        <f>VLOOKUP($K34,'11.05.2020'!$K$2:$L$500,2,FALSE)</f>
        <v>33</v>
      </c>
      <c r="Q34" s="4">
        <f>VLOOKUP($K34,'04.05.2020'!$K$2:$L$500,2,FALSE)</f>
        <v>28</v>
      </c>
      <c r="R34" s="5">
        <f t="shared" si="0"/>
        <v>-1</v>
      </c>
      <c r="S34" s="5">
        <f t="shared" si="1"/>
        <v>1</v>
      </c>
      <c r="T34" s="5">
        <f t="shared" si="2"/>
        <v>0</v>
      </c>
      <c r="U34" s="5">
        <f t="shared" si="3"/>
        <v>0</v>
      </c>
    </row>
    <row r="35" spans="1:21">
      <c r="A35" s="1" t="s">
        <v>73</v>
      </c>
      <c r="B35" s="7">
        <v>78.933300000000003</v>
      </c>
      <c r="C35" s="2">
        <v>279.69</v>
      </c>
      <c r="D35" s="8">
        <v>963389</v>
      </c>
      <c r="E35" s="2">
        <v>4.5922000000000001</v>
      </c>
      <c r="F35" s="2">
        <v>11.6661</v>
      </c>
      <c r="G35" s="2">
        <v>45.709800000000001</v>
      </c>
      <c r="H35" s="2">
        <v>235.13499999999999</v>
      </c>
      <c r="I35" s="7">
        <v>15.930099999999999</v>
      </c>
      <c r="J35" s="7">
        <v>1</v>
      </c>
      <c r="K35" s="2" t="s">
        <v>138</v>
      </c>
      <c r="L35" s="4">
        <v>34</v>
      </c>
      <c r="M35" s="4">
        <f>VLOOKUP($K35,'01.06.2020'!$K$2:$L$500,2,FALSE)</f>
        <v>33</v>
      </c>
      <c r="N35" s="4">
        <f>VLOOKUP($K35,'25.05.2020'!$K$2:$L$500,2,FALSE)</f>
        <v>31</v>
      </c>
      <c r="O35" s="4">
        <f>VLOOKUP($K35,'18.05.2020'!$K$2:$L$500,2,FALSE)</f>
        <v>28</v>
      </c>
      <c r="P35" s="4">
        <f>VLOOKUP($K35,'11.05.2020'!$K$2:$L$500,2,FALSE)</f>
        <v>28</v>
      </c>
      <c r="Q35" s="4">
        <f>VLOOKUP($K35,'04.05.2020'!$K$2:$L$500,2,FALSE)</f>
        <v>24</v>
      </c>
      <c r="R35" s="5">
        <f t="shared" si="0"/>
        <v>-1</v>
      </c>
      <c r="S35" s="5">
        <f t="shared" si="1"/>
        <v>-3</v>
      </c>
      <c r="T35" s="5">
        <f t="shared" si="2"/>
        <v>-6</v>
      </c>
      <c r="U35" s="5">
        <f t="shared" si="3"/>
        <v>-6</v>
      </c>
    </row>
    <row r="36" spans="1:21">
      <c r="A36" s="1" t="s">
        <v>76</v>
      </c>
      <c r="B36" s="7">
        <v>78.8</v>
      </c>
      <c r="C36" s="2">
        <v>184.73</v>
      </c>
      <c r="D36" s="8">
        <v>255170</v>
      </c>
      <c r="E36" s="2">
        <v>-0.75749999999999995</v>
      </c>
      <c r="F36" s="2">
        <v>9.1333000000000002</v>
      </c>
      <c r="G36" s="2">
        <v>34.095500000000001</v>
      </c>
      <c r="H36" s="2">
        <v>161.30000000000001</v>
      </c>
      <c r="I36" s="7">
        <v>12.683400000000001</v>
      </c>
      <c r="J36" s="7">
        <v>1</v>
      </c>
      <c r="K36" s="2" t="s">
        <v>186</v>
      </c>
      <c r="L36" s="4">
        <v>35</v>
      </c>
      <c r="M36" s="4">
        <f>VLOOKUP($K36,'01.06.2020'!$K$2:$L$500,2,FALSE)</f>
        <v>35</v>
      </c>
      <c r="N36" s="4">
        <f>VLOOKUP($K36,'25.05.2020'!$K$2:$L$500,2,FALSE)</f>
        <v>37</v>
      </c>
      <c r="O36" s="4">
        <f>VLOOKUP($K36,'18.05.2020'!$K$2:$L$500,2,FALSE)</f>
        <v>38</v>
      </c>
      <c r="P36" s="4">
        <f>VLOOKUP($K36,'11.05.2020'!$K$2:$L$500,2,FALSE)</f>
        <v>34</v>
      </c>
      <c r="Q36" s="4">
        <f>VLOOKUP($K36,'04.05.2020'!$K$2:$L$500,2,FALSE)</f>
        <v>33</v>
      </c>
      <c r="R36" s="5">
        <f t="shared" si="0"/>
        <v>0</v>
      </c>
      <c r="S36" s="5">
        <f t="shared" si="1"/>
        <v>2</v>
      </c>
      <c r="T36" s="5">
        <f t="shared" si="2"/>
        <v>3</v>
      </c>
      <c r="U36" s="5">
        <f t="shared" si="3"/>
        <v>-1</v>
      </c>
    </row>
    <row r="37" spans="1:21">
      <c r="A37" s="1" t="s">
        <v>39</v>
      </c>
      <c r="B37" s="7">
        <v>78.666700000000006</v>
      </c>
      <c r="C37" s="2">
        <v>420.71</v>
      </c>
      <c r="D37" s="8">
        <v>333360</v>
      </c>
      <c r="E37" s="2">
        <v>4.4852999999999996</v>
      </c>
      <c r="F37" s="2">
        <v>19.042999999999999</v>
      </c>
      <c r="G37" s="2">
        <v>33.457099999999997</v>
      </c>
      <c r="H37" s="2">
        <v>372.61500000000001</v>
      </c>
      <c r="I37" s="7">
        <v>11.431900000000001</v>
      </c>
      <c r="J37" s="7">
        <v>1</v>
      </c>
      <c r="K37" s="2" t="s">
        <v>193</v>
      </c>
      <c r="L37" s="4">
        <v>36</v>
      </c>
      <c r="M37" s="4">
        <f>VLOOKUP($K37,'01.06.2020'!$K$2:$L$500,2,FALSE)</f>
        <v>38</v>
      </c>
      <c r="N37" s="4">
        <f>VLOOKUP($K37,'25.05.2020'!$K$2:$L$500,2,FALSE)</f>
        <v>38</v>
      </c>
      <c r="O37" s="4">
        <f>VLOOKUP($K37,'18.05.2020'!$K$2:$L$500,2,FALSE)</f>
        <v>32</v>
      </c>
      <c r="P37" s="4">
        <f>VLOOKUP($K37,'11.05.2020'!$K$2:$L$500,2,FALSE)</f>
        <v>32</v>
      </c>
      <c r="Q37" s="4">
        <f>VLOOKUP($K37,'04.05.2020'!$K$2:$L$500,2,FALSE)</f>
        <v>32</v>
      </c>
      <c r="R37" s="5">
        <f t="shared" si="0"/>
        <v>2</v>
      </c>
      <c r="S37" s="5">
        <f t="shared" si="1"/>
        <v>2</v>
      </c>
      <c r="T37" s="5">
        <f t="shared" si="2"/>
        <v>-4</v>
      </c>
      <c r="U37" s="5">
        <f t="shared" si="3"/>
        <v>-4</v>
      </c>
    </row>
    <row r="38" spans="1:21">
      <c r="A38" s="1" t="s">
        <v>68</v>
      </c>
      <c r="B38" s="7">
        <v>78.666700000000006</v>
      </c>
      <c r="C38" s="2">
        <v>106.41</v>
      </c>
      <c r="D38" s="8">
        <v>2472779</v>
      </c>
      <c r="E38" s="2">
        <v>-1.5907</v>
      </c>
      <c r="F38" s="2">
        <v>10.8207</v>
      </c>
      <c r="G38" s="2">
        <v>29.2011</v>
      </c>
      <c r="H38" s="2">
        <v>96.91</v>
      </c>
      <c r="I38" s="7">
        <v>8.9276999999999997</v>
      </c>
      <c r="J38" s="7">
        <v>1</v>
      </c>
      <c r="K38" s="2" t="s">
        <v>198</v>
      </c>
      <c r="L38" s="4">
        <v>37</v>
      </c>
      <c r="M38" s="4">
        <f>VLOOKUP($K38,'01.06.2020'!$K$2:$L$500,2,FALSE)</f>
        <v>43</v>
      </c>
      <c r="N38" s="4">
        <f>VLOOKUP($K38,'25.05.2020'!$K$2:$L$500,2,FALSE)</f>
        <v>45</v>
      </c>
      <c r="O38" s="4">
        <f>VLOOKUP($K38,'18.05.2020'!$K$2:$L$500,2,FALSE)</f>
        <v>52</v>
      </c>
      <c r="P38" s="4">
        <f>VLOOKUP($K38,'11.05.2020'!$K$2:$L$500,2,FALSE)</f>
        <v>63</v>
      </c>
      <c r="Q38" s="4">
        <f>VLOOKUP($K38,'04.05.2020'!$K$2:$L$500,2,FALSE)</f>
        <v>68</v>
      </c>
      <c r="R38" s="5">
        <f t="shared" si="0"/>
        <v>6</v>
      </c>
      <c r="S38" s="5">
        <f t="shared" si="1"/>
        <v>8</v>
      </c>
      <c r="T38" s="5">
        <f t="shared" si="2"/>
        <v>15</v>
      </c>
      <c r="U38" s="5">
        <f t="shared" si="3"/>
        <v>26</v>
      </c>
    </row>
    <row r="39" spans="1:21">
      <c r="A39" s="1" t="s">
        <v>84</v>
      </c>
      <c r="B39" s="7">
        <v>78.666700000000006</v>
      </c>
      <c r="C39" s="2">
        <v>390.46</v>
      </c>
      <c r="D39" s="8">
        <v>2053184</v>
      </c>
      <c r="E39" s="2">
        <v>0.6522</v>
      </c>
      <c r="F39" s="2">
        <v>5.3475000000000001</v>
      </c>
      <c r="G39" s="2">
        <v>41.537700000000001</v>
      </c>
      <c r="H39" s="2">
        <v>352.07</v>
      </c>
      <c r="I39" s="7">
        <v>9.8320000000000007</v>
      </c>
      <c r="J39" s="7">
        <v>1</v>
      </c>
      <c r="K39" s="2" t="s">
        <v>143</v>
      </c>
      <c r="L39" s="4">
        <v>38</v>
      </c>
      <c r="M39" s="4">
        <f>VLOOKUP($K39,'01.06.2020'!$K$2:$L$500,2,FALSE)</f>
        <v>37</v>
      </c>
      <c r="N39" s="4">
        <f>VLOOKUP($K39,'25.05.2020'!$K$2:$L$500,2,FALSE)</f>
        <v>39</v>
      </c>
      <c r="O39" s="4">
        <f>VLOOKUP($K39,'18.05.2020'!$K$2:$L$500,2,FALSE)</f>
        <v>41</v>
      </c>
      <c r="P39" s="4">
        <f>VLOOKUP($K39,'11.05.2020'!$K$2:$L$500,2,FALSE)</f>
        <v>48</v>
      </c>
      <c r="Q39" s="4">
        <f>VLOOKUP($K39,'04.05.2020'!$K$2:$L$500,2,FALSE)</f>
        <v>54</v>
      </c>
      <c r="R39" s="5">
        <f t="shared" si="0"/>
        <v>-1</v>
      </c>
      <c r="S39" s="5">
        <f t="shared" si="1"/>
        <v>1</v>
      </c>
      <c r="T39" s="5">
        <f t="shared" si="2"/>
        <v>3</v>
      </c>
      <c r="U39" s="5">
        <f t="shared" si="3"/>
        <v>10</v>
      </c>
    </row>
    <row r="40" spans="1:21">
      <c r="A40" s="1" t="s">
        <v>21</v>
      </c>
      <c r="B40" s="7">
        <v>78.400000000000006</v>
      </c>
      <c r="C40" s="2">
        <v>136.34</v>
      </c>
      <c r="D40" s="8">
        <v>721293</v>
      </c>
      <c r="E40" s="2">
        <v>21.8627</v>
      </c>
      <c r="F40" s="2">
        <v>12.5382</v>
      </c>
      <c r="G40" s="2">
        <v>-2.4470999999999998</v>
      </c>
      <c r="H40" s="2">
        <v>97.23</v>
      </c>
      <c r="I40" s="7">
        <v>28.685600000000001</v>
      </c>
      <c r="J40" s="7">
        <v>1</v>
      </c>
      <c r="K40" s="2" t="s">
        <v>190</v>
      </c>
      <c r="L40" s="4">
        <v>39</v>
      </c>
      <c r="M40" s="4">
        <f>VLOOKUP($K40,'01.06.2020'!$K$2:$L$500,2,FALSE)</f>
        <v>31</v>
      </c>
      <c r="N40" s="4">
        <f>VLOOKUP($K40,'25.05.2020'!$K$2:$L$500,2,FALSE)</f>
        <v>21</v>
      </c>
      <c r="O40" s="4">
        <f>VLOOKUP($K40,'18.05.2020'!$K$2:$L$500,2,FALSE)</f>
        <v>24</v>
      </c>
      <c r="P40" s="4">
        <f>VLOOKUP($K40,'11.05.2020'!$K$2:$L$500,2,FALSE)</f>
        <v>21</v>
      </c>
      <c r="Q40" s="4">
        <f>VLOOKUP($K40,'04.05.2020'!$K$2:$L$500,2,FALSE)</f>
        <v>18</v>
      </c>
      <c r="R40" s="5">
        <f t="shared" si="0"/>
        <v>-8</v>
      </c>
      <c r="S40" s="5">
        <f t="shared" si="1"/>
        <v>-18</v>
      </c>
      <c r="T40" s="5">
        <f t="shared" si="2"/>
        <v>-15</v>
      </c>
      <c r="U40" s="5">
        <f t="shared" si="3"/>
        <v>-18</v>
      </c>
    </row>
    <row r="41" spans="1:21">
      <c r="A41" s="1" t="s">
        <v>229</v>
      </c>
      <c r="B41" s="7">
        <v>78.400000000000006</v>
      </c>
      <c r="C41" s="2">
        <v>113.82</v>
      </c>
      <c r="D41" s="8">
        <v>425683</v>
      </c>
      <c r="E41" s="2">
        <v>-5.5122</v>
      </c>
      <c r="F41" s="2">
        <v>-9.2779000000000007</v>
      </c>
      <c r="G41" s="2">
        <v>34.174199999999999</v>
      </c>
      <c r="H41" s="2">
        <v>113.99</v>
      </c>
      <c r="I41" s="7">
        <v>-0.14940000000000001</v>
      </c>
      <c r="J41" s="7">
        <v>0</v>
      </c>
      <c r="K41" s="2" t="s">
        <v>232</v>
      </c>
      <c r="L41" s="4">
        <v>40</v>
      </c>
      <c r="M41" s="4">
        <f>VLOOKUP($K41,'01.06.2020'!$K$2:$L$500,2,FALSE)</f>
        <v>47</v>
      </c>
      <c r="N41" s="4">
        <f>VLOOKUP($K41,'25.05.2020'!$K$2:$L$500,2,FALSE)</f>
        <v>65</v>
      </c>
      <c r="O41" s="4">
        <f>VLOOKUP($K41,'18.05.2020'!$K$2:$L$500,2,FALSE)</f>
        <v>68</v>
      </c>
      <c r="P41" s="4">
        <f>VLOOKUP($K41,'11.05.2020'!$K$2:$L$500,2,FALSE)</f>
        <v>74</v>
      </c>
      <c r="Q41" s="4">
        <f>VLOOKUP($K41,'04.05.2020'!$K$2:$L$500,2,FALSE)</f>
        <v>88</v>
      </c>
      <c r="R41" s="5">
        <f t="shared" si="0"/>
        <v>7</v>
      </c>
      <c r="S41" s="5">
        <f t="shared" si="1"/>
        <v>25</v>
      </c>
      <c r="T41" s="5">
        <f t="shared" si="2"/>
        <v>28</v>
      </c>
      <c r="U41" s="5">
        <f t="shared" si="3"/>
        <v>34</v>
      </c>
    </row>
    <row r="42" spans="1:21">
      <c r="A42" s="1" t="s">
        <v>101</v>
      </c>
      <c r="B42" s="7">
        <v>78.400000000000006</v>
      </c>
      <c r="C42" s="2">
        <v>211.28</v>
      </c>
      <c r="D42" s="8">
        <v>626241</v>
      </c>
      <c r="E42" s="2">
        <v>-3.5295000000000001</v>
      </c>
      <c r="F42" s="2">
        <v>0.34670000000000001</v>
      </c>
      <c r="G42" s="2">
        <v>2.0133999999999999</v>
      </c>
      <c r="H42" s="2">
        <v>205.11500000000001</v>
      </c>
      <c r="I42" s="7">
        <v>2.9178999999999999</v>
      </c>
      <c r="J42" s="7">
        <v>1</v>
      </c>
      <c r="K42" s="2" t="s">
        <v>187</v>
      </c>
      <c r="L42" s="4">
        <v>41</v>
      </c>
      <c r="M42" s="4">
        <f>VLOOKUP($K42,'01.06.2020'!$K$2:$L$500,2,FALSE)</f>
        <v>40</v>
      </c>
      <c r="N42" s="4">
        <f>VLOOKUP($K42,'25.05.2020'!$K$2:$L$500,2,FALSE)</f>
        <v>41</v>
      </c>
      <c r="O42" s="4">
        <f>VLOOKUP($K42,'18.05.2020'!$K$2:$L$500,2,FALSE)</f>
        <v>42</v>
      </c>
      <c r="P42" s="4">
        <f>VLOOKUP($K42,'11.05.2020'!$K$2:$L$500,2,FALSE)</f>
        <v>51</v>
      </c>
      <c r="Q42" s="4">
        <f>VLOOKUP($K42,'04.05.2020'!$K$2:$L$500,2,FALSE)</f>
        <v>56</v>
      </c>
      <c r="R42" s="5">
        <f t="shared" si="0"/>
        <v>-1</v>
      </c>
      <c r="S42" s="5">
        <f t="shared" si="1"/>
        <v>0</v>
      </c>
      <c r="T42" s="5">
        <f t="shared" si="2"/>
        <v>1</v>
      </c>
      <c r="U42" s="5">
        <f t="shared" si="3"/>
        <v>10</v>
      </c>
    </row>
    <row r="43" spans="1:21">
      <c r="A43" s="1" t="s">
        <v>207</v>
      </c>
      <c r="B43" s="7">
        <v>78.2667</v>
      </c>
      <c r="C43" s="2">
        <v>33.79</v>
      </c>
      <c r="D43" s="8">
        <v>1272666</v>
      </c>
      <c r="E43" s="2">
        <v>17.9407</v>
      </c>
      <c r="F43" s="2">
        <v>50.1111</v>
      </c>
      <c r="G43" s="2">
        <v>75.623699999999999</v>
      </c>
      <c r="H43" s="2">
        <v>19.98</v>
      </c>
      <c r="I43" s="7">
        <v>40.870100000000001</v>
      </c>
      <c r="J43" s="7">
        <v>1</v>
      </c>
      <c r="K43" s="2" t="s">
        <v>213</v>
      </c>
      <c r="L43" s="4">
        <v>42</v>
      </c>
      <c r="M43" s="4">
        <f>VLOOKUP($K43,'01.06.2020'!$K$2:$L$500,2,FALSE)</f>
        <v>41</v>
      </c>
      <c r="N43" s="4">
        <f>VLOOKUP($K43,'25.05.2020'!$K$2:$L$500,2,FALSE)</f>
        <v>44</v>
      </c>
      <c r="O43" s="4">
        <f>VLOOKUP($K43,'18.05.2020'!$K$2:$L$500,2,FALSE)</f>
        <v>46</v>
      </c>
      <c r="P43" s="4">
        <f>VLOOKUP($K43,'11.05.2020'!$K$2:$L$500,2,FALSE)</f>
        <v>53</v>
      </c>
      <c r="Q43" s="4">
        <f>VLOOKUP($K43,'04.05.2020'!$K$2:$L$500,2,FALSE)</f>
        <v>58</v>
      </c>
      <c r="R43" s="5">
        <f t="shared" si="0"/>
        <v>-1</v>
      </c>
      <c r="S43" s="5">
        <f t="shared" si="1"/>
        <v>2</v>
      </c>
      <c r="T43" s="5">
        <f t="shared" si="2"/>
        <v>4</v>
      </c>
      <c r="U43" s="5">
        <f t="shared" si="3"/>
        <v>11</v>
      </c>
    </row>
    <row r="44" spans="1:21">
      <c r="A44" s="1" t="s">
        <v>44</v>
      </c>
      <c r="B44" s="7">
        <v>78.2667</v>
      </c>
      <c r="C44" s="2">
        <v>109.55</v>
      </c>
      <c r="D44" s="8">
        <v>4815291</v>
      </c>
      <c r="E44" s="2">
        <v>2.6036999999999999</v>
      </c>
      <c r="F44" s="2">
        <v>5.5090000000000003</v>
      </c>
      <c r="G44" s="2">
        <v>20.942799999999998</v>
      </c>
      <c r="H44" s="2">
        <v>96.94</v>
      </c>
      <c r="I44" s="7">
        <v>11.5107</v>
      </c>
      <c r="J44" s="7">
        <v>1</v>
      </c>
      <c r="K44" s="2" t="s">
        <v>176</v>
      </c>
      <c r="L44" s="4">
        <v>43</v>
      </c>
      <c r="M44" s="4">
        <f>VLOOKUP($K44,'01.06.2020'!$K$2:$L$500,2,FALSE)</f>
        <v>39</v>
      </c>
      <c r="N44" s="4">
        <f>VLOOKUP($K44,'25.05.2020'!$K$2:$L$500,2,FALSE)</f>
        <v>33</v>
      </c>
      <c r="O44" s="4">
        <f>VLOOKUP($K44,'18.05.2020'!$K$2:$L$500,2,FALSE)</f>
        <v>30</v>
      </c>
      <c r="P44" s="4">
        <f>VLOOKUP($K44,'11.05.2020'!$K$2:$L$500,2,FALSE)</f>
        <v>25</v>
      </c>
      <c r="Q44" s="4">
        <f>VLOOKUP($K44,'04.05.2020'!$K$2:$L$500,2,FALSE)</f>
        <v>22</v>
      </c>
      <c r="R44" s="5">
        <f t="shared" si="0"/>
        <v>-4</v>
      </c>
      <c r="S44" s="5">
        <f t="shared" si="1"/>
        <v>-10</v>
      </c>
      <c r="T44" s="5">
        <f t="shared" si="2"/>
        <v>-13</v>
      </c>
      <c r="U44" s="5">
        <f t="shared" si="3"/>
        <v>-18</v>
      </c>
    </row>
    <row r="45" spans="1:21">
      <c r="A45" s="1" t="s">
        <v>46</v>
      </c>
      <c r="B45" s="7">
        <v>78.2667</v>
      </c>
      <c r="C45" s="2">
        <v>80.05</v>
      </c>
      <c r="D45" s="8">
        <v>447488</v>
      </c>
      <c r="E45" s="2">
        <v>3.7185999999999999</v>
      </c>
      <c r="F45" s="2">
        <v>3.9340999999999999</v>
      </c>
      <c r="G45" s="2">
        <v>70.355400000000003</v>
      </c>
      <c r="H45" s="2">
        <v>70.915000000000006</v>
      </c>
      <c r="I45" s="7">
        <v>11.4116</v>
      </c>
      <c r="J45" s="7">
        <v>1</v>
      </c>
      <c r="K45" s="2" t="s">
        <v>178</v>
      </c>
      <c r="L45" s="4">
        <v>44</v>
      </c>
      <c r="M45" s="4">
        <f>VLOOKUP($K45,'01.06.2020'!$K$2:$L$500,2,FALSE)</f>
        <v>42</v>
      </c>
      <c r="N45" s="4">
        <f>VLOOKUP($K45,'25.05.2020'!$K$2:$L$500,2,FALSE)</f>
        <v>42</v>
      </c>
      <c r="O45" s="4">
        <f>VLOOKUP($K45,'18.05.2020'!$K$2:$L$500,2,FALSE)</f>
        <v>44</v>
      </c>
      <c r="P45" s="4">
        <f>VLOOKUP($K45,'11.05.2020'!$K$2:$L$500,2,FALSE)</f>
        <v>35</v>
      </c>
      <c r="Q45" s="4">
        <f>VLOOKUP($K45,'04.05.2020'!$K$2:$L$500,2,FALSE)</f>
        <v>46</v>
      </c>
      <c r="R45" s="5">
        <f t="shared" si="0"/>
        <v>-2</v>
      </c>
      <c r="S45" s="5">
        <f t="shared" si="1"/>
        <v>-2</v>
      </c>
      <c r="T45" s="5">
        <f t="shared" si="2"/>
        <v>0</v>
      </c>
      <c r="U45" s="5">
        <f t="shared" si="3"/>
        <v>-9</v>
      </c>
    </row>
    <row r="46" spans="1:21">
      <c r="A46" s="1" t="s">
        <v>60</v>
      </c>
      <c r="B46" s="7">
        <v>78.133300000000006</v>
      </c>
      <c r="C46" s="2">
        <v>272.68</v>
      </c>
      <c r="D46" s="8">
        <v>60223</v>
      </c>
      <c r="E46" s="2">
        <v>3.0497999999999998</v>
      </c>
      <c r="F46" s="2">
        <v>11.4162</v>
      </c>
      <c r="G46" s="2">
        <v>28.8292</v>
      </c>
      <c r="H46" s="2">
        <v>242.21960000000001</v>
      </c>
      <c r="I46" s="7">
        <v>11.1707</v>
      </c>
      <c r="J46" s="7">
        <v>1</v>
      </c>
      <c r="K46" s="2" t="s">
        <v>129</v>
      </c>
      <c r="L46" s="4">
        <v>45</v>
      </c>
      <c r="M46" s="4">
        <f>VLOOKUP($K46,'01.06.2020'!$K$2:$L$500,2,FALSE)</f>
        <v>45</v>
      </c>
      <c r="N46" s="4">
        <f>VLOOKUP($K46,'25.05.2020'!$K$2:$L$500,2,FALSE)</f>
        <v>47</v>
      </c>
      <c r="O46" s="4">
        <f>VLOOKUP($K46,'18.05.2020'!$K$2:$L$500,2,FALSE)</f>
        <v>49</v>
      </c>
      <c r="P46" s="4">
        <f>VLOOKUP($K46,'11.05.2020'!$K$2:$L$500,2,FALSE)</f>
        <v>41</v>
      </c>
      <c r="Q46" s="4">
        <f>VLOOKUP($K46,'04.05.2020'!$K$2:$L$500,2,FALSE)</f>
        <v>41</v>
      </c>
      <c r="R46" s="5">
        <f t="shared" si="0"/>
        <v>0</v>
      </c>
      <c r="S46" s="5">
        <f t="shared" si="1"/>
        <v>2</v>
      </c>
      <c r="T46" s="5">
        <f t="shared" si="2"/>
        <v>4</v>
      </c>
      <c r="U46" s="5">
        <f t="shared" si="3"/>
        <v>-4</v>
      </c>
    </row>
    <row r="47" spans="1:21">
      <c r="A47" s="1" t="s">
        <v>66</v>
      </c>
      <c r="B47" s="7">
        <v>78.133300000000006</v>
      </c>
      <c r="C47" s="2">
        <v>270.67</v>
      </c>
      <c r="D47" s="8">
        <v>236341</v>
      </c>
      <c r="E47" s="2">
        <v>0.8044</v>
      </c>
      <c r="F47" s="2">
        <v>4.5340999999999996</v>
      </c>
      <c r="G47" s="2">
        <v>15.38</v>
      </c>
      <c r="H47" s="2">
        <v>253.64</v>
      </c>
      <c r="I47" s="7">
        <v>6.2918000000000003</v>
      </c>
      <c r="J47" s="7">
        <v>1</v>
      </c>
      <c r="K47" s="2" t="s">
        <v>135</v>
      </c>
      <c r="L47" s="4">
        <v>46</v>
      </c>
      <c r="M47" s="4">
        <f>VLOOKUP($K47,'01.06.2020'!$K$2:$L$500,2,FALSE)</f>
        <v>44</v>
      </c>
      <c r="N47" s="4">
        <f>VLOOKUP($K47,'25.05.2020'!$K$2:$L$500,2,FALSE)</f>
        <v>46</v>
      </c>
      <c r="O47" s="4">
        <f>VLOOKUP($K47,'18.05.2020'!$K$2:$L$500,2,FALSE)</f>
        <v>45</v>
      </c>
      <c r="P47" s="4">
        <f>VLOOKUP($K47,'11.05.2020'!$K$2:$L$500,2,FALSE)</f>
        <v>38</v>
      </c>
      <c r="Q47" s="4">
        <f>VLOOKUP($K47,'04.05.2020'!$K$2:$L$500,2,FALSE)</f>
        <v>35</v>
      </c>
      <c r="R47" s="5">
        <f t="shared" si="0"/>
        <v>-2</v>
      </c>
      <c r="S47" s="5">
        <f t="shared" si="1"/>
        <v>0</v>
      </c>
      <c r="T47" s="5">
        <f t="shared" si="2"/>
        <v>-1</v>
      </c>
      <c r="U47" s="5">
        <f t="shared" si="3"/>
        <v>-8</v>
      </c>
    </row>
    <row r="48" spans="1:21">
      <c r="A48" s="1" t="s">
        <v>25</v>
      </c>
      <c r="B48" s="7">
        <v>77.866699999999994</v>
      </c>
      <c r="C48" s="2">
        <v>125.34</v>
      </c>
      <c r="D48" s="8">
        <v>992491</v>
      </c>
      <c r="E48" s="2">
        <v>13.0105</v>
      </c>
      <c r="F48" s="2">
        <v>13.9558</v>
      </c>
      <c r="G48" s="2">
        <v>17.822900000000001</v>
      </c>
      <c r="H48" s="2">
        <v>93.75</v>
      </c>
      <c r="I48" s="7">
        <v>25.203399999999998</v>
      </c>
      <c r="J48" s="7">
        <v>1</v>
      </c>
      <c r="K48" s="2" t="s">
        <v>168</v>
      </c>
      <c r="L48" s="4">
        <v>47</v>
      </c>
      <c r="M48" s="4">
        <f>VLOOKUP($K48,'01.06.2020'!$K$2:$L$500,2,FALSE)</f>
        <v>46</v>
      </c>
      <c r="N48" s="4">
        <f>VLOOKUP($K48,'25.05.2020'!$K$2:$L$500,2,FALSE)</f>
        <v>40</v>
      </c>
      <c r="O48" s="4">
        <f>VLOOKUP($K48,'18.05.2020'!$K$2:$L$500,2,FALSE)</f>
        <v>36</v>
      </c>
      <c r="P48" s="4">
        <f>VLOOKUP($K48,'11.05.2020'!$K$2:$L$500,2,FALSE)</f>
        <v>46</v>
      </c>
      <c r="Q48" s="4">
        <f>VLOOKUP($K48,'04.05.2020'!$K$2:$L$500,2,FALSE)</f>
        <v>47</v>
      </c>
      <c r="R48" s="5">
        <f t="shared" si="0"/>
        <v>-1</v>
      </c>
      <c r="S48" s="5">
        <f t="shared" si="1"/>
        <v>-7</v>
      </c>
      <c r="T48" s="5">
        <f t="shared" si="2"/>
        <v>-11</v>
      </c>
      <c r="U48" s="5">
        <f t="shared" si="3"/>
        <v>-1</v>
      </c>
    </row>
    <row r="49" spans="1:21">
      <c r="A49" s="1" t="s">
        <v>85</v>
      </c>
      <c r="B49" s="7">
        <v>77.7333</v>
      </c>
      <c r="C49" s="2">
        <v>727.77</v>
      </c>
      <c r="D49" s="8">
        <v>3834004</v>
      </c>
      <c r="E49" s="2">
        <v>-3.9628000000000001</v>
      </c>
      <c r="F49" s="2">
        <v>6.0719000000000003</v>
      </c>
      <c r="G49" s="2">
        <v>137.26730000000001</v>
      </c>
      <c r="H49" s="2">
        <v>685</v>
      </c>
      <c r="I49" s="7">
        <v>5.8769</v>
      </c>
      <c r="J49" s="7">
        <v>1</v>
      </c>
      <c r="K49" s="2" t="s">
        <v>204</v>
      </c>
      <c r="L49" s="4">
        <v>48</v>
      </c>
      <c r="M49" s="4">
        <f>VLOOKUP($K49,'01.06.2020'!$K$2:$L$500,2,FALSE)</f>
        <v>49</v>
      </c>
      <c r="N49" s="4">
        <f>VLOOKUP($K49,'25.05.2020'!$K$2:$L$500,2,FALSE)</f>
        <v>53</v>
      </c>
      <c r="O49" s="4">
        <f>VLOOKUP($K49,'18.05.2020'!$K$2:$L$500,2,FALSE)</f>
        <v>57</v>
      </c>
      <c r="P49" s="4">
        <f>VLOOKUP($K49,'11.05.2020'!$K$2:$L$500,2,FALSE)</f>
        <v>66</v>
      </c>
      <c r="Q49" s="4">
        <f>VLOOKUP($K49,'04.05.2020'!$K$2:$L$500,2,FALSE)</f>
        <v>70</v>
      </c>
      <c r="R49" s="5">
        <f t="shared" si="0"/>
        <v>1</v>
      </c>
      <c r="S49" s="5">
        <f t="shared" si="1"/>
        <v>5</v>
      </c>
      <c r="T49" s="5">
        <f t="shared" si="2"/>
        <v>9</v>
      </c>
      <c r="U49" s="5">
        <f t="shared" si="3"/>
        <v>18</v>
      </c>
    </row>
    <row r="50" spans="1:21">
      <c r="A50" s="1" t="s">
        <v>98</v>
      </c>
      <c r="B50" s="7">
        <v>77.7333</v>
      </c>
      <c r="C50" s="2">
        <v>270.43</v>
      </c>
      <c r="D50" s="8">
        <v>919116</v>
      </c>
      <c r="E50" s="2">
        <v>3.6011000000000002</v>
      </c>
      <c r="F50" s="2">
        <v>11.9237</v>
      </c>
      <c r="G50" s="2">
        <v>30.139600000000002</v>
      </c>
      <c r="H50" s="2">
        <v>238.58009999999999</v>
      </c>
      <c r="I50" s="7">
        <v>11.7775</v>
      </c>
      <c r="J50" s="7">
        <v>1</v>
      </c>
      <c r="K50" s="2" t="s">
        <v>155</v>
      </c>
      <c r="L50" s="4">
        <v>49</v>
      </c>
      <c r="M50" s="4">
        <f>VLOOKUP($K50,'01.06.2020'!$K$2:$L$500,2,FALSE)</f>
        <v>48</v>
      </c>
      <c r="N50" s="4">
        <f>VLOOKUP($K50,'25.05.2020'!$K$2:$L$500,2,FALSE)</f>
        <v>52</v>
      </c>
      <c r="O50" s="4">
        <f>VLOOKUP($K50,'18.05.2020'!$K$2:$L$500,2,FALSE)</f>
        <v>53</v>
      </c>
      <c r="P50" s="4">
        <f>VLOOKUP($K50,'11.05.2020'!$K$2:$L$500,2,FALSE)</f>
        <v>47</v>
      </c>
      <c r="Q50" s="4">
        <f>VLOOKUP($K50,'04.05.2020'!$K$2:$L$500,2,FALSE)</f>
        <v>43</v>
      </c>
      <c r="R50" s="5">
        <f t="shared" si="0"/>
        <v>-1</v>
      </c>
      <c r="S50" s="5">
        <f t="shared" si="1"/>
        <v>3</v>
      </c>
      <c r="T50" s="5">
        <f t="shared" si="2"/>
        <v>4</v>
      </c>
      <c r="U50" s="5">
        <f t="shared" si="3"/>
        <v>-2</v>
      </c>
    </row>
    <row r="51" spans="1:21">
      <c r="A51" s="1" t="s">
        <v>88</v>
      </c>
      <c r="B51" s="7">
        <v>77.599999999999994</v>
      </c>
      <c r="C51" s="2">
        <v>163.91</v>
      </c>
      <c r="D51" s="8">
        <v>615889</v>
      </c>
      <c r="E51" s="2">
        <v>-1.1936</v>
      </c>
      <c r="F51" s="2">
        <v>15.7066</v>
      </c>
      <c r="G51" s="2">
        <v>16.3307</v>
      </c>
      <c r="H51" s="2">
        <v>144.1096</v>
      </c>
      <c r="I51" s="7">
        <v>12.08</v>
      </c>
      <c r="J51" s="7">
        <v>1</v>
      </c>
      <c r="K51" s="2" t="s">
        <v>145</v>
      </c>
      <c r="L51" s="4">
        <v>50</v>
      </c>
      <c r="M51" s="4">
        <f>VLOOKUP($K51,'01.06.2020'!$K$2:$L$500,2,FALSE)</f>
        <v>50</v>
      </c>
      <c r="N51" s="4">
        <f>VLOOKUP($K51,'25.05.2020'!$K$2:$L$500,2,FALSE)</f>
        <v>51</v>
      </c>
      <c r="O51" s="4">
        <f>VLOOKUP($K51,'18.05.2020'!$K$2:$L$500,2,FALSE)</f>
        <v>40</v>
      </c>
      <c r="P51" s="4">
        <f>VLOOKUP($K51,'11.05.2020'!$K$2:$L$500,2,FALSE)</f>
        <v>36</v>
      </c>
      <c r="Q51" s="4">
        <f>VLOOKUP($K51,'04.05.2020'!$K$2:$L$500,2,FALSE)</f>
        <v>38</v>
      </c>
      <c r="R51" s="5">
        <f t="shared" si="0"/>
        <v>0</v>
      </c>
      <c r="S51" s="5">
        <f t="shared" si="1"/>
        <v>1</v>
      </c>
      <c r="T51" s="5">
        <f t="shared" si="2"/>
        <v>-10</v>
      </c>
      <c r="U51" s="5">
        <f t="shared" si="3"/>
        <v>-14</v>
      </c>
    </row>
    <row r="52" spans="1:21">
      <c r="A52" s="1" t="s">
        <v>35</v>
      </c>
      <c r="B52" s="7">
        <v>77.466700000000003</v>
      </c>
      <c r="C52" s="2">
        <v>238.05</v>
      </c>
      <c r="D52" s="8">
        <v>381574</v>
      </c>
      <c r="E52" s="2">
        <v>3.2128000000000001</v>
      </c>
      <c r="F52" s="2">
        <v>7.2828999999999997</v>
      </c>
      <c r="G52" s="2">
        <v>34.408000000000001</v>
      </c>
      <c r="H52" s="2">
        <v>203.32</v>
      </c>
      <c r="I52" s="7">
        <v>14.589399999999999</v>
      </c>
      <c r="J52" s="7">
        <v>1</v>
      </c>
      <c r="K52" s="2" t="s">
        <v>191</v>
      </c>
      <c r="L52" s="4">
        <v>51</v>
      </c>
      <c r="M52" s="4">
        <f>VLOOKUP($K52,'01.06.2020'!$K$2:$L$500,2,FALSE)</f>
        <v>51</v>
      </c>
      <c r="N52" s="4">
        <f>VLOOKUP($K52,'25.05.2020'!$K$2:$L$500,2,FALSE)</f>
        <v>50</v>
      </c>
      <c r="O52" s="4">
        <f>VLOOKUP($K52,'18.05.2020'!$K$2:$L$500,2,FALSE)</f>
        <v>55</v>
      </c>
      <c r="P52" s="4">
        <f>VLOOKUP($K52,'11.05.2020'!$K$2:$L$500,2,FALSE)</f>
        <v>50</v>
      </c>
      <c r="Q52" s="4">
        <f>VLOOKUP($K52,'04.05.2020'!$K$2:$L$500,2,FALSE)</f>
        <v>42</v>
      </c>
      <c r="R52" s="5">
        <f t="shared" si="0"/>
        <v>0</v>
      </c>
      <c r="S52" s="5">
        <f t="shared" si="1"/>
        <v>-1</v>
      </c>
      <c r="T52" s="5">
        <f t="shared" si="2"/>
        <v>4</v>
      </c>
      <c r="U52" s="5">
        <f t="shared" si="3"/>
        <v>-1</v>
      </c>
    </row>
    <row r="53" spans="1:21">
      <c r="A53" s="1" t="s">
        <v>208</v>
      </c>
      <c r="B53" s="7">
        <v>77.466700000000003</v>
      </c>
      <c r="C53" s="2">
        <v>75.150000000000006</v>
      </c>
      <c r="D53" s="8">
        <v>2967088</v>
      </c>
      <c r="E53" s="2">
        <v>16.2773</v>
      </c>
      <c r="F53" s="2">
        <v>31.657299999999999</v>
      </c>
      <c r="G53" s="2">
        <v>-4.0106999999999999</v>
      </c>
      <c r="H53" s="2">
        <v>60.69</v>
      </c>
      <c r="I53" s="7">
        <v>19.241499999999998</v>
      </c>
      <c r="J53" s="7">
        <v>1</v>
      </c>
      <c r="K53" s="2" t="s">
        <v>216</v>
      </c>
      <c r="L53" s="4">
        <v>52</v>
      </c>
      <c r="M53" s="4">
        <f>VLOOKUP($K53,'01.06.2020'!$K$2:$L$500,2,FALSE)</f>
        <v>52</v>
      </c>
      <c r="N53" s="4">
        <f>VLOOKUP($K53,'25.05.2020'!$K$2:$L$500,2,FALSE)</f>
        <v>48</v>
      </c>
      <c r="O53" s="4">
        <f>VLOOKUP($K53,'18.05.2020'!$K$2:$L$500,2,FALSE)</f>
        <v>43</v>
      </c>
      <c r="P53" s="4">
        <f>VLOOKUP($K53,'11.05.2020'!$K$2:$L$500,2,FALSE)</f>
        <v>52</v>
      </c>
      <c r="Q53" s="4">
        <f>VLOOKUP($K53,'04.05.2020'!$K$2:$L$500,2,FALSE)</f>
        <v>63</v>
      </c>
      <c r="R53" s="5">
        <f t="shared" si="0"/>
        <v>0</v>
      </c>
      <c r="S53" s="5">
        <f t="shared" si="1"/>
        <v>-4</v>
      </c>
      <c r="T53" s="5">
        <f t="shared" si="2"/>
        <v>-9</v>
      </c>
      <c r="U53" s="5">
        <f t="shared" si="3"/>
        <v>0</v>
      </c>
    </row>
    <row r="54" spans="1:21">
      <c r="A54" s="1" t="s">
        <v>90</v>
      </c>
      <c r="B54" s="7">
        <v>77.333299999999994</v>
      </c>
      <c r="C54" s="2">
        <v>101.41</v>
      </c>
      <c r="D54" s="8">
        <v>11808074</v>
      </c>
      <c r="E54" s="2">
        <v>3.5112999999999999</v>
      </c>
      <c r="F54" s="2">
        <v>11.049099999999999</v>
      </c>
      <c r="G54" s="2">
        <v>31.752600000000001</v>
      </c>
      <c r="H54" s="2">
        <v>90.19</v>
      </c>
      <c r="I54" s="7">
        <v>11.064</v>
      </c>
      <c r="J54" s="7">
        <v>1</v>
      </c>
      <c r="K54" s="2" t="s">
        <v>147</v>
      </c>
      <c r="L54" s="4">
        <v>53</v>
      </c>
      <c r="M54" s="4">
        <f>VLOOKUP($K54,'01.06.2020'!$K$2:$L$500,2,FALSE)</f>
        <v>54</v>
      </c>
      <c r="N54" s="4">
        <f>VLOOKUP($K54,'25.05.2020'!$K$2:$L$500,2,FALSE)</f>
        <v>61</v>
      </c>
      <c r="O54" s="4">
        <f>VLOOKUP($K54,'18.05.2020'!$K$2:$L$500,2,FALSE)</f>
        <v>61</v>
      </c>
      <c r="P54" s="4">
        <f>VLOOKUP($K54,'11.05.2020'!$K$2:$L$500,2,FALSE)</f>
        <v>56</v>
      </c>
      <c r="Q54" s="4">
        <f>VLOOKUP($K54,'04.05.2020'!$K$2:$L$500,2,FALSE)</f>
        <v>51</v>
      </c>
      <c r="R54" s="5">
        <f t="shared" si="0"/>
        <v>1</v>
      </c>
      <c r="S54" s="5">
        <f t="shared" si="1"/>
        <v>8</v>
      </c>
      <c r="T54" s="5">
        <f t="shared" si="2"/>
        <v>8</v>
      </c>
      <c r="U54" s="5">
        <f t="shared" si="3"/>
        <v>3</v>
      </c>
    </row>
    <row r="55" spans="1:21">
      <c r="A55" s="1" t="s">
        <v>247</v>
      </c>
      <c r="B55" s="7">
        <v>77.2</v>
      </c>
      <c r="C55" s="2">
        <v>32.97</v>
      </c>
      <c r="D55" s="8">
        <v>731802</v>
      </c>
      <c r="E55" s="2">
        <v>-10.040900000000001</v>
      </c>
      <c r="F55" s="2">
        <v>1.3837999999999999</v>
      </c>
      <c r="G55" s="2">
        <v>119.8</v>
      </c>
      <c r="H55" s="2">
        <v>36</v>
      </c>
      <c r="I55" s="7">
        <v>-9.1902000000000008</v>
      </c>
      <c r="J55" s="7">
        <v>1</v>
      </c>
      <c r="K55" s="2" t="s">
        <v>297</v>
      </c>
      <c r="L55" s="4">
        <v>54</v>
      </c>
      <c r="M55" s="4">
        <f>VLOOKUP($K55,'01.06.2020'!$K$2:$L$500,2,FALSE)</f>
        <v>66</v>
      </c>
      <c r="N55" s="4">
        <f>VLOOKUP($K55,'25.05.2020'!$K$2:$L$500,2,FALSE)</f>
        <v>77</v>
      </c>
      <c r="O55" s="4">
        <f>VLOOKUP($K55,'18.05.2020'!$K$2:$L$500,2,FALSE)</f>
        <v>86</v>
      </c>
      <c r="P55" s="4">
        <f>VLOOKUP($K55,'11.05.2020'!$K$2:$L$500,2,FALSE)</f>
        <v>114</v>
      </c>
      <c r="Q55" s="4">
        <f>VLOOKUP($K55,'04.05.2020'!$K$2:$L$500,2,FALSE)</f>
        <v>140</v>
      </c>
      <c r="R55" s="5">
        <f t="shared" si="0"/>
        <v>12</v>
      </c>
      <c r="S55" s="5">
        <f t="shared" si="1"/>
        <v>23</v>
      </c>
      <c r="T55" s="5">
        <f t="shared" si="2"/>
        <v>32</v>
      </c>
      <c r="U55" s="5">
        <f t="shared" si="3"/>
        <v>60</v>
      </c>
    </row>
    <row r="56" spans="1:21">
      <c r="A56" s="1" t="s">
        <v>40</v>
      </c>
      <c r="B56" s="7">
        <v>77.066699999999997</v>
      </c>
      <c r="C56" s="2">
        <v>79.930000000000007</v>
      </c>
      <c r="D56" s="8">
        <v>452854</v>
      </c>
      <c r="E56" s="2">
        <v>3.7648000000000001</v>
      </c>
      <c r="F56" s="2">
        <v>12.088100000000001</v>
      </c>
      <c r="G56" s="2">
        <v>30.052099999999999</v>
      </c>
      <c r="H56" s="2">
        <v>70.459999999999994</v>
      </c>
      <c r="I56" s="7">
        <v>11.847899999999999</v>
      </c>
      <c r="J56" s="7">
        <v>1</v>
      </c>
      <c r="K56" s="2" t="s">
        <v>194</v>
      </c>
      <c r="L56" s="4">
        <v>55</v>
      </c>
      <c r="M56" s="4">
        <f>VLOOKUP($K56,'01.06.2020'!$K$2:$L$500,2,FALSE)</f>
        <v>59</v>
      </c>
      <c r="N56" s="4">
        <f>VLOOKUP($K56,'25.05.2020'!$K$2:$L$500,2,FALSE)</f>
        <v>64</v>
      </c>
      <c r="O56" s="4">
        <f>VLOOKUP($K56,'18.05.2020'!$K$2:$L$500,2,FALSE)</f>
        <v>64</v>
      </c>
      <c r="P56" s="4">
        <f>VLOOKUP($K56,'11.05.2020'!$K$2:$L$500,2,FALSE)</f>
        <v>59</v>
      </c>
      <c r="Q56" s="4">
        <f>VLOOKUP($K56,'04.05.2020'!$K$2:$L$500,2,FALSE)</f>
        <v>53</v>
      </c>
      <c r="R56" s="5">
        <f t="shared" si="0"/>
        <v>4</v>
      </c>
      <c r="S56" s="5">
        <f t="shared" si="1"/>
        <v>9</v>
      </c>
      <c r="T56" s="5">
        <f t="shared" si="2"/>
        <v>9</v>
      </c>
      <c r="U56" s="5">
        <f t="shared" si="3"/>
        <v>4</v>
      </c>
    </row>
    <row r="57" spans="1:21">
      <c r="A57" s="1" t="s">
        <v>210</v>
      </c>
      <c r="B57" s="7">
        <v>77.066699999999997</v>
      </c>
      <c r="C57" s="2">
        <v>43.27</v>
      </c>
      <c r="D57" s="8">
        <v>3513381</v>
      </c>
      <c r="E57" s="2">
        <v>2.39</v>
      </c>
      <c r="F57" s="2">
        <v>3.8148</v>
      </c>
      <c r="G57" s="2">
        <v>0.58109999999999995</v>
      </c>
      <c r="H57" s="2">
        <v>38.140999999999998</v>
      </c>
      <c r="I57" s="7">
        <v>11.8535</v>
      </c>
      <c r="J57" s="7">
        <v>1</v>
      </c>
      <c r="K57" s="2" t="s">
        <v>212</v>
      </c>
      <c r="L57" s="4">
        <v>56</v>
      </c>
      <c r="M57" s="4">
        <f>VLOOKUP($K57,'01.06.2020'!$K$2:$L$500,2,FALSE)</f>
        <v>63</v>
      </c>
      <c r="N57" s="4">
        <f>VLOOKUP($K57,'25.05.2020'!$K$2:$L$500,2,FALSE)</f>
        <v>69</v>
      </c>
      <c r="O57" s="4">
        <f>VLOOKUP($K57,'18.05.2020'!$K$2:$L$500,2,FALSE)</f>
        <v>70</v>
      </c>
      <c r="P57" s="4">
        <f>VLOOKUP($K57,'11.05.2020'!$K$2:$L$500,2,FALSE)</f>
        <v>79</v>
      </c>
      <c r="Q57" s="4">
        <f>VLOOKUP($K57,'04.05.2020'!$K$2:$L$500,2,FALSE)</f>
        <v>85</v>
      </c>
      <c r="R57" s="5">
        <f t="shared" si="0"/>
        <v>7</v>
      </c>
      <c r="S57" s="5">
        <f t="shared" si="1"/>
        <v>13</v>
      </c>
      <c r="T57" s="5">
        <f t="shared" si="2"/>
        <v>14</v>
      </c>
      <c r="U57" s="5">
        <f t="shared" si="3"/>
        <v>23</v>
      </c>
    </row>
    <row r="58" spans="1:21">
      <c r="A58" s="1" t="s">
        <v>67</v>
      </c>
      <c r="B58" s="7">
        <v>77.066699999999997</v>
      </c>
      <c r="C58" s="2">
        <v>260.13</v>
      </c>
      <c r="D58" s="8">
        <v>193375</v>
      </c>
      <c r="E58" s="2">
        <v>3.2549000000000001</v>
      </c>
      <c r="F58" s="2">
        <v>11.067</v>
      </c>
      <c r="G58" s="2">
        <v>34.149900000000002</v>
      </c>
      <c r="H58" s="2">
        <v>231.69749999999999</v>
      </c>
      <c r="I58" s="7">
        <v>10.930099999999999</v>
      </c>
      <c r="J58" s="7">
        <v>1</v>
      </c>
      <c r="K58" s="2" t="s">
        <v>136</v>
      </c>
      <c r="L58" s="4">
        <v>57</v>
      </c>
      <c r="M58" s="4">
        <f>VLOOKUP($K58,'01.06.2020'!$K$2:$L$500,2,FALSE)</f>
        <v>58</v>
      </c>
      <c r="N58" s="4">
        <f>VLOOKUP($K58,'25.05.2020'!$K$2:$L$500,2,FALSE)</f>
        <v>63</v>
      </c>
      <c r="O58" s="4">
        <f>VLOOKUP($K58,'18.05.2020'!$K$2:$L$500,2,FALSE)</f>
        <v>65</v>
      </c>
      <c r="P58" s="4">
        <f>VLOOKUP($K58,'11.05.2020'!$K$2:$L$500,2,FALSE)</f>
        <v>62</v>
      </c>
      <c r="Q58" s="4">
        <f>VLOOKUP($K58,'04.05.2020'!$K$2:$L$500,2,FALSE)</f>
        <v>60</v>
      </c>
      <c r="R58" s="5">
        <f t="shared" si="0"/>
        <v>1</v>
      </c>
      <c r="S58" s="5">
        <f t="shared" si="1"/>
        <v>6</v>
      </c>
      <c r="T58" s="5">
        <f t="shared" si="2"/>
        <v>8</v>
      </c>
      <c r="U58" s="5">
        <f t="shared" si="3"/>
        <v>5</v>
      </c>
    </row>
    <row r="59" spans="1:21">
      <c r="A59" s="1" t="s">
        <v>41</v>
      </c>
      <c r="B59" s="7">
        <v>76.933300000000003</v>
      </c>
      <c r="C59" s="2">
        <v>143.07</v>
      </c>
      <c r="D59" s="8">
        <v>3987014</v>
      </c>
      <c r="E59" s="2">
        <v>3.0541</v>
      </c>
      <c r="F59" s="2">
        <v>8.4274000000000004</v>
      </c>
      <c r="G59" s="2">
        <v>16.9924</v>
      </c>
      <c r="H59" s="2">
        <v>125.58</v>
      </c>
      <c r="I59" s="7">
        <v>12.2248</v>
      </c>
      <c r="J59" s="7">
        <v>1</v>
      </c>
      <c r="K59" s="2" t="s">
        <v>121</v>
      </c>
      <c r="L59" s="4">
        <v>58</v>
      </c>
      <c r="M59" s="4">
        <f>VLOOKUP($K59,'01.06.2020'!$K$2:$L$500,2,FALSE)</f>
        <v>53</v>
      </c>
      <c r="N59" s="4">
        <f>VLOOKUP($K59,'25.05.2020'!$K$2:$L$500,2,FALSE)</f>
        <v>49</v>
      </c>
      <c r="O59" s="4">
        <f>VLOOKUP($K59,'18.05.2020'!$K$2:$L$500,2,FALSE)</f>
        <v>39</v>
      </c>
      <c r="P59" s="4">
        <f>VLOOKUP($K59,'11.05.2020'!$K$2:$L$500,2,FALSE)</f>
        <v>37</v>
      </c>
      <c r="Q59" s="4">
        <f>VLOOKUP($K59,'04.05.2020'!$K$2:$L$500,2,FALSE)</f>
        <v>36</v>
      </c>
      <c r="R59" s="5">
        <f t="shared" si="0"/>
        <v>-5</v>
      </c>
      <c r="S59" s="5">
        <f t="shared" si="1"/>
        <v>-9</v>
      </c>
      <c r="T59" s="5">
        <f t="shared" si="2"/>
        <v>-19</v>
      </c>
      <c r="U59" s="5">
        <f t="shared" si="3"/>
        <v>-21</v>
      </c>
    </row>
    <row r="60" spans="1:21">
      <c r="A60" s="1" t="s">
        <v>47</v>
      </c>
      <c r="B60" s="7">
        <v>76.933300000000003</v>
      </c>
      <c r="C60" s="2">
        <v>189.4</v>
      </c>
      <c r="D60" s="8">
        <v>1719411</v>
      </c>
      <c r="E60" s="2">
        <v>5.5212000000000003</v>
      </c>
      <c r="F60" s="2">
        <v>13.447100000000001</v>
      </c>
      <c r="G60" s="2">
        <v>18.042999999999999</v>
      </c>
      <c r="H60" s="2">
        <v>173</v>
      </c>
      <c r="I60" s="7">
        <v>8.6588999999999992</v>
      </c>
      <c r="J60" s="7">
        <v>1</v>
      </c>
      <c r="K60" s="2" t="s">
        <v>123</v>
      </c>
      <c r="L60" s="4">
        <v>59</v>
      </c>
      <c r="M60" s="4">
        <f>VLOOKUP($K60,'01.06.2020'!$K$2:$L$500,2,FALSE)</f>
        <v>55</v>
      </c>
      <c r="N60" s="4">
        <f>VLOOKUP($K60,'25.05.2020'!$K$2:$L$500,2,FALSE)</f>
        <v>55</v>
      </c>
      <c r="O60" s="4">
        <f>VLOOKUP($K60,'18.05.2020'!$K$2:$L$500,2,FALSE)</f>
        <v>51</v>
      </c>
      <c r="P60" s="4">
        <f>VLOOKUP($K60,'11.05.2020'!$K$2:$L$500,2,FALSE)</f>
        <v>43</v>
      </c>
      <c r="Q60" s="4">
        <f>VLOOKUP($K60,'04.05.2020'!$K$2:$L$500,2,FALSE)</f>
        <v>37</v>
      </c>
      <c r="R60" s="5">
        <f t="shared" si="0"/>
        <v>-4</v>
      </c>
      <c r="S60" s="5">
        <f t="shared" si="1"/>
        <v>-4</v>
      </c>
      <c r="T60" s="5">
        <f t="shared" si="2"/>
        <v>-8</v>
      </c>
      <c r="U60" s="5">
        <f t="shared" si="3"/>
        <v>-16</v>
      </c>
    </row>
    <row r="61" spans="1:21">
      <c r="A61" s="1" t="s">
        <v>95</v>
      </c>
      <c r="B61" s="7">
        <v>76.933300000000003</v>
      </c>
      <c r="C61" s="2">
        <v>93.21</v>
      </c>
      <c r="D61" s="8">
        <v>1305952</v>
      </c>
      <c r="E61" s="2">
        <v>8.0195000000000007</v>
      </c>
      <c r="F61" s="2">
        <v>17.987300000000001</v>
      </c>
      <c r="G61" s="2">
        <v>32.119100000000003</v>
      </c>
      <c r="H61" s="2">
        <v>71.19</v>
      </c>
      <c r="I61" s="7">
        <v>23.624099999999999</v>
      </c>
      <c r="J61" s="7">
        <v>1</v>
      </c>
      <c r="K61" s="2" t="s">
        <v>152</v>
      </c>
      <c r="L61" s="4">
        <v>60</v>
      </c>
      <c r="M61" s="4">
        <f>VLOOKUP($K61,'01.06.2020'!$K$2:$L$500,2,FALSE)</f>
        <v>60</v>
      </c>
      <c r="N61" s="4">
        <f>VLOOKUP($K61,'25.05.2020'!$K$2:$L$500,2,FALSE)</f>
        <v>56</v>
      </c>
      <c r="O61" s="4">
        <f>VLOOKUP($K61,'18.05.2020'!$K$2:$L$500,2,FALSE)</f>
        <v>48</v>
      </c>
      <c r="P61" s="4">
        <f>VLOOKUP($K61,'11.05.2020'!$K$2:$L$500,2,FALSE)</f>
        <v>45</v>
      </c>
      <c r="Q61" s="4">
        <f>VLOOKUP($K61,'04.05.2020'!$K$2:$L$500,2,FALSE)</f>
        <v>44</v>
      </c>
      <c r="R61" s="5">
        <f t="shared" si="0"/>
        <v>0</v>
      </c>
      <c r="S61" s="5">
        <f t="shared" si="1"/>
        <v>-4</v>
      </c>
      <c r="T61" s="5">
        <f t="shared" si="2"/>
        <v>-12</v>
      </c>
      <c r="U61" s="5">
        <f t="shared" si="3"/>
        <v>-15</v>
      </c>
    </row>
    <row r="62" spans="1:21">
      <c r="A62" s="1" t="s">
        <v>253</v>
      </c>
      <c r="B62" s="7">
        <v>76.8</v>
      </c>
      <c r="C62" s="2">
        <v>60.38</v>
      </c>
      <c r="D62" s="8">
        <v>1743947</v>
      </c>
      <c r="E62" s="2">
        <v>5.9298000000000002</v>
      </c>
      <c r="F62" s="2">
        <v>3.0375000000000001</v>
      </c>
      <c r="G62" s="2">
        <v>67.489599999999996</v>
      </c>
      <c r="H62" s="2">
        <v>54.55</v>
      </c>
      <c r="I62" s="7">
        <v>9.6555</v>
      </c>
      <c r="J62" s="7">
        <v>1</v>
      </c>
      <c r="K62" s="2" t="s">
        <v>300</v>
      </c>
      <c r="L62" s="4">
        <v>61</v>
      </c>
      <c r="M62" s="4">
        <f>VLOOKUP($K62,'01.06.2020'!$K$2:$L$500,2,FALSE)</f>
        <v>70</v>
      </c>
      <c r="N62" s="4">
        <f>VLOOKUP($K62,'25.05.2020'!$K$2:$L$500,2,FALSE)</f>
        <v>81</v>
      </c>
      <c r="O62" s="4">
        <f>VLOOKUP($K62,'18.05.2020'!$K$2:$L$500,2,FALSE)</f>
        <v>89</v>
      </c>
      <c r="P62" s="4">
        <f>VLOOKUP($K62,'11.05.2020'!$K$2:$L$500,2,FALSE)</f>
        <v>121</v>
      </c>
      <c r="Q62" s="4">
        <f>VLOOKUP($K62,'04.05.2020'!$K$2:$L$500,2,FALSE)</f>
        <v>135</v>
      </c>
      <c r="R62" s="5">
        <f t="shared" si="0"/>
        <v>9</v>
      </c>
      <c r="S62" s="5">
        <f t="shared" si="1"/>
        <v>20</v>
      </c>
      <c r="T62" s="5">
        <f t="shared" si="2"/>
        <v>28</v>
      </c>
      <c r="U62" s="5">
        <f t="shared" si="3"/>
        <v>60</v>
      </c>
    </row>
    <row r="63" spans="1:21">
      <c r="A63" s="1" t="s">
        <v>48</v>
      </c>
      <c r="B63" s="7">
        <v>76.8</v>
      </c>
      <c r="C63" s="2">
        <v>110.58</v>
      </c>
      <c r="D63" s="8">
        <v>267988</v>
      </c>
      <c r="E63" s="2">
        <v>10.1943</v>
      </c>
      <c r="F63" s="2">
        <v>17.5258</v>
      </c>
      <c r="G63" s="2">
        <v>-9.6877999999999993</v>
      </c>
      <c r="H63" s="2">
        <v>80.784999999999997</v>
      </c>
      <c r="I63" s="7">
        <v>26.944299999999998</v>
      </c>
      <c r="J63" s="7">
        <v>1</v>
      </c>
      <c r="K63" s="2" t="s">
        <v>124</v>
      </c>
      <c r="L63" s="4">
        <v>62</v>
      </c>
      <c r="M63" s="4">
        <f>VLOOKUP($K63,'01.06.2020'!$K$2:$L$500,2,FALSE)</f>
        <v>65</v>
      </c>
      <c r="N63" s="4">
        <f>VLOOKUP($K63,'25.05.2020'!$K$2:$L$500,2,FALSE)</f>
        <v>72</v>
      </c>
      <c r="O63" s="4">
        <f>VLOOKUP($K63,'18.05.2020'!$K$2:$L$500,2,FALSE)</f>
        <v>75</v>
      </c>
      <c r="P63" s="4">
        <f>VLOOKUP($K63,'11.05.2020'!$K$2:$L$500,2,FALSE)</f>
        <v>84</v>
      </c>
      <c r="Q63" s="4">
        <f>VLOOKUP($K63,'04.05.2020'!$K$2:$L$500,2,FALSE)</f>
        <v>93</v>
      </c>
      <c r="R63" s="5">
        <f t="shared" si="0"/>
        <v>3</v>
      </c>
      <c r="S63" s="5">
        <f t="shared" si="1"/>
        <v>10</v>
      </c>
      <c r="T63" s="5">
        <f t="shared" si="2"/>
        <v>13</v>
      </c>
      <c r="U63" s="5">
        <f t="shared" si="3"/>
        <v>22</v>
      </c>
    </row>
    <row r="64" spans="1:21">
      <c r="A64" s="1" t="s">
        <v>265</v>
      </c>
      <c r="B64" s="7">
        <v>76.8</v>
      </c>
      <c r="C64" s="2">
        <v>169.63</v>
      </c>
      <c r="D64" s="8">
        <v>868029</v>
      </c>
      <c r="E64" s="2">
        <v>-0.85329999999999995</v>
      </c>
      <c r="F64" s="2">
        <v>10.407400000000001</v>
      </c>
      <c r="G64" s="2">
        <v>82.961699999999993</v>
      </c>
      <c r="H64" s="2">
        <v>144.41</v>
      </c>
      <c r="I64" s="7">
        <v>14.867699999999999</v>
      </c>
      <c r="J64" s="7">
        <v>1</v>
      </c>
      <c r="K64" s="2" t="s">
        <v>305</v>
      </c>
      <c r="L64" s="4">
        <v>63</v>
      </c>
      <c r="M64" s="4">
        <f>VLOOKUP($K64,'01.06.2020'!$K$2:$L$500,2,FALSE)</f>
        <v>61</v>
      </c>
      <c r="N64" s="4">
        <f>VLOOKUP($K64,'25.05.2020'!$K$2:$L$500,2,FALSE)</f>
        <v>73</v>
      </c>
      <c r="O64" s="4">
        <f>VLOOKUP($K64,'18.05.2020'!$K$2:$L$500,2,FALSE)</f>
        <v>90</v>
      </c>
      <c r="P64" s="4">
        <f>VLOOKUP($K64,'11.05.2020'!$K$2:$L$500,2,FALSE)</f>
        <v>110</v>
      </c>
      <c r="Q64" s="4">
        <f>VLOOKUP($K64,'04.05.2020'!$K$2:$L$500,2,FALSE)</f>
        <v>139</v>
      </c>
      <c r="R64" s="5">
        <f t="shared" si="0"/>
        <v>-2</v>
      </c>
      <c r="S64" s="5">
        <f t="shared" si="1"/>
        <v>10</v>
      </c>
      <c r="T64" s="5">
        <f t="shared" si="2"/>
        <v>27</v>
      </c>
      <c r="U64" s="5">
        <f t="shared" si="3"/>
        <v>47</v>
      </c>
    </row>
    <row r="65" spans="1:21">
      <c r="A65" s="1" t="s">
        <v>31</v>
      </c>
      <c r="B65" s="7">
        <v>76.533299999999997</v>
      </c>
      <c r="C65" s="2">
        <v>667</v>
      </c>
      <c r="D65" s="8">
        <v>343138</v>
      </c>
      <c r="E65" s="2">
        <v>1.5529999999999999</v>
      </c>
      <c r="F65" s="2">
        <v>4.0286</v>
      </c>
      <c r="G65" s="2">
        <v>21.162600000000001</v>
      </c>
      <c r="H65" s="2">
        <v>636.33000000000004</v>
      </c>
      <c r="I65" s="7">
        <v>4.5982000000000003</v>
      </c>
      <c r="J65" s="7">
        <v>1</v>
      </c>
      <c r="K65" s="2" t="s">
        <v>172</v>
      </c>
      <c r="L65" s="4">
        <v>64</v>
      </c>
      <c r="M65" s="4">
        <f>VLOOKUP($K65,'01.06.2020'!$K$2:$L$500,2,FALSE)</f>
        <v>57</v>
      </c>
      <c r="N65" s="4">
        <f>VLOOKUP($K65,'25.05.2020'!$K$2:$L$500,2,FALSE)</f>
        <v>57</v>
      </c>
      <c r="O65" s="4">
        <f>VLOOKUP($K65,'18.05.2020'!$K$2:$L$500,2,FALSE)</f>
        <v>47</v>
      </c>
      <c r="P65" s="4">
        <f>VLOOKUP($K65,'11.05.2020'!$K$2:$L$500,2,FALSE)</f>
        <v>39</v>
      </c>
      <c r="Q65" s="4">
        <f>VLOOKUP($K65,'04.05.2020'!$K$2:$L$500,2,FALSE)</f>
        <v>40</v>
      </c>
      <c r="R65" s="5">
        <f t="shared" si="0"/>
        <v>-7</v>
      </c>
      <c r="S65" s="5">
        <f t="shared" si="1"/>
        <v>-7</v>
      </c>
      <c r="T65" s="5">
        <f t="shared" si="2"/>
        <v>-17</v>
      </c>
      <c r="U65" s="5">
        <f t="shared" si="3"/>
        <v>-25</v>
      </c>
    </row>
    <row r="66" spans="1:21">
      <c r="A66" s="1" t="s">
        <v>230</v>
      </c>
      <c r="B66" s="7">
        <v>76.533299999999997</v>
      </c>
      <c r="C66" s="2">
        <v>153.63999999999999</v>
      </c>
      <c r="D66" s="8">
        <v>1290653</v>
      </c>
      <c r="E66" s="2">
        <v>-12.2057</v>
      </c>
      <c r="F66" s="2">
        <v>8.8178999999999998</v>
      </c>
      <c r="G66" s="2">
        <v>168.31989999999999</v>
      </c>
      <c r="H66" s="2">
        <v>147.69999999999999</v>
      </c>
      <c r="I66" s="7">
        <v>3.8662000000000001</v>
      </c>
      <c r="J66" s="7">
        <v>1</v>
      </c>
      <c r="K66" s="2" t="s">
        <v>233</v>
      </c>
      <c r="L66" s="4">
        <v>65</v>
      </c>
      <c r="M66" s="4">
        <f>VLOOKUP($K66,'01.06.2020'!$K$2:$L$500,2,FALSE)</f>
        <v>67</v>
      </c>
      <c r="N66" s="4">
        <f>VLOOKUP($K66,'25.05.2020'!$K$2:$L$500,2,FALSE)</f>
        <v>76</v>
      </c>
      <c r="O66" s="4">
        <f>VLOOKUP($K66,'18.05.2020'!$K$2:$L$500,2,FALSE)</f>
        <v>76</v>
      </c>
      <c r="P66" s="4">
        <f>VLOOKUP($K66,'11.05.2020'!$K$2:$L$500,2,FALSE)</f>
        <v>85</v>
      </c>
      <c r="Q66" s="4">
        <f>VLOOKUP($K66,'04.05.2020'!$K$2:$L$500,2,FALSE)</f>
        <v>94</v>
      </c>
      <c r="R66" s="5">
        <f t="shared" ref="R66:R129" si="4">M66-$L66</f>
        <v>2</v>
      </c>
      <c r="S66" s="5">
        <f t="shared" ref="S66:S129" si="5">N66-$L66</f>
        <v>11</v>
      </c>
      <c r="T66" s="5">
        <f t="shared" ref="T66:T129" si="6">O66-$L66</f>
        <v>11</v>
      </c>
      <c r="U66" s="5">
        <f t="shared" ref="U66:U129" si="7">P66-$L66</f>
        <v>20</v>
      </c>
    </row>
    <row r="67" spans="1:21">
      <c r="A67" s="1" t="s">
        <v>80</v>
      </c>
      <c r="B67" s="7">
        <v>76.533299999999997</v>
      </c>
      <c r="C67" s="2">
        <v>43.21</v>
      </c>
      <c r="D67" s="8">
        <v>1209505</v>
      </c>
      <c r="E67" s="2">
        <v>8.5678000000000001</v>
      </c>
      <c r="F67" s="2">
        <v>10.2577</v>
      </c>
      <c r="G67" s="2">
        <v>10.173400000000001</v>
      </c>
      <c r="H67" s="2">
        <v>35.68</v>
      </c>
      <c r="I67" s="7">
        <v>17.426500000000001</v>
      </c>
      <c r="J67" s="7">
        <v>1</v>
      </c>
      <c r="K67" s="2" t="s">
        <v>201</v>
      </c>
      <c r="L67" s="4">
        <v>66</v>
      </c>
      <c r="M67" s="4">
        <f>VLOOKUP($K67,'01.06.2020'!$K$2:$L$500,2,FALSE)</f>
        <v>56</v>
      </c>
      <c r="N67" s="4">
        <f>VLOOKUP($K67,'25.05.2020'!$K$2:$L$500,2,FALSE)</f>
        <v>58</v>
      </c>
      <c r="O67" s="4">
        <f>VLOOKUP($K67,'18.05.2020'!$K$2:$L$500,2,FALSE)</f>
        <v>50</v>
      </c>
      <c r="P67" s="4">
        <f>VLOOKUP($K67,'11.05.2020'!$K$2:$L$500,2,FALSE)</f>
        <v>40</v>
      </c>
      <c r="Q67" s="4">
        <f>VLOOKUP($K67,'04.05.2020'!$K$2:$L$500,2,FALSE)</f>
        <v>39</v>
      </c>
      <c r="R67" s="5">
        <f t="shared" si="4"/>
        <v>-10</v>
      </c>
      <c r="S67" s="5">
        <f t="shared" si="5"/>
        <v>-8</v>
      </c>
      <c r="T67" s="5">
        <f t="shared" si="6"/>
        <v>-16</v>
      </c>
      <c r="U67" s="5">
        <f t="shared" si="7"/>
        <v>-26</v>
      </c>
    </row>
    <row r="68" spans="1:21">
      <c r="A68" s="1" t="s">
        <v>62</v>
      </c>
      <c r="B68" s="7">
        <v>76.400000000000006</v>
      </c>
      <c r="C68" s="2">
        <v>230.05</v>
      </c>
      <c r="D68" s="8">
        <v>80369</v>
      </c>
      <c r="E68" s="2">
        <v>4.2317999999999998</v>
      </c>
      <c r="F68" s="2">
        <v>11.815899999999999</v>
      </c>
      <c r="G68" s="2">
        <v>30.310400000000001</v>
      </c>
      <c r="H68" s="2">
        <v>203.1</v>
      </c>
      <c r="I68" s="7">
        <v>11.7148</v>
      </c>
      <c r="J68" s="7">
        <v>1</v>
      </c>
      <c r="K68" s="2" t="s">
        <v>131</v>
      </c>
      <c r="L68" s="4">
        <v>67</v>
      </c>
      <c r="M68" s="4">
        <f>VLOOKUP($K68,'01.06.2020'!$K$2:$L$500,2,FALSE)</f>
        <v>71</v>
      </c>
      <c r="N68" s="4">
        <f>VLOOKUP($K68,'25.05.2020'!$K$2:$L$500,2,FALSE)</f>
        <v>79</v>
      </c>
      <c r="O68" s="4">
        <f>VLOOKUP($K68,'18.05.2020'!$K$2:$L$500,2,FALSE)</f>
        <v>74</v>
      </c>
      <c r="P68" s="4">
        <f>VLOOKUP($K68,'11.05.2020'!$K$2:$L$500,2,FALSE)</f>
        <v>70</v>
      </c>
      <c r="Q68" s="4">
        <f>VLOOKUP($K68,'04.05.2020'!$K$2:$L$500,2,FALSE)</f>
        <v>67</v>
      </c>
      <c r="R68" s="5">
        <f t="shared" si="4"/>
        <v>4</v>
      </c>
      <c r="S68" s="5">
        <f t="shared" si="5"/>
        <v>12</v>
      </c>
      <c r="T68" s="5">
        <f t="shared" si="6"/>
        <v>7</v>
      </c>
      <c r="U68" s="5">
        <f t="shared" si="7"/>
        <v>3</v>
      </c>
    </row>
    <row r="69" spans="1:21">
      <c r="A69" s="1" t="s">
        <v>99</v>
      </c>
      <c r="B69" s="7">
        <v>76.400000000000006</v>
      </c>
      <c r="C69" s="2">
        <v>160.81</v>
      </c>
      <c r="D69" s="8">
        <v>400893</v>
      </c>
      <c r="E69" s="2">
        <v>3.3683000000000001</v>
      </c>
      <c r="F69" s="2">
        <v>10.606</v>
      </c>
      <c r="G69" s="2">
        <v>26.224499999999999</v>
      </c>
      <c r="H69" s="2">
        <v>143.1</v>
      </c>
      <c r="I69" s="7">
        <v>11.013</v>
      </c>
      <c r="J69" s="7">
        <v>1</v>
      </c>
      <c r="K69" s="2" t="s">
        <v>156</v>
      </c>
      <c r="L69" s="4">
        <v>68</v>
      </c>
      <c r="M69" s="4">
        <f>VLOOKUP($K69,'01.06.2020'!$K$2:$L$500,2,FALSE)</f>
        <v>69</v>
      </c>
      <c r="N69" s="4">
        <f>VLOOKUP($K69,'25.05.2020'!$K$2:$L$500,2,FALSE)</f>
        <v>78</v>
      </c>
      <c r="O69" s="4">
        <f>VLOOKUP($K69,'18.05.2020'!$K$2:$L$500,2,FALSE)</f>
        <v>77</v>
      </c>
      <c r="P69" s="4">
        <f>VLOOKUP($K69,'11.05.2020'!$K$2:$L$500,2,FALSE)</f>
        <v>69</v>
      </c>
      <c r="Q69" s="4">
        <f>VLOOKUP($K69,'04.05.2020'!$K$2:$L$500,2,FALSE)</f>
        <v>65</v>
      </c>
      <c r="R69" s="5">
        <f t="shared" si="4"/>
        <v>1</v>
      </c>
      <c r="S69" s="5">
        <f t="shared" si="5"/>
        <v>10</v>
      </c>
      <c r="T69" s="5">
        <f t="shared" si="6"/>
        <v>9</v>
      </c>
      <c r="U69" s="5">
        <f t="shared" si="7"/>
        <v>1</v>
      </c>
    </row>
    <row r="70" spans="1:21">
      <c r="A70" s="1" t="s">
        <v>11</v>
      </c>
      <c r="B70" s="7">
        <v>76.2667</v>
      </c>
      <c r="C70" s="2">
        <v>57.52</v>
      </c>
      <c r="D70" s="8">
        <v>2210</v>
      </c>
      <c r="E70" s="2">
        <v>4.9829999999999997</v>
      </c>
      <c r="F70" s="2">
        <v>12.675599999999999</v>
      </c>
      <c r="G70" s="2">
        <v>11.2928</v>
      </c>
      <c r="H70" s="2">
        <v>50.1248</v>
      </c>
      <c r="I70" s="7">
        <v>12.8567</v>
      </c>
      <c r="J70" s="7">
        <v>1</v>
      </c>
      <c r="K70" s="2" t="s">
        <v>189</v>
      </c>
      <c r="L70" s="4">
        <v>69</v>
      </c>
      <c r="M70" s="4">
        <f>VLOOKUP($K70,'01.06.2020'!$K$2:$L$500,2,FALSE)</f>
        <v>75</v>
      </c>
      <c r="N70" s="4">
        <f>VLOOKUP($K70,'25.05.2020'!$K$2:$L$500,2,FALSE)</f>
        <v>68</v>
      </c>
      <c r="O70" s="4">
        <f>VLOOKUP($K70,'18.05.2020'!$K$2:$L$500,2,FALSE)</f>
        <v>62</v>
      </c>
      <c r="P70" s="4">
        <f>VLOOKUP($K70,'11.05.2020'!$K$2:$L$500,2,FALSE)</f>
        <v>57</v>
      </c>
      <c r="Q70" s="4">
        <f>VLOOKUP($K70,'04.05.2020'!$K$2:$L$500,2,FALSE)</f>
        <v>50</v>
      </c>
      <c r="R70" s="5">
        <f t="shared" si="4"/>
        <v>6</v>
      </c>
      <c r="S70" s="5">
        <f t="shared" si="5"/>
        <v>-1</v>
      </c>
      <c r="T70" s="5">
        <f t="shared" si="6"/>
        <v>-7</v>
      </c>
      <c r="U70" s="5">
        <f t="shared" si="7"/>
        <v>-12</v>
      </c>
    </row>
    <row r="71" spans="1:21">
      <c r="A71" s="1" t="s">
        <v>235</v>
      </c>
      <c r="B71" s="7">
        <v>76.2667</v>
      </c>
      <c r="C71" s="2">
        <v>36.93</v>
      </c>
      <c r="D71" s="8">
        <v>405157</v>
      </c>
      <c r="E71" s="2">
        <v>8.49</v>
      </c>
      <c r="F71" s="2">
        <v>10.834300000000001</v>
      </c>
      <c r="G71" s="2">
        <v>17.686399999999999</v>
      </c>
      <c r="H71" s="2">
        <v>33.36</v>
      </c>
      <c r="I71" s="7">
        <v>9.6669</v>
      </c>
      <c r="J71" s="7">
        <v>1</v>
      </c>
      <c r="K71" s="2" t="s">
        <v>237</v>
      </c>
      <c r="L71" s="4">
        <v>70</v>
      </c>
      <c r="M71" s="4">
        <f>VLOOKUP($K71,'01.06.2020'!$K$2:$L$500,2,FALSE)</f>
        <v>74</v>
      </c>
      <c r="N71" s="4">
        <f>VLOOKUP($K71,'25.05.2020'!$K$2:$L$500,2,FALSE)</f>
        <v>82</v>
      </c>
      <c r="O71" s="4">
        <f>VLOOKUP($K71,'18.05.2020'!$K$2:$L$500,2,FALSE)</f>
        <v>84</v>
      </c>
      <c r="P71" s="4">
        <f>VLOOKUP($K71,'11.05.2020'!$K$2:$L$500,2,FALSE)</f>
        <v>92</v>
      </c>
      <c r="Q71" s="4">
        <f>VLOOKUP($K71,'04.05.2020'!$K$2:$L$500,2,FALSE)</f>
        <v>104</v>
      </c>
      <c r="R71" s="5">
        <f t="shared" si="4"/>
        <v>4</v>
      </c>
      <c r="S71" s="5">
        <f t="shared" si="5"/>
        <v>12</v>
      </c>
      <c r="T71" s="5">
        <f t="shared" si="6"/>
        <v>14</v>
      </c>
      <c r="U71" s="5">
        <f t="shared" si="7"/>
        <v>22</v>
      </c>
    </row>
    <row r="72" spans="1:21">
      <c r="A72" s="1" t="s">
        <v>14</v>
      </c>
      <c r="B72" s="7">
        <v>76.133300000000006</v>
      </c>
      <c r="C72" s="2">
        <v>82.39</v>
      </c>
      <c r="D72" s="8">
        <v>240355</v>
      </c>
      <c r="E72" s="2">
        <v>0.46339999999999998</v>
      </c>
      <c r="F72" s="2">
        <v>5.6824000000000003</v>
      </c>
      <c r="G72" s="2">
        <v>10.694599999999999</v>
      </c>
      <c r="H72" s="2">
        <v>72.88</v>
      </c>
      <c r="I72" s="7">
        <v>11.5427</v>
      </c>
      <c r="J72" s="7">
        <v>0</v>
      </c>
      <c r="K72" s="2" t="s">
        <v>110</v>
      </c>
      <c r="L72" s="4">
        <v>71</v>
      </c>
      <c r="M72" s="4">
        <f>VLOOKUP($K72,'01.06.2020'!$K$2:$L$500,2,FALSE)</f>
        <v>64</v>
      </c>
      <c r="N72" s="4">
        <f>VLOOKUP($K72,'25.05.2020'!$K$2:$L$500,2,FALSE)</f>
        <v>62</v>
      </c>
      <c r="O72" s="4">
        <f>VLOOKUP($K72,'18.05.2020'!$K$2:$L$500,2,FALSE)</f>
        <v>56</v>
      </c>
      <c r="P72" s="4">
        <f>VLOOKUP($K72,'11.05.2020'!$K$2:$L$500,2,FALSE)</f>
        <v>55</v>
      </c>
      <c r="Q72" s="4">
        <f>VLOOKUP($K72,'04.05.2020'!$K$2:$L$500,2,FALSE)</f>
        <v>52</v>
      </c>
      <c r="R72" s="5">
        <f t="shared" si="4"/>
        <v>-7</v>
      </c>
      <c r="S72" s="5">
        <f t="shared" si="5"/>
        <v>-9</v>
      </c>
      <c r="T72" s="5">
        <f t="shared" si="6"/>
        <v>-15</v>
      </c>
      <c r="U72" s="5">
        <f t="shared" si="7"/>
        <v>-16</v>
      </c>
    </row>
    <row r="73" spans="1:21">
      <c r="A73" s="1" t="s">
        <v>63</v>
      </c>
      <c r="B73" s="7">
        <v>76.133300000000006</v>
      </c>
      <c r="C73" s="2">
        <v>190.42</v>
      </c>
      <c r="D73" s="8">
        <v>1793667</v>
      </c>
      <c r="E73" s="2">
        <v>3.3094999999999999</v>
      </c>
      <c r="F73" s="2">
        <v>10.7286</v>
      </c>
      <c r="G73" s="2">
        <v>22.3779</v>
      </c>
      <c r="H73" s="2">
        <v>169.17</v>
      </c>
      <c r="I73" s="7">
        <v>11.1595</v>
      </c>
      <c r="J73" s="7">
        <v>1</v>
      </c>
      <c r="K73" s="2" t="s">
        <v>132</v>
      </c>
      <c r="L73" s="4">
        <v>72</v>
      </c>
      <c r="M73" s="4">
        <f>VLOOKUP($K73,'01.06.2020'!$K$2:$L$500,2,FALSE)</f>
        <v>79</v>
      </c>
      <c r="N73" s="4">
        <f>VLOOKUP($K73,'25.05.2020'!$K$2:$L$500,2,FALSE)</f>
        <v>85</v>
      </c>
      <c r="O73" s="4">
        <f>VLOOKUP($K73,'18.05.2020'!$K$2:$L$500,2,FALSE)</f>
        <v>82</v>
      </c>
      <c r="P73" s="4">
        <f>VLOOKUP($K73,'11.05.2020'!$K$2:$L$500,2,FALSE)</f>
        <v>77</v>
      </c>
      <c r="Q73" s="4">
        <f>VLOOKUP($K73,'04.05.2020'!$K$2:$L$500,2,FALSE)</f>
        <v>72</v>
      </c>
      <c r="R73" s="5">
        <f t="shared" si="4"/>
        <v>7</v>
      </c>
      <c r="S73" s="5">
        <f t="shared" si="5"/>
        <v>13</v>
      </c>
      <c r="T73" s="5">
        <f t="shared" si="6"/>
        <v>10</v>
      </c>
      <c r="U73" s="5">
        <f t="shared" si="7"/>
        <v>5</v>
      </c>
    </row>
    <row r="74" spans="1:21">
      <c r="A74" s="1" t="s">
        <v>83</v>
      </c>
      <c r="B74" s="7">
        <v>76.133300000000006</v>
      </c>
      <c r="C74" s="2">
        <v>100.96</v>
      </c>
      <c r="D74" s="8">
        <v>757127</v>
      </c>
      <c r="E74" s="2">
        <v>3.21</v>
      </c>
      <c r="F74" s="2">
        <v>10.9816</v>
      </c>
      <c r="G74" s="2">
        <v>23.468299999999999</v>
      </c>
      <c r="H74" s="2">
        <v>89.33</v>
      </c>
      <c r="I74" s="7">
        <v>11.519399999999999</v>
      </c>
      <c r="J74" s="7">
        <v>1</v>
      </c>
      <c r="K74" s="2" t="s">
        <v>203</v>
      </c>
      <c r="L74" s="4">
        <v>73</v>
      </c>
      <c r="M74" s="4">
        <f>VLOOKUP($K74,'01.06.2020'!$K$2:$L$500,2,FALSE)</f>
        <v>76</v>
      </c>
      <c r="N74" s="4">
        <f>VLOOKUP($K74,'25.05.2020'!$K$2:$L$500,2,FALSE)</f>
        <v>86</v>
      </c>
      <c r="O74" s="4">
        <f>VLOOKUP($K74,'18.05.2020'!$K$2:$L$500,2,FALSE)</f>
        <v>79</v>
      </c>
      <c r="P74" s="4">
        <f>VLOOKUP($K74,'11.05.2020'!$K$2:$L$500,2,FALSE)</f>
        <v>75</v>
      </c>
      <c r="Q74" s="4">
        <f>VLOOKUP($K74,'04.05.2020'!$K$2:$L$500,2,FALSE)</f>
        <v>71</v>
      </c>
      <c r="R74" s="5">
        <f t="shared" si="4"/>
        <v>3</v>
      </c>
      <c r="S74" s="5">
        <f t="shared" si="5"/>
        <v>13</v>
      </c>
      <c r="T74" s="5">
        <f t="shared" si="6"/>
        <v>6</v>
      </c>
      <c r="U74" s="5">
        <f t="shared" si="7"/>
        <v>2</v>
      </c>
    </row>
    <row r="75" spans="1:21">
      <c r="A75" s="1" t="s">
        <v>87</v>
      </c>
      <c r="B75" s="7">
        <v>76.133300000000006</v>
      </c>
      <c r="C75" s="2">
        <v>98.21</v>
      </c>
      <c r="D75" s="8">
        <v>242669</v>
      </c>
      <c r="E75" s="2">
        <v>11.5009</v>
      </c>
      <c r="F75" s="2">
        <v>26.7226</v>
      </c>
      <c r="G75" s="2">
        <v>-2.9737</v>
      </c>
      <c r="H75" s="2">
        <v>72.319999999999993</v>
      </c>
      <c r="I75" s="7">
        <v>26.361899999999999</v>
      </c>
      <c r="J75" s="7">
        <v>1</v>
      </c>
      <c r="K75" s="2" t="s">
        <v>144</v>
      </c>
      <c r="L75" s="4">
        <v>74</v>
      </c>
      <c r="M75" s="4">
        <f>VLOOKUP($K75,'01.06.2020'!$K$2:$L$500,2,FALSE)</f>
        <v>73</v>
      </c>
      <c r="N75" s="4">
        <f>VLOOKUP($K75,'25.05.2020'!$K$2:$L$500,2,FALSE)</f>
        <v>66</v>
      </c>
      <c r="O75" s="4">
        <f>VLOOKUP($K75,'18.05.2020'!$K$2:$L$500,2,FALSE)</f>
        <v>58</v>
      </c>
      <c r="P75" s="4">
        <f>VLOOKUP($K75,'11.05.2020'!$K$2:$L$500,2,FALSE)</f>
        <v>64</v>
      </c>
      <c r="Q75" s="4">
        <f>VLOOKUP($K75,'04.05.2020'!$K$2:$L$500,2,FALSE)</f>
        <v>61</v>
      </c>
      <c r="R75" s="5">
        <f t="shared" si="4"/>
        <v>-1</v>
      </c>
      <c r="S75" s="5">
        <f t="shared" si="5"/>
        <v>-8</v>
      </c>
      <c r="T75" s="5">
        <f t="shared" si="6"/>
        <v>-16</v>
      </c>
      <c r="U75" s="5">
        <f t="shared" si="7"/>
        <v>-10</v>
      </c>
    </row>
    <row r="76" spans="1:21">
      <c r="A76" s="1" t="s">
        <v>89</v>
      </c>
      <c r="B76" s="7">
        <v>76.133300000000006</v>
      </c>
      <c r="C76" s="2">
        <v>141.13</v>
      </c>
      <c r="D76" s="8">
        <v>671882</v>
      </c>
      <c r="E76" s="2">
        <v>2.8719000000000001</v>
      </c>
      <c r="F76" s="2">
        <v>7.0952000000000002</v>
      </c>
      <c r="G76" s="2">
        <v>9.4031000000000002</v>
      </c>
      <c r="H76" s="2">
        <v>135.79499999999999</v>
      </c>
      <c r="I76" s="7">
        <v>3.7801999999999998</v>
      </c>
      <c r="J76" s="7">
        <v>1</v>
      </c>
      <c r="K76" s="2" t="s">
        <v>146</v>
      </c>
      <c r="L76" s="4">
        <v>75</v>
      </c>
      <c r="M76" s="4">
        <f>VLOOKUP($K76,'01.06.2020'!$K$2:$L$500,2,FALSE)</f>
        <v>62</v>
      </c>
      <c r="N76" s="4">
        <f>VLOOKUP($K76,'25.05.2020'!$K$2:$L$500,2,FALSE)</f>
        <v>60</v>
      </c>
      <c r="O76" s="4">
        <f>VLOOKUP($K76,'18.05.2020'!$K$2:$L$500,2,FALSE)</f>
        <v>54</v>
      </c>
      <c r="P76" s="4">
        <f>VLOOKUP($K76,'11.05.2020'!$K$2:$L$500,2,FALSE)</f>
        <v>49</v>
      </c>
      <c r="Q76" s="4">
        <f>VLOOKUP($K76,'04.05.2020'!$K$2:$L$500,2,FALSE)</f>
        <v>45</v>
      </c>
      <c r="R76" s="5">
        <f t="shared" si="4"/>
        <v>-13</v>
      </c>
      <c r="S76" s="5">
        <f t="shared" si="5"/>
        <v>-15</v>
      </c>
      <c r="T76" s="5">
        <f t="shared" si="6"/>
        <v>-21</v>
      </c>
      <c r="U76" s="5">
        <f t="shared" si="7"/>
        <v>-26</v>
      </c>
    </row>
    <row r="77" spans="1:21">
      <c r="A77" s="1" t="s">
        <v>211</v>
      </c>
      <c r="B77" s="7">
        <v>76.133300000000006</v>
      </c>
      <c r="C77" s="2">
        <v>182.97</v>
      </c>
      <c r="D77" s="8">
        <v>1034352</v>
      </c>
      <c r="E77" s="2">
        <v>1.1387</v>
      </c>
      <c r="F77" s="2">
        <v>18.626799999999999</v>
      </c>
      <c r="G77" s="2">
        <v>44.961199999999998</v>
      </c>
      <c r="H77" s="2">
        <v>163</v>
      </c>
      <c r="I77" s="7">
        <v>10.914400000000001</v>
      </c>
      <c r="J77" s="7">
        <v>1</v>
      </c>
      <c r="K77" s="2" t="s">
        <v>214</v>
      </c>
      <c r="L77" s="4">
        <v>76</v>
      </c>
      <c r="M77" s="4">
        <f>VLOOKUP($K77,'01.06.2020'!$K$2:$L$500,2,FALSE)</f>
        <v>78</v>
      </c>
      <c r="N77" s="4">
        <f>VLOOKUP($K77,'25.05.2020'!$K$2:$L$500,2,FALSE)</f>
        <v>88</v>
      </c>
      <c r="O77" s="4">
        <f>VLOOKUP($K77,'18.05.2020'!$K$2:$L$500,2,FALSE)</f>
        <v>87</v>
      </c>
      <c r="P77" s="4">
        <f>VLOOKUP($K77,'11.05.2020'!$K$2:$L$500,2,FALSE)</f>
        <v>89</v>
      </c>
      <c r="Q77" s="4">
        <f>VLOOKUP($K77,'04.05.2020'!$K$2:$L$500,2,FALSE)</f>
        <v>90</v>
      </c>
      <c r="R77" s="5">
        <f t="shared" si="4"/>
        <v>2</v>
      </c>
      <c r="S77" s="5">
        <f t="shared" si="5"/>
        <v>12</v>
      </c>
      <c r="T77" s="5">
        <f t="shared" si="6"/>
        <v>11</v>
      </c>
      <c r="U77" s="5">
        <f t="shared" si="7"/>
        <v>13</v>
      </c>
    </row>
    <row r="78" spans="1:21">
      <c r="A78" s="1" t="s">
        <v>26</v>
      </c>
      <c r="B78" s="7">
        <v>76</v>
      </c>
      <c r="C78" s="2">
        <v>68.62</v>
      </c>
      <c r="D78" s="8">
        <v>232050</v>
      </c>
      <c r="E78" s="2">
        <v>7.6223000000000001</v>
      </c>
      <c r="F78" s="2">
        <v>7.0180999999999996</v>
      </c>
      <c r="G78" s="2">
        <v>-8.9315999999999995</v>
      </c>
      <c r="H78" s="2">
        <v>58.6</v>
      </c>
      <c r="I78" s="7">
        <v>14.6022</v>
      </c>
      <c r="J78" s="7">
        <v>1</v>
      </c>
      <c r="K78" s="2" t="s">
        <v>116</v>
      </c>
      <c r="L78" s="4">
        <v>77</v>
      </c>
      <c r="M78" s="4">
        <f>VLOOKUP($K78,'01.06.2020'!$K$2:$L$500,2,FALSE)</f>
        <v>72</v>
      </c>
      <c r="N78" s="4">
        <f>VLOOKUP($K78,'25.05.2020'!$K$2:$L$500,2,FALSE)</f>
        <v>67</v>
      </c>
      <c r="O78" s="4">
        <f>VLOOKUP($K78,'18.05.2020'!$K$2:$L$500,2,FALSE)</f>
        <v>59</v>
      </c>
      <c r="P78" s="4">
        <f>VLOOKUP($K78,'11.05.2020'!$K$2:$L$500,2,FALSE)</f>
        <v>58</v>
      </c>
      <c r="Q78" s="4">
        <f>VLOOKUP($K78,'04.05.2020'!$K$2:$L$500,2,FALSE)</f>
        <v>62</v>
      </c>
      <c r="R78" s="5">
        <f t="shared" si="4"/>
        <v>-5</v>
      </c>
      <c r="S78" s="5">
        <f t="shared" si="5"/>
        <v>-10</v>
      </c>
      <c r="T78" s="5">
        <f t="shared" si="6"/>
        <v>-18</v>
      </c>
      <c r="U78" s="5">
        <f t="shared" si="7"/>
        <v>-19</v>
      </c>
    </row>
    <row r="79" spans="1:21">
      <c r="A79" s="1" t="s">
        <v>221</v>
      </c>
      <c r="B79" s="7">
        <v>76</v>
      </c>
      <c r="C79" s="2">
        <v>160.84</v>
      </c>
      <c r="D79" s="8">
        <v>629330</v>
      </c>
      <c r="E79" s="2">
        <v>1.24E-2</v>
      </c>
      <c r="F79" s="2">
        <v>0.89710000000000001</v>
      </c>
      <c r="G79" s="2">
        <v>35.924900000000001</v>
      </c>
      <c r="H79" s="2">
        <v>149.16</v>
      </c>
      <c r="I79" s="7">
        <v>7.2618999999999998</v>
      </c>
      <c r="J79" s="7">
        <v>1</v>
      </c>
      <c r="K79" s="2" t="s">
        <v>223</v>
      </c>
      <c r="L79" s="4">
        <v>78</v>
      </c>
      <c r="M79" s="4">
        <f>VLOOKUP($K79,'01.06.2020'!$K$2:$L$500,2,FALSE)</f>
        <v>68</v>
      </c>
      <c r="N79" s="4">
        <f>VLOOKUP($K79,'25.05.2020'!$K$2:$L$500,2,FALSE)</f>
        <v>70</v>
      </c>
      <c r="O79" s="4">
        <f>VLOOKUP($K79,'18.05.2020'!$K$2:$L$500,2,FALSE)</f>
        <v>71</v>
      </c>
      <c r="P79" s="4">
        <f>VLOOKUP($K79,'11.05.2020'!$K$2:$L$500,2,FALSE)</f>
        <v>82</v>
      </c>
      <c r="Q79" s="4">
        <f>VLOOKUP($K79,'04.05.2020'!$K$2:$L$500,2,FALSE)</f>
        <v>87</v>
      </c>
      <c r="R79" s="5">
        <f t="shared" si="4"/>
        <v>-10</v>
      </c>
      <c r="S79" s="5">
        <f t="shared" si="5"/>
        <v>-8</v>
      </c>
      <c r="T79" s="5">
        <f t="shared" si="6"/>
        <v>-7</v>
      </c>
      <c r="U79" s="5">
        <f t="shared" si="7"/>
        <v>4</v>
      </c>
    </row>
    <row r="80" spans="1:21">
      <c r="A80" s="1" t="s">
        <v>243</v>
      </c>
      <c r="B80" s="7">
        <v>75.866699999999994</v>
      </c>
      <c r="C80" s="2">
        <v>34.07</v>
      </c>
      <c r="D80" s="8">
        <v>1192374</v>
      </c>
      <c r="E80" s="2">
        <v>5.6761999999999997</v>
      </c>
      <c r="F80" s="2">
        <v>-3.7570999999999999</v>
      </c>
      <c r="G80" s="2">
        <v>28.372299999999999</v>
      </c>
      <c r="H80" s="2">
        <v>31.565000000000001</v>
      </c>
      <c r="I80" s="7">
        <v>7.3525</v>
      </c>
      <c r="J80" s="7">
        <v>0</v>
      </c>
      <c r="K80" s="2" t="s">
        <v>295</v>
      </c>
      <c r="L80" s="4">
        <v>79</v>
      </c>
      <c r="M80" s="4">
        <f>VLOOKUP($K80,'01.06.2020'!$K$2:$L$500,2,FALSE)</f>
        <v>89</v>
      </c>
      <c r="N80" s="4">
        <f>VLOOKUP($K80,'25.05.2020'!$K$2:$L$500,2,FALSE)</f>
        <v>98</v>
      </c>
      <c r="O80" s="4">
        <f>VLOOKUP($K80,'18.05.2020'!$K$2:$L$500,2,FALSE)</f>
        <v>108</v>
      </c>
      <c r="P80" s="4">
        <f>VLOOKUP($K80,'11.05.2020'!$K$2:$L$500,2,FALSE)</f>
        <v>124</v>
      </c>
      <c r="Q80" s="4">
        <f>VLOOKUP($K80,'04.05.2020'!$K$2:$L$500,2,FALSE)</f>
        <v>131</v>
      </c>
      <c r="R80" s="5">
        <f t="shared" si="4"/>
        <v>10</v>
      </c>
      <c r="S80" s="5">
        <f t="shared" si="5"/>
        <v>19</v>
      </c>
      <c r="T80" s="5">
        <f t="shared" si="6"/>
        <v>29</v>
      </c>
      <c r="U80" s="5">
        <f t="shared" si="7"/>
        <v>45</v>
      </c>
    </row>
    <row r="81" spans="1:21">
      <c r="A81" s="1" t="s">
        <v>249</v>
      </c>
      <c r="B81" s="7">
        <v>75.866699999999994</v>
      </c>
      <c r="C81" s="2">
        <v>254</v>
      </c>
      <c r="D81" s="8">
        <v>172799</v>
      </c>
      <c r="E81" s="2">
        <v>1.284</v>
      </c>
      <c r="F81" s="2">
        <v>0.90980000000000005</v>
      </c>
      <c r="G81" s="2">
        <v>23.020299999999999</v>
      </c>
      <c r="H81" s="2">
        <v>221.64</v>
      </c>
      <c r="I81" s="7">
        <v>12.7402</v>
      </c>
      <c r="J81" s="7">
        <v>1</v>
      </c>
      <c r="K81" s="2" t="s">
        <v>288</v>
      </c>
      <c r="L81" s="4">
        <v>80</v>
      </c>
      <c r="M81" s="4">
        <f>VLOOKUP($K81,'01.06.2020'!$K$2:$L$500,2,FALSE)</f>
        <v>85</v>
      </c>
      <c r="N81" s="4">
        <f>VLOOKUP($K81,'25.05.2020'!$K$2:$L$500,2,FALSE)</f>
        <v>95</v>
      </c>
      <c r="O81" s="4">
        <f>VLOOKUP($K81,'18.05.2020'!$K$2:$L$500,2,FALSE)</f>
        <v>88</v>
      </c>
      <c r="P81" s="4">
        <f>VLOOKUP($K81,'11.05.2020'!$K$2:$L$500,2,FALSE)</f>
        <v>99</v>
      </c>
      <c r="Q81" s="4">
        <f>VLOOKUP($K81,'04.05.2020'!$K$2:$L$500,2,FALSE)</f>
        <v>115</v>
      </c>
      <c r="R81" s="5">
        <f t="shared" si="4"/>
        <v>5</v>
      </c>
      <c r="S81" s="5">
        <f t="shared" si="5"/>
        <v>15</v>
      </c>
      <c r="T81" s="5">
        <f t="shared" si="6"/>
        <v>8</v>
      </c>
      <c r="U81" s="5">
        <f t="shared" si="7"/>
        <v>19</v>
      </c>
    </row>
    <row r="82" spans="1:21">
      <c r="A82" s="1" t="s">
        <v>54</v>
      </c>
      <c r="B82" s="7">
        <v>75.866699999999994</v>
      </c>
      <c r="C82" s="2">
        <v>239.69</v>
      </c>
      <c r="D82" s="8">
        <v>41396796</v>
      </c>
      <c r="E82" s="2">
        <v>2.7124999999999999</v>
      </c>
      <c r="F82" s="2">
        <v>10.1213</v>
      </c>
      <c r="G82" s="2">
        <v>30.870899999999999</v>
      </c>
      <c r="H82" s="2">
        <v>215.99</v>
      </c>
      <c r="I82" s="7">
        <v>9.8878000000000004</v>
      </c>
      <c r="J82" s="7">
        <v>1</v>
      </c>
      <c r="K82" s="2" t="s">
        <v>180</v>
      </c>
      <c r="L82" s="4">
        <v>81</v>
      </c>
      <c r="M82" s="4">
        <f>VLOOKUP($K82,'01.06.2020'!$K$2:$L$500,2,FALSE)</f>
        <v>81</v>
      </c>
      <c r="N82" s="4">
        <f>VLOOKUP($K82,'25.05.2020'!$K$2:$L$500,2,FALSE)</f>
        <v>90</v>
      </c>
      <c r="O82" s="4">
        <f>VLOOKUP($K82,'18.05.2020'!$K$2:$L$500,2,FALSE)</f>
        <v>92</v>
      </c>
      <c r="P82" s="4">
        <f>VLOOKUP($K82,'11.05.2020'!$K$2:$L$500,2,FALSE)</f>
        <v>83</v>
      </c>
      <c r="Q82" s="4">
        <f>VLOOKUP($K82,'04.05.2020'!$K$2:$L$500,2,FALSE)</f>
        <v>79</v>
      </c>
      <c r="R82" s="5">
        <f t="shared" si="4"/>
        <v>0</v>
      </c>
      <c r="S82" s="5">
        <f t="shared" si="5"/>
        <v>9</v>
      </c>
      <c r="T82" s="5">
        <f t="shared" si="6"/>
        <v>11</v>
      </c>
      <c r="U82" s="5">
        <f t="shared" si="7"/>
        <v>2</v>
      </c>
    </row>
    <row r="83" spans="1:21">
      <c r="A83" s="1" t="s">
        <v>97</v>
      </c>
      <c r="B83" s="7">
        <v>75.866699999999994</v>
      </c>
      <c r="C83" s="2">
        <v>199.8</v>
      </c>
      <c r="D83" s="8">
        <v>1101024</v>
      </c>
      <c r="E83" s="2">
        <v>3.4965000000000002</v>
      </c>
      <c r="F83" s="2">
        <v>11.2844</v>
      </c>
      <c r="G83" s="2">
        <v>24.238299999999999</v>
      </c>
      <c r="H83" s="2">
        <v>176.6</v>
      </c>
      <c r="I83" s="7">
        <v>11.611599999999999</v>
      </c>
      <c r="J83" s="7">
        <v>1</v>
      </c>
      <c r="K83" s="2" t="s">
        <v>154</v>
      </c>
      <c r="L83" s="4">
        <v>82</v>
      </c>
      <c r="M83" s="4">
        <f>VLOOKUP($K83,'01.06.2020'!$K$2:$L$500,2,FALSE)</f>
        <v>83</v>
      </c>
      <c r="N83" s="4">
        <f>VLOOKUP($K83,'25.05.2020'!$K$2:$L$500,2,FALSE)</f>
        <v>92</v>
      </c>
      <c r="O83" s="4">
        <f>VLOOKUP($K83,'18.05.2020'!$K$2:$L$500,2,FALSE)</f>
        <v>83</v>
      </c>
      <c r="P83" s="4">
        <f>VLOOKUP($K83,'11.05.2020'!$K$2:$L$500,2,FALSE)</f>
        <v>78</v>
      </c>
      <c r="Q83" s="4">
        <f>VLOOKUP($K83,'04.05.2020'!$K$2:$L$500,2,FALSE)</f>
        <v>74</v>
      </c>
      <c r="R83" s="5">
        <f t="shared" si="4"/>
        <v>1</v>
      </c>
      <c r="S83" s="5">
        <f t="shared" si="5"/>
        <v>10</v>
      </c>
      <c r="T83" s="5">
        <f t="shared" si="6"/>
        <v>1</v>
      </c>
      <c r="U83" s="5">
        <f t="shared" si="7"/>
        <v>-4</v>
      </c>
    </row>
    <row r="84" spans="1:21">
      <c r="A84" s="1" t="s">
        <v>18</v>
      </c>
      <c r="B84" s="7">
        <v>75.7333</v>
      </c>
      <c r="C84" s="2">
        <v>331.5</v>
      </c>
      <c r="D84" s="8">
        <v>31621222</v>
      </c>
      <c r="E84" s="2">
        <v>4.2649999999999997</v>
      </c>
      <c r="F84" s="2">
        <v>11.4061</v>
      </c>
      <c r="G84" s="2">
        <v>72.136300000000006</v>
      </c>
      <c r="H84" s="2">
        <v>300.20999999999998</v>
      </c>
      <c r="I84" s="7">
        <v>9.4389000000000003</v>
      </c>
      <c r="J84" s="7">
        <v>1</v>
      </c>
      <c r="K84" s="2" t="s">
        <v>165</v>
      </c>
      <c r="L84" s="4">
        <v>83</v>
      </c>
      <c r="M84" s="4">
        <f>VLOOKUP($K84,'01.06.2020'!$K$2:$L$500,2,FALSE)</f>
        <v>84</v>
      </c>
      <c r="N84" s="4">
        <f>VLOOKUP($K84,'25.05.2020'!$K$2:$L$500,2,FALSE)</f>
        <v>94</v>
      </c>
      <c r="O84" s="4">
        <f>VLOOKUP($K84,'18.05.2020'!$K$2:$L$500,2,FALSE)</f>
        <v>93</v>
      </c>
      <c r="P84" s="4">
        <f>VLOOKUP($K84,'11.05.2020'!$K$2:$L$500,2,FALSE)</f>
        <v>86</v>
      </c>
      <c r="Q84" s="4">
        <f>VLOOKUP($K84,'04.05.2020'!$K$2:$L$500,2,FALSE)</f>
        <v>78</v>
      </c>
      <c r="R84" s="5">
        <f t="shared" si="4"/>
        <v>1</v>
      </c>
      <c r="S84" s="5">
        <f t="shared" si="5"/>
        <v>11</v>
      </c>
      <c r="T84" s="5">
        <f t="shared" si="6"/>
        <v>10</v>
      </c>
      <c r="U84" s="5">
        <f t="shared" si="7"/>
        <v>3</v>
      </c>
    </row>
    <row r="85" spans="1:21">
      <c r="A85" s="1" t="s">
        <v>13</v>
      </c>
      <c r="B85" s="7">
        <v>75.466700000000003</v>
      </c>
      <c r="C85" s="2">
        <v>85.51</v>
      </c>
      <c r="D85" s="8">
        <v>3162605</v>
      </c>
      <c r="E85" s="2">
        <v>0.30499999999999999</v>
      </c>
      <c r="F85" s="2">
        <v>2.6406999999999998</v>
      </c>
      <c r="G85" s="2">
        <v>-3.9428999999999998</v>
      </c>
      <c r="H85" s="2">
        <v>76.233500000000006</v>
      </c>
      <c r="I85" s="7">
        <v>10.8484</v>
      </c>
      <c r="J85" s="7">
        <v>1</v>
      </c>
      <c r="K85" s="2" t="s">
        <v>109</v>
      </c>
      <c r="L85" s="4">
        <v>84</v>
      </c>
      <c r="M85" s="4">
        <f>VLOOKUP($K85,'01.06.2020'!$K$2:$L$500,2,FALSE)</f>
        <v>77</v>
      </c>
      <c r="N85" s="4">
        <f>VLOOKUP($K85,'25.05.2020'!$K$2:$L$500,2,FALSE)</f>
        <v>74</v>
      </c>
      <c r="O85" s="4">
        <f>VLOOKUP($K85,'18.05.2020'!$K$2:$L$500,2,FALSE)</f>
        <v>63</v>
      </c>
      <c r="P85" s="4">
        <f>VLOOKUP($K85,'11.05.2020'!$K$2:$L$500,2,FALSE)</f>
        <v>60</v>
      </c>
      <c r="Q85" s="4">
        <f>VLOOKUP($K85,'04.05.2020'!$K$2:$L$500,2,FALSE)</f>
        <v>55</v>
      </c>
      <c r="R85" s="5">
        <f t="shared" si="4"/>
        <v>-7</v>
      </c>
      <c r="S85" s="5">
        <f t="shared" si="5"/>
        <v>-10</v>
      </c>
      <c r="T85" s="5">
        <f t="shared" si="6"/>
        <v>-21</v>
      </c>
      <c r="U85" s="5">
        <f t="shared" si="7"/>
        <v>-24</v>
      </c>
    </row>
    <row r="86" spans="1:21">
      <c r="A86" s="1" t="s">
        <v>248</v>
      </c>
      <c r="B86" s="7">
        <v>75.466700000000003</v>
      </c>
      <c r="C86" s="2">
        <v>256.58</v>
      </c>
      <c r="D86" s="8">
        <v>318018</v>
      </c>
      <c r="E86" s="2">
        <v>-3.1042000000000001</v>
      </c>
      <c r="F86" s="2">
        <v>4.2754000000000003</v>
      </c>
      <c r="G86" s="2">
        <v>20.959800000000001</v>
      </c>
      <c r="H86" s="2">
        <v>245.46</v>
      </c>
      <c r="I86" s="7">
        <v>4.3338999999999999</v>
      </c>
      <c r="J86" s="7">
        <v>1</v>
      </c>
      <c r="K86" s="2" t="s">
        <v>298</v>
      </c>
      <c r="L86" s="4">
        <v>85</v>
      </c>
      <c r="M86" s="4">
        <f>VLOOKUP($K86,'01.06.2020'!$K$2:$L$500,2,FALSE)</f>
        <v>88</v>
      </c>
      <c r="N86" s="4">
        <f>VLOOKUP($K86,'25.05.2020'!$K$2:$L$500,2,FALSE)</f>
        <v>100</v>
      </c>
      <c r="O86" s="4">
        <f>VLOOKUP($K86,'18.05.2020'!$K$2:$L$500,2,FALSE)</f>
        <v>99</v>
      </c>
      <c r="P86" s="4">
        <f>VLOOKUP($K86,'11.05.2020'!$K$2:$L$500,2,FALSE)</f>
        <v>112</v>
      </c>
      <c r="Q86" s="4">
        <f>VLOOKUP($K86,'04.05.2020'!$K$2:$L$500,2,FALSE)</f>
        <v>123</v>
      </c>
      <c r="R86" s="5">
        <f t="shared" si="4"/>
        <v>3</v>
      </c>
      <c r="S86" s="5">
        <f t="shared" si="5"/>
        <v>15</v>
      </c>
      <c r="T86" s="5">
        <f t="shared" si="6"/>
        <v>14</v>
      </c>
      <c r="U86" s="5">
        <f t="shared" si="7"/>
        <v>27</v>
      </c>
    </row>
    <row r="87" spans="1:21">
      <c r="A87" s="1" t="s">
        <v>58</v>
      </c>
      <c r="B87" s="7">
        <v>75.466700000000003</v>
      </c>
      <c r="C87" s="2">
        <v>63.34</v>
      </c>
      <c r="D87" s="8">
        <v>5038223</v>
      </c>
      <c r="E87" s="2">
        <v>2.7913000000000001</v>
      </c>
      <c r="F87" s="2">
        <v>8.0334000000000003</v>
      </c>
      <c r="G87" s="2">
        <v>2.8414000000000001</v>
      </c>
      <c r="H87" s="2">
        <v>56.314999999999998</v>
      </c>
      <c r="I87" s="7">
        <v>11.0909</v>
      </c>
      <c r="J87" s="7">
        <v>1</v>
      </c>
      <c r="K87" s="2" t="s">
        <v>196</v>
      </c>
      <c r="L87" s="4">
        <v>86</v>
      </c>
      <c r="M87" s="4">
        <f>VLOOKUP($K87,'01.06.2020'!$K$2:$L$500,2,FALSE)</f>
        <v>82</v>
      </c>
      <c r="N87" s="4">
        <f>VLOOKUP($K87,'25.05.2020'!$K$2:$L$500,2,FALSE)</f>
        <v>80</v>
      </c>
      <c r="O87" s="4">
        <f>VLOOKUP($K87,'18.05.2020'!$K$2:$L$500,2,FALSE)</f>
        <v>67</v>
      </c>
      <c r="P87" s="4">
        <f>VLOOKUP($K87,'11.05.2020'!$K$2:$L$500,2,FALSE)</f>
        <v>65</v>
      </c>
      <c r="Q87" s="4">
        <f>VLOOKUP($K87,'04.05.2020'!$K$2:$L$500,2,FALSE)</f>
        <v>59</v>
      </c>
      <c r="R87" s="5">
        <f t="shared" si="4"/>
        <v>-4</v>
      </c>
      <c r="S87" s="5">
        <f t="shared" si="5"/>
        <v>-6</v>
      </c>
      <c r="T87" s="5">
        <f t="shared" si="6"/>
        <v>-19</v>
      </c>
      <c r="U87" s="5">
        <f t="shared" si="7"/>
        <v>-21</v>
      </c>
    </row>
    <row r="88" spans="1:21">
      <c r="A88" s="1" t="s">
        <v>264</v>
      </c>
      <c r="B88" s="7">
        <v>75.466700000000003</v>
      </c>
      <c r="C88" s="2">
        <v>356.8</v>
      </c>
      <c r="D88" s="8">
        <v>15429724</v>
      </c>
      <c r="E88" s="2">
        <v>0.50139999999999996</v>
      </c>
      <c r="F88" s="2">
        <v>21.468</v>
      </c>
      <c r="G88" s="2">
        <v>140.3827</v>
      </c>
      <c r="H88" s="2">
        <v>319.87</v>
      </c>
      <c r="I88" s="7">
        <v>10.350300000000001</v>
      </c>
      <c r="J88" s="7">
        <v>1</v>
      </c>
      <c r="K88" s="2" t="s">
        <v>304</v>
      </c>
      <c r="L88" s="4">
        <v>87</v>
      </c>
      <c r="M88" s="4">
        <f>VLOOKUP($K88,'01.06.2020'!$K$2:$L$500,2,FALSE)</f>
        <v>91</v>
      </c>
      <c r="N88" s="4">
        <f>VLOOKUP($K88,'25.05.2020'!$K$2:$L$500,2,FALSE)</f>
        <v>101</v>
      </c>
      <c r="O88" s="4">
        <f>VLOOKUP($K88,'18.05.2020'!$K$2:$L$500,2,FALSE)</f>
        <v>97</v>
      </c>
      <c r="P88" s="4">
        <f>VLOOKUP($K88,'11.05.2020'!$K$2:$L$500,2,FALSE)</f>
        <v>113</v>
      </c>
      <c r="Q88" s="4">
        <f>VLOOKUP($K88,'04.05.2020'!$K$2:$L$500,2,FALSE)</f>
        <v>122</v>
      </c>
      <c r="R88" s="5">
        <f t="shared" si="4"/>
        <v>4</v>
      </c>
      <c r="S88" s="5">
        <f t="shared" si="5"/>
        <v>14</v>
      </c>
      <c r="T88" s="5">
        <f t="shared" si="6"/>
        <v>10</v>
      </c>
      <c r="U88" s="5">
        <f t="shared" si="7"/>
        <v>26</v>
      </c>
    </row>
    <row r="89" spans="1:21">
      <c r="A89" s="1" t="s">
        <v>29</v>
      </c>
      <c r="B89" s="7">
        <v>75.333299999999994</v>
      </c>
      <c r="C89" s="2">
        <v>59.44</v>
      </c>
      <c r="D89" s="8">
        <v>1967850</v>
      </c>
      <c r="E89" s="2">
        <v>1.4681</v>
      </c>
      <c r="F89" s="2">
        <v>3.9887999999999999</v>
      </c>
      <c r="G89" s="2">
        <v>3.3738999999999999</v>
      </c>
      <c r="H89" s="2">
        <v>52.35</v>
      </c>
      <c r="I89" s="7">
        <v>11.928000000000001</v>
      </c>
      <c r="J89" s="7">
        <v>1</v>
      </c>
      <c r="K89" s="2" t="s">
        <v>117</v>
      </c>
      <c r="L89" s="4">
        <v>88</v>
      </c>
      <c r="M89" s="4">
        <f>VLOOKUP($K89,'01.06.2020'!$K$2:$L$500,2,FALSE)</f>
        <v>80</v>
      </c>
      <c r="N89" s="4">
        <f>VLOOKUP($K89,'25.05.2020'!$K$2:$L$500,2,FALSE)</f>
        <v>75</v>
      </c>
      <c r="O89" s="4">
        <f>VLOOKUP($K89,'18.05.2020'!$K$2:$L$500,2,FALSE)</f>
        <v>66</v>
      </c>
      <c r="P89" s="4">
        <f>VLOOKUP($K89,'11.05.2020'!$K$2:$L$500,2,FALSE)</f>
        <v>61</v>
      </c>
      <c r="Q89" s="4">
        <f>VLOOKUP($K89,'04.05.2020'!$K$2:$L$500,2,FALSE)</f>
        <v>57</v>
      </c>
      <c r="R89" s="5">
        <f t="shared" si="4"/>
        <v>-8</v>
      </c>
      <c r="S89" s="5">
        <f t="shared" si="5"/>
        <v>-13</v>
      </c>
      <c r="T89" s="5">
        <f t="shared" si="6"/>
        <v>-22</v>
      </c>
      <c r="U89" s="5">
        <f t="shared" si="7"/>
        <v>-27</v>
      </c>
    </row>
    <row r="90" spans="1:21">
      <c r="A90" s="1" t="s">
        <v>268</v>
      </c>
      <c r="B90" s="7">
        <v>75.333299999999994</v>
      </c>
      <c r="C90" s="2">
        <v>108.54</v>
      </c>
      <c r="D90" s="8">
        <v>540075</v>
      </c>
      <c r="E90" s="2">
        <v>-5.8792999999999997</v>
      </c>
      <c r="F90" s="2">
        <v>5.8101000000000003</v>
      </c>
      <c r="G90" s="2">
        <v>22.3262</v>
      </c>
      <c r="H90" s="2">
        <v>108.7427</v>
      </c>
      <c r="I90" s="7">
        <v>-0.1867</v>
      </c>
      <c r="J90" s="7">
        <v>1</v>
      </c>
      <c r="K90" s="2" t="s">
        <v>307</v>
      </c>
      <c r="L90" s="4">
        <v>89</v>
      </c>
      <c r="M90" s="4">
        <f>VLOOKUP($K90,'01.06.2020'!$K$2:$L$500,2,FALSE)</f>
        <v>93</v>
      </c>
      <c r="N90" s="4">
        <f>VLOOKUP($K90,'25.05.2020'!$K$2:$L$500,2,FALSE)</f>
        <v>102</v>
      </c>
      <c r="O90" s="4">
        <f>VLOOKUP($K90,'18.05.2020'!$K$2:$L$500,2,FALSE)</f>
        <v>105</v>
      </c>
      <c r="P90" s="4">
        <f>VLOOKUP($K90,'11.05.2020'!$K$2:$L$500,2,FALSE)</f>
        <v>122</v>
      </c>
      <c r="Q90" s="4">
        <f>VLOOKUP($K90,'04.05.2020'!$K$2:$L$500,2,FALSE)</f>
        <v>125</v>
      </c>
      <c r="R90" s="5">
        <f t="shared" si="4"/>
        <v>4</v>
      </c>
      <c r="S90" s="5">
        <f t="shared" si="5"/>
        <v>13</v>
      </c>
      <c r="T90" s="5">
        <f t="shared" si="6"/>
        <v>16</v>
      </c>
      <c r="U90" s="5">
        <f t="shared" si="7"/>
        <v>33</v>
      </c>
    </row>
    <row r="91" spans="1:21">
      <c r="A91" s="1" t="s">
        <v>274</v>
      </c>
      <c r="B91" s="7">
        <v>75.333299999999994</v>
      </c>
      <c r="C91" s="2">
        <v>166.13</v>
      </c>
      <c r="D91" s="8">
        <v>1051803</v>
      </c>
      <c r="E91" s="2">
        <v>-3.7930999999999999</v>
      </c>
      <c r="F91" s="2">
        <v>5.4861000000000004</v>
      </c>
      <c r="G91" s="2">
        <v>13.1136</v>
      </c>
      <c r="H91" s="2">
        <v>151.18</v>
      </c>
      <c r="I91" s="7">
        <v>8.9990000000000006</v>
      </c>
      <c r="J91" s="7">
        <v>1</v>
      </c>
      <c r="K91" s="2" t="s">
        <v>308</v>
      </c>
      <c r="L91" s="4">
        <v>90</v>
      </c>
      <c r="M91" s="4">
        <f>VLOOKUP($K91,'01.06.2020'!$K$2:$L$500,2,FALSE)</f>
        <v>94</v>
      </c>
      <c r="N91" s="4">
        <f>VLOOKUP($K91,'25.05.2020'!$K$2:$L$500,2,FALSE)</f>
        <v>107</v>
      </c>
      <c r="O91" s="4">
        <f>VLOOKUP($K91,'18.05.2020'!$K$2:$L$500,2,FALSE)</f>
        <v>116</v>
      </c>
      <c r="P91" s="4">
        <f>VLOOKUP($K91,'11.05.2020'!$K$2:$L$500,2,FALSE)</f>
        <v>129</v>
      </c>
      <c r="Q91" s="4">
        <f>VLOOKUP($K91,'04.05.2020'!$K$2:$L$500,2,FALSE)</f>
        <v>136</v>
      </c>
      <c r="R91" s="5">
        <f t="shared" si="4"/>
        <v>4</v>
      </c>
      <c r="S91" s="5">
        <f t="shared" si="5"/>
        <v>17</v>
      </c>
      <c r="T91" s="5">
        <f t="shared" si="6"/>
        <v>26</v>
      </c>
      <c r="U91" s="5">
        <f t="shared" si="7"/>
        <v>39</v>
      </c>
    </row>
    <row r="92" spans="1:21">
      <c r="A92" s="1" t="s">
        <v>316</v>
      </c>
      <c r="B92" s="7">
        <v>75.2</v>
      </c>
      <c r="C92" s="2">
        <v>48.12</v>
      </c>
      <c r="D92" s="8">
        <v>3021908</v>
      </c>
      <c r="E92" s="2">
        <v>-5.1448999999999998</v>
      </c>
      <c r="F92" s="2">
        <v>28.7319</v>
      </c>
      <c r="G92" s="2">
        <v>101.50749999999999</v>
      </c>
      <c r="H92" s="2">
        <v>46.51</v>
      </c>
      <c r="I92" s="7">
        <v>3.3458000000000001</v>
      </c>
      <c r="J92" s="7">
        <v>1</v>
      </c>
      <c r="K92" s="2" t="s">
        <v>458</v>
      </c>
      <c r="L92" s="4">
        <v>91</v>
      </c>
      <c r="M92" s="4">
        <f>VLOOKUP($K92,'01.06.2020'!$K$2:$L$500,2,FALSE)</f>
        <v>112</v>
      </c>
      <c r="N92" s="4">
        <f>VLOOKUP($K92,'25.05.2020'!$K$2:$L$500,2,FALSE)</f>
        <v>136</v>
      </c>
      <c r="O92" s="4">
        <f>VLOOKUP($K92,'18.05.2020'!$K$2:$L$500,2,FALSE)</f>
        <v>155</v>
      </c>
      <c r="P92" s="4">
        <f>VLOOKUP($K92,'11.05.2020'!$K$2:$L$500,2,FALSE)</f>
        <v>196</v>
      </c>
      <c r="Q92" s="4">
        <f>VLOOKUP($K92,'04.05.2020'!$K$2:$L$500,2,FALSE)</f>
        <v>238</v>
      </c>
      <c r="R92" s="5">
        <f t="shared" si="4"/>
        <v>21</v>
      </c>
      <c r="S92" s="5">
        <f t="shared" si="5"/>
        <v>45</v>
      </c>
      <c r="T92" s="5">
        <f t="shared" si="6"/>
        <v>64</v>
      </c>
      <c r="U92" s="5">
        <f t="shared" si="7"/>
        <v>105</v>
      </c>
    </row>
    <row r="93" spans="1:21">
      <c r="A93" s="1" t="s">
        <v>206</v>
      </c>
      <c r="B93" s="7">
        <v>75.066699999999997</v>
      </c>
      <c r="C93" s="2">
        <v>205.06</v>
      </c>
      <c r="D93" s="8">
        <v>568785</v>
      </c>
      <c r="E93" s="2">
        <v>12.3432</v>
      </c>
      <c r="F93" s="2">
        <v>42.799399999999999</v>
      </c>
      <c r="G93" s="2">
        <v>24.968</v>
      </c>
      <c r="H93" s="2">
        <v>128.91999999999999</v>
      </c>
      <c r="I93" s="7">
        <v>37.130600000000001</v>
      </c>
      <c r="J93" s="7">
        <v>1</v>
      </c>
      <c r="K93" s="2" t="s">
        <v>215</v>
      </c>
      <c r="L93" s="4">
        <v>92</v>
      </c>
      <c r="M93" s="4">
        <f>VLOOKUP($K93,'01.06.2020'!$K$2:$L$500,2,FALSE)</f>
        <v>97</v>
      </c>
      <c r="N93" s="4">
        <f>VLOOKUP($K93,'25.05.2020'!$K$2:$L$500,2,FALSE)</f>
        <v>105</v>
      </c>
      <c r="O93" s="4">
        <f>VLOOKUP($K93,'18.05.2020'!$K$2:$L$500,2,FALSE)</f>
        <v>96</v>
      </c>
      <c r="P93" s="4">
        <f>VLOOKUP($K93,'11.05.2020'!$K$2:$L$500,2,FALSE)</f>
        <v>88</v>
      </c>
      <c r="Q93" s="4">
        <f>VLOOKUP($K93,'04.05.2020'!$K$2:$L$500,2,FALSE)</f>
        <v>83</v>
      </c>
      <c r="R93" s="5">
        <f t="shared" si="4"/>
        <v>5</v>
      </c>
      <c r="S93" s="5">
        <f t="shared" si="5"/>
        <v>13</v>
      </c>
      <c r="T93" s="5">
        <f t="shared" si="6"/>
        <v>4</v>
      </c>
      <c r="U93" s="5">
        <f t="shared" si="7"/>
        <v>-4</v>
      </c>
    </row>
    <row r="94" spans="1:21">
      <c r="A94" s="1" t="s">
        <v>50</v>
      </c>
      <c r="B94" s="7">
        <v>75.066699999999997</v>
      </c>
      <c r="C94" s="2">
        <v>211.76</v>
      </c>
      <c r="D94" s="8">
        <v>797682</v>
      </c>
      <c r="E94" s="2">
        <v>5.9118000000000004</v>
      </c>
      <c r="F94" s="2">
        <v>23.532800000000002</v>
      </c>
      <c r="G94" s="2">
        <v>19.328299999999999</v>
      </c>
      <c r="H94" s="2">
        <v>181.74</v>
      </c>
      <c r="I94" s="7">
        <v>14.176399999999999</v>
      </c>
      <c r="J94" s="7">
        <v>1</v>
      </c>
      <c r="K94" s="2" t="s">
        <v>195</v>
      </c>
      <c r="L94" s="4">
        <v>93</v>
      </c>
      <c r="M94" s="4">
        <f>VLOOKUP($K94,'01.06.2020'!$K$2:$L$500,2,FALSE)</f>
        <v>96</v>
      </c>
      <c r="N94" s="4">
        <f>VLOOKUP($K94,'25.05.2020'!$K$2:$L$500,2,FALSE)</f>
        <v>108</v>
      </c>
      <c r="O94" s="4">
        <f>VLOOKUP($K94,'18.05.2020'!$K$2:$L$500,2,FALSE)</f>
        <v>113</v>
      </c>
      <c r="P94" s="4">
        <f>VLOOKUP($K94,'11.05.2020'!$K$2:$L$500,2,FALSE)</f>
        <v>106</v>
      </c>
      <c r="Q94" s="4">
        <f>VLOOKUP($K94,'04.05.2020'!$K$2:$L$500,2,FALSE)</f>
        <v>107</v>
      </c>
      <c r="R94" s="5">
        <f t="shared" si="4"/>
        <v>3</v>
      </c>
      <c r="S94" s="5">
        <f t="shared" si="5"/>
        <v>15</v>
      </c>
      <c r="T94" s="5">
        <f t="shared" si="6"/>
        <v>20</v>
      </c>
      <c r="U94" s="5">
        <f t="shared" si="7"/>
        <v>13</v>
      </c>
    </row>
    <row r="95" spans="1:21">
      <c r="A95" s="1" t="s">
        <v>65</v>
      </c>
      <c r="B95" s="7">
        <v>75.066699999999997</v>
      </c>
      <c r="C95" s="2">
        <v>207.09</v>
      </c>
      <c r="D95" s="8">
        <v>622579</v>
      </c>
      <c r="E95" s="2">
        <v>3.6435</v>
      </c>
      <c r="F95" s="2">
        <v>10.660500000000001</v>
      </c>
      <c r="G95" s="2">
        <v>17.0777</v>
      </c>
      <c r="H95" s="2">
        <v>183.52</v>
      </c>
      <c r="I95" s="7">
        <v>11.381500000000001</v>
      </c>
      <c r="J95" s="7">
        <v>1</v>
      </c>
      <c r="K95" s="2" t="s">
        <v>134</v>
      </c>
      <c r="L95" s="4">
        <v>94</v>
      </c>
      <c r="M95" s="4">
        <f>VLOOKUP($K95,'01.06.2020'!$K$2:$L$500,2,FALSE)</f>
        <v>98</v>
      </c>
      <c r="N95" s="4">
        <f>VLOOKUP($K95,'25.05.2020'!$K$2:$L$500,2,FALSE)</f>
        <v>104</v>
      </c>
      <c r="O95" s="4">
        <f>VLOOKUP($K95,'18.05.2020'!$K$2:$L$500,2,FALSE)</f>
        <v>102</v>
      </c>
      <c r="P95" s="4">
        <f>VLOOKUP($K95,'11.05.2020'!$K$2:$L$500,2,FALSE)</f>
        <v>96</v>
      </c>
      <c r="Q95" s="4">
        <f>VLOOKUP($K95,'04.05.2020'!$K$2:$L$500,2,FALSE)</f>
        <v>89</v>
      </c>
      <c r="R95" s="5">
        <f t="shared" si="4"/>
        <v>4</v>
      </c>
      <c r="S95" s="5">
        <f t="shared" si="5"/>
        <v>10</v>
      </c>
      <c r="T95" s="5">
        <f t="shared" si="6"/>
        <v>8</v>
      </c>
      <c r="U95" s="5">
        <f t="shared" si="7"/>
        <v>2</v>
      </c>
    </row>
    <row r="96" spans="1:21">
      <c r="A96" s="1" t="s">
        <v>100</v>
      </c>
      <c r="B96" s="7">
        <v>75.066699999999997</v>
      </c>
      <c r="C96" s="2">
        <v>168.31</v>
      </c>
      <c r="D96" s="8">
        <v>187591</v>
      </c>
      <c r="E96" s="2">
        <v>4.5663</v>
      </c>
      <c r="F96" s="2">
        <v>15.1389</v>
      </c>
      <c r="G96" s="2">
        <v>13.992599999999999</v>
      </c>
      <c r="H96" s="2">
        <v>142.57</v>
      </c>
      <c r="I96" s="7">
        <v>15.293200000000001</v>
      </c>
      <c r="J96" s="7">
        <v>1</v>
      </c>
      <c r="K96" s="2" t="s">
        <v>157</v>
      </c>
      <c r="L96" s="4">
        <v>95</v>
      </c>
      <c r="M96" s="4">
        <f>VLOOKUP($K96,'01.06.2020'!$K$2:$L$500,2,FALSE)</f>
        <v>100</v>
      </c>
      <c r="N96" s="4">
        <f>VLOOKUP($K96,'25.05.2020'!$K$2:$L$500,2,FALSE)</f>
        <v>106</v>
      </c>
      <c r="O96" s="4">
        <f>VLOOKUP($K96,'18.05.2020'!$K$2:$L$500,2,FALSE)</f>
        <v>94</v>
      </c>
      <c r="P96" s="4">
        <f>VLOOKUP($K96,'11.05.2020'!$K$2:$L$500,2,FALSE)</f>
        <v>91</v>
      </c>
      <c r="Q96" s="4">
        <f>VLOOKUP($K96,'04.05.2020'!$K$2:$L$500,2,FALSE)</f>
        <v>84</v>
      </c>
      <c r="R96" s="5">
        <f t="shared" si="4"/>
        <v>5</v>
      </c>
      <c r="S96" s="5">
        <f t="shared" si="5"/>
        <v>11</v>
      </c>
      <c r="T96" s="5">
        <f t="shared" si="6"/>
        <v>-1</v>
      </c>
      <c r="U96" s="5">
        <f t="shared" si="7"/>
        <v>-4</v>
      </c>
    </row>
    <row r="97" spans="1:21">
      <c r="A97" s="1" t="s">
        <v>10</v>
      </c>
      <c r="B97" s="7">
        <v>74.933300000000003</v>
      </c>
      <c r="C97" s="2">
        <v>50.64</v>
      </c>
      <c r="D97" s="8">
        <v>1432235</v>
      </c>
      <c r="E97" s="2">
        <v>2.5931999999999999</v>
      </c>
      <c r="F97" s="2">
        <v>5.4561000000000002</v>
      </c>
      <c r="G97" s="2">
        <v>3.8130000000000002</v>
      </c>
      <c r="H97" s="2">
        <v>44.36</v>
      </c>
      <c r="I97" s="7">
        <v>12.401300000000001</v>
      </c>
      <c r="J97" s="7">
        <v>1</v>
      </c>
      <c r="K97" s="2" t="s">
        <v>163</v>
      </c>
      <c r="L97" s="4">
        <v>96</v>
      </c>
      <c r="M97" s="4">
        <f>VLOOKUP($K97,'01.06.2020'!$K$2:$L$500,2,FALSE)</f>
        <v>87</v>
      </c>
      <c r="N97" s="4">
        <f>VLOOKUP($K97,'25.05.2020'!$K$2:$L$500,2,FALSE)</f>
        <v>84</v>
      </c>
      <c r="O97" s="4">
        <f>VLOOKUP($K97,'18.05.2020'!$K$2:$L$500,2,FALSE)</f>
        <v>69</v>
      </c>
      <c r="P97" s="4">
        <f>VLOOKUP($K97,'11.05.2020'!$K$2:$L$500,2,FALSE)</f>
        <v>67</v>
      </c>
      <c r="Q97" s="4">
        <f>VLOOKUP($K97,'04.05.2020'!$K$2:$L$500,2,FALSE)</f>
        <v>66</v>
      </c>
      <c r="R97" s="5">
        <f t="shared" si="4"/>
        <v>-9</v>
      </c>
      <c r="S97" s="5">
        <f t="shared" si="5"/>
        <v>-12</v>
      </c>
      <c r="T97" s="5">
        <f t="shared" si="6"/>
        <v>-27</v>
      </c>
      <c r="U97" s="5">
        <f t="shared" si="7"/>
        <v>-29</v>
      </c>
    </row>
    <row r="98" spans="1:21">
      <c r="A98" s="1" t="s">
        <v>16</v>
      </c>
      <c r="B98" s="7">
        <v>74.933300000000003</v>
      </c>
      <c r="C98" s="2">
        <v>131.56</v>
      </c>
      <c r="D98" s="8">
        <v>1046672</v>
      </c>
      <c r="E98" s="2">
        <v>3.5905</v>
      </c>
      <c r="F98" s="2">
        <v>6.5867000000000004</v>
      </c>
      <c r="G98" s="2">
        <v>13.570399999999999</v>
      </c>
      <c r="H98" s="2">
        <v>112.5</v>
      </c>
      <c r="I98" s="7">
        <v>14.4877</v>
      </c>
      <c r="J98" s="7">
        <v>1</v>
      </c>
      <c r="K98" s="2" t="s">
        <v>112</v>
      </c>
      <c r="L98" s="4">
        <v>97</v>
      </c>
      <c r="M98" s="4">
        <f>VLOOKUP($K98,'01.06.2020'!$K$2:$L$500,2,FALSE)</f>
        <v>90</v>
      </c>
      <c r="N98" s="4">
        <f>VLOOKUP($K98,'25.05.2020'!$K$2:$L$500,2,FALSE)</f>
        <v>89</v>
      </c>
      <c r="O98" s="4">
        <f>VLOOKUP($K98,'18.05.2020'!$K$2:$L$500,2,FALSE)</f>
        <v>80</v>
      </c>
      <c r="P98" s="4">
        <f>VLOOKUP($K98,'11.05.2020'!$K$2:$L$500,2,FALSE)</f>
        <v>73</v>
      </c>
      <c r="Q98" s="4">
        <f>VLOOKUP($K98,'04.05.2020'!$K$2:$L$500,2,FALSE)</f>
        <v>75</v>
      </c>
      <c r="R98" s="5">
        <f t="shared" si="4"/>
        <v>-7</v>
      </c>
      <c r="S98" s="5">
        <f t="shared" si="5"/>
        <v>-8</v>
      </c>
      <c r="T98" s="5">
        <f t="shared" si="6"/>
        <v>-17</v>
      </c>
      <c r="U98" s="5">
        <f t="shared" si="7"/>
        <v>-24</v>
      </c>
    </row>
    <row r="99" spans="1:21">
      <c r="A99" s="1" t="s">
        <v>43</v>
      </c>
      <c r="B99" s="7">
        <v>74.933300000000003</v>
      </c>
      <c r="C99" s="2">
        <v>79.78</v>
      </c>
      <c r="D99" s="8">
        <v>225488</v>
      </c>
      <c r="E99" s="2">
        <v>1.9161999999999999</v>
      </c>
      <c r="F99" s="2">
        <v>15.289</v>
      </c>
      <c r="G99" s="2">
        <v>21.5047</v>
      </c>
      <c r="H99" s="2">
        <v>73.2</v>
      </c>
      <c r="I99" s="7">
        <v>8.2477</v>
      </c>
      <c r="J99" s="7">
        <v>1</v>
      </c>
      <c r="K99" s="2" t="s">
        <v>122</v>
      </c>
      <c r="L99" s="4">
        <v>98</v>
      </c>
      <c r="M99" s="4">
        <f>VLOOKUP($K99,'01.06.2020'!$K$2:$L$500,2,FALSE)</f>
        <v>101</v>
      </c>
      <c r="N99" s="4">
        <f>VLOOKUP($K99,'25.05.2020'!$K$2:$L$500,2,FALSE)</f>
        <v>110</v>
      </c>
      <c r="O99" s="4">
        <f>VLOOKUP($K99,'18.05.2020'!$K$2:$L$500,2,FALSE)</f>
        <v>115</v>
      </c>
      <c r="P99" s="4">
        <f>VLOOKUP($K99,'11.05.2020'!$K$2:$L$500,2,FALSE)</f>
        <v>108</v>
      </c>
      <c r="Q99" s="4">
        <f>VLOOKUP($K99,'04.05.2020'!$K$2:$L$500,2,FALSE)</f>
        <v>102</v>
      </c>
      <c r="R99" s="5">
        <f t="shared" si="4"/>
        <v>3</v>
      </c>
      <c r="S99" s="5">
        <f t="shared" si="5"/>
        <v>12</v>
      </c>
      <c r="T99" s="5">
        <f t="shared" si="6"/>
        <v>17</v>
      </c>
      <c r="U99" s="5">
        <f t="shared" si="7"/>
        <v>10</v>
      </c>
    </row>
    <row r="100" spans="1:21">
      <c r="A100" s="1" t="s">
        <v>78</v>
      </c>
      <c r="B100" s="7">
        <v>74.933300000000003</v>
      </c>
      <c r="C100" s="2">
        <v>95.71</v>
      </c>
      <c r="D100" s="8">
        <v>3147158</v>
      </c>
      <c r="E100" s="2">
        <v>4.6010999999999997</v>
      </c>
      <c r="F100" s="2">
        <v>9.0837000000000003</v>
      </c>
      <c r="G100" s="2">
        <v>22.063500000000001</v>
      </c>
      <c r="H100" s="2">
        <v>92.48</v>
      </c>
      <c r="I100" s="7">
        <v>3.3748</v>
      </c>
      <c r="J100" s="7">
        <v>1</v>
      </c>
      <c r="K100" s="2" t="s">
        <v>140</v>
      </c>
      <c r="L100" s="4">
        <v>99</v>
      </c>
      <c r="M100" s="4">
        <f>VLOOKUP($K100,'01.06.2020'!$K$2:$L$500,2,FALSE)</f>
        <v>102</v>
      </c>
      <c r="N100" s="4">
        <f>VLOOKUP($K100,'25.05.2020'!$K$2:$L$500,2,FALSE)</f>
        <v>109</v>
      </c>
      <c r="O100" s="4">
        <f>VLOOKUP($K100,'18.05.2020'!$K$2:$L$500,2,FALSE)</f>
        <v>95</v>
      </c>
      <c r="P100" s="4">
        <f>VLOOKUP($K100,'11.05.2020'!$K$2:$L$500,2,FALSE)</f>
        <v>90</v>
      </c>
      <c r="Q100" s="4">
        <f>VLOOKUP($K100,'04.05.2020'!$K$2:$L$500,2,FALSE)</f>
        <v>81</v>
      </c>
      <c r="R100" s="5">
        <f t="shared" si="4"/>
        <v>3</v>
      </c>
      <c r="S100" s="5">
        <f t="shared" si="5"/>
        <v>10</v>
      </c>
      <c r="T100" s="5">
        <f t="shared" si="6"/>
        <v>-4</v>
      </c>
      <c r="U100" s="5">
        <f t="shared" si="7"/>
        <v>-9</v>
      </c>
    </row>
    <row r="101" spans="1:21">
      <c r="A101" s="1" t="s">
        <v>236</v>
      </c>
      <c r="B101" s="7">
        <v>74.933300000000003</v>
      </c>
      <c r="C101" s="2">
        <v>297.18</v>
      </c>
      <c r="D101" s="8">
        <v>736612</v>
      </c>
      <c r="E101" s="2">
        <v>-5.3959000000000001</v>
      </c>
      <c r="F101" s="2">
        <v>0.90659999999999996</v>
      </c>
      <c r="G101" s="2">
        <v>34.142800000000001</v>
      </c>
      <c r="H101" s="2">
        <v>276.36</v>
      </c>
      <c r="I101" s="7">
        <v>7.0058999999999996</v>
      </c>
      <c r="J101" s="7">
        <v>1</v>
      </c>
      <c r="K101" s="2" t="s">
        <v>238</v>
      </c>
      <c r="L101" s="4">
        <v>100</v>
      </c>
      <c r="M101" s="4">
        <f>VLOOKUP($K101,'01.06.2020'!$K$2:$L$500,2,FALSE)</f>
        <v>103</v>
      </c>
      <c r="N101" s="4">
        <f>VLOOKUP($K101,'25.05.2020'!$K$2:$L$500,2,FALSE)</f>
        <v>111</v>
      </c>
      <c r="O101" s="4">
        <f>VLOOKUP($K101,'18.05.2020'!$K$2:$L$500,2,FALSE)</f>
        <v>100</v>
      </c>
      <c r="P101" s="4">
        <f>VLOOKUP($K101,'11.05.2020'!$K$2:$L$500,2,FALSE)</f>
        <v>94</v>
      </c>
      <c r="Q101" s="4">
        <f>VLOOKUP($K101,'04.05.2020'!$K$2:$L$500,2,FALSE)</f>
        <v>109</v>
      </c>
      <c r="R101" s="5">
        <f t="shared" si="4"/>
        <v>3</v>
      </c>
      <c r="S101" s="5">
        <f t="shared" si="5"/>
        <v>11</v>
      </c>
      <c r="T101" s="5">
        <f t="shared" si="6"/>
        <v>0</v>
      </c>
      <c r="U101" s="5">
        <f t="shared" si="7"/>
        <v>-6</v>
      </c>
    </row>
    <row r="102" spans="1:21">
      <c r="A102" s="1" t="s">
        <v>86</v>
      </c>
      <c r="B102" s="7">
        <v>74.933300000000003</v>
      </c>
      <c r="C102" s="2">
        <v>44.85</v>
      </c>
      <c r="D102" s="8">
        <v>2452794</v>
      </c>
      <c r="E102" s="2">
        <v>3.6993999999999998</v>
      </c>
      <c r="F102" s="2">
        <v>10.6861</v>
      </c>
      <c r="G102" s="2">
        <v>17.163</v>
      </c>
      <c r="H102" s="2">
        <v>39.734999999999999</v>
      </c>
      <c r="I102" s="7">
        <v>11.4047</v>
      </c>
      <c r="J102" s="7">
        <v>1</v>
      </c>
      <c r="K102" s="2" t="s">
        <v>205</v>
      </c>
      <c r="L102" s="4">
        <v>101</v>
      </c>
      <c r="M102" s="4">
        <f>VLOOKUP($K102,'01.06.2020'!$K$2:$L$500,2,FALSE)</f>
        <v>104</v>
      </c>
      <c r="N102" s="4">
        <f>VLOOKUP($K102,'25.05.2020'!$K$2:$L$500,2,FALSE)</f>
        <v>112</v>
      </c>
      <c r="O102" s="4">
        <f>VLOOKUP($K102,'18.05.2020'!$K$2:$L$500,2,FALSE)</f>
        <v>109</v>
      </c>
      <c r="P102" s="4">
        <f>VLOOKUP($K102,'11.05.2020'!$K$2:$L$500,2,FALSE)</f>
        <v>100</v>
      </c>
      <c r="Q102" s="4">
        <f>VLOOKUP($K102,'04.05.2020'!$K$2:$L$500,2,FALSE)</f>
        <v>96</v>
      </c>
      <c r="R102" s="5">
        <f t="shared" si="4"/>
        <v>3</v>
      </c>
      <c r="S102" s="5">
        <f t="shared" si="5"/>
        <v>11</v>
      </c>
      <c r="T102" s="5">
        <f t="shared" si="6"/>
        <v>8</v>
      </c>
      <c r="U102" s="5">
        <f t="shared" si="7"/>
        <v>-1</v>
      </c>
    </row>
    <row r="103" spans="1:21">
      <c r="A103" s="1" t="s">
        <v>103</v>
      </c>
      <c r="B103" s="7">
        <v>74.933300000000003</v>
      </c>
      <c r="C103" s="2">
        <v>92.85</v>
      </c>
      <c r="D103" s="8">
        <v>1780208</v>
      </c>
      <c r="E103" s="2">
        <v>1.2210000000000001</v>
      </c>
      <c r="F103" s="2">
        <v>3.6503999999999999</v>
      </c>
      <c r="G103" s="2">
        <v>12.218999999999999</v>
      </c>
      <c r="H103" s="2">
        <v>81.489999999999995</v>
      </c>
      <c r="I103" s="7">
        <v>12.2348</v>
      </c>
      <c r="J103" s="7">
        <v>1</v>
      </c>
      <c r="K103" s="2" t="s">
        <v>159</v>
      </c>
      <c r="L103" s="4">
        <v>102</v>
      </c>
      <c r="M103" s="4">
        <f>VLOOKUP($K103,'01.06.2020'!$K$2:$L$500,2,FALSE)</f>
        <v>86</v>
      </c>
      <c r="N103" s="4">
        <f>VLOOKUP($K103,'25.05.2020'!$K$2:$L$500,2,FALSE)</f>
        <v>87</v>
      </c>
      <c r="O103" s="4">
        <f>VLOOKUP($K103,'18.05.2020'!$K$2:$L$500,2,FALSE)</f>
        <v>72</v>
      </c>
      <c r="P103" s="4">
        <f>VLOOKUP($K103,'11.05.2020'!$K$2:$L$500,2,FALSE)</f>
        <v>68</v>
      </c>
      <c r="Q103" s="4">
        <f>VLOOKUP($K103,'04.05.2020'!$K$2:$L$500,2,FALSE)</f>
        <v>64</v>
      </c>
      <c r="R103" s="5">
        <f t="shared" si="4"/>
        <v>-16</v>
      </c>
      <c r="S103" s="5">
        <f t="shared" si="5"/>
        <v>-15</v>
      </c>
      <c r="T103" s="5">
        <f t="shared" si="6"/>
        <v>-30</v>
      </c>
      <c r="U103" s="5">
        <f t="shared" si="7"/>
        <v>-34</v>
      </c>
    </row>
    <row r="104" spans="1:21">
      <c r="A104" s="1" t="s">
        <v>57</v>
      </c>
      <c r="B104" s="7">
        <v>74.8</v>
      </c>
      <c r="C104" s="2">
        <v>72</v>
      </c>
      <c r="D104" s="8">
        <v>496457</v>
      </c>
      <c r="E104" s="2">
        <v>3.7464</v>
      </c>
      <c r="F104" s="2">
        <v>11.196899999999999</v>
      </c>
      <c r="G104" s="2">
        <v>16.054200000000002</v>
      </c>
      <c r="H104" s="2">
        <v>63.45</v>
      </c>
      <c r="I104" s="7">
        <v>11.875</v>
      </c>
      <c r="J104" s="7">
        <v>1</v>
      </c>
      <c r="K104" s="2" t="s">
        <v>182</v>
      </c>
      <c r="L104" s="4">
        <v>103</v>
      </c>
      <c r="M104" s="4">
        <f>VLOOKUP($K104,'01.06.2020'!$K$2:$L$500,2,FALSE)</f>
        <v>106</v>
      </c>
      <c r="N104" s="4">
        <f>VLOOKUP($K104,'25.05.2020'!$K$2:$L$500,2,FALSE)</f>
        <v>118</v>
      </c>
      <c r="O104" s="4">
        <f>VLOOKUP($K104,'18.05.2020'!$K$2:$L$500,2,FALSE)</f>
        <v>114</v>
      </c>
      <c r="P104" s="4">
        <f>VLOOKUP($K104,'11.05.2020'!$K$2:$L$500,2,FALSE)</f>
        <v>107</v>
      </c>
      <c r="Q104" s="4">
        <f>VLOOKUP($K104,'04.05.2020'!$K$2:$L$500,2,FALSE)</f>
        <v>101</v>
      </c>
      <c r="R104" s="5">
        <f t="shared" si="4"/>
        <v>3</v>
      </c>
      <c r="S104" s="5">
        <f t="shared" si="5"/>
        <v>15</v>
      </c>
      <c r="T104" s="5">
        <f t="shared" si="6"/>
        <v>11</v>
      </c>
      <c r="U104" s="5">
        <f t="shared" si="7"/>
        <v>4</v>
      </c>
    </row>
    <row r="105" spans="1:21">
      <c r="A105" s="1" t="s">
        <v>64</v>
      </c>
      <c r="B105" s="7">
        <v>74.8</v>
      </c>
      <c r="C105" s="2">
        <v>161.06</v>
      </c>
      <c r="D105" s="8">
        <v>600454</v>
      </c>
      <c r="E105" s="2">
        <v>4.1650999999999998</v>
      </c>
      <c r="F105" s="2">
        <v>14.796900000000001</v>
      </c>
      <c r="G105" s="2">
        <v>14.0328</v>
      </c>
      <c r="H105" s="2">
        <v>136.93</v>
      </c>
      <c r="I105" s="7">
        <v>14.981999999999999</v>
      </c>
      <c r="J105" s="7">
        <v>1</v>
      </c>
      <c r="K105" s="2" t="s">
        <v>133</v>
      </c>
      <c r="L105" s="4">
        <v>104</v>
      </c>
      <c r="M105" s="4">
        <f>VLOOKUP($K105,'01.06.2020'!$K$2:$L$500,2,FALSE)</f>
        <v>107</v>
      </c>
      <c r="N105" s="4">
        <f>VLOOKUP($K105,'25.05.2020'!$K$2:$L$500,2,FALSE)</f>
        <v>115</v>
      </c>
      <c r="O105" s="4">
        <f>VLOOKUP($K105,'18.05.2020'!$K$2:$L$500,2,FALSE)</f>
        <v>101</v>
      </c>
      <c r="P105" s="4">
        <f>VLOOKUP($K105,'11.05.2020'!$K$2:$L$500,2,FALSE)</f>
        <v>95</v>
      </c>
      <c r="Q105" s="4">
        <f>VLOOKUP($K105,'04.05.2020'!$K$2:$L$500,2,FALSE)</f>
        <v>95</v>
      </c>
      <c r="R105" s="5">
        <f t="shared" si="4"/>
        <v>3</v>
      </c>
      <c r="S105" s="5">
        <f t="shared" si="5"/>
        <v>11</v>
      </c>
      <c r="T105" s="5">
        <f t="shared" si="6"/>
        <v>-3</v>
      </c>
      <c r="U105" s="5">
        <f t="shared" si="7"/>
        <v>-9</v>
      </c>
    </row>
    <row r="106" spans="1:21">
      <c r="A106" s="1" t="s">
        <v>275</v>
      </c>
      <c r="B106" s="7">
        <v>74.8</v>
      </c>
      <c r="C106" s="2">
        <v>21.43</v>
      </c>
      <c r="D106" s="8">
        <v>962007</v>
      </c>
      <c r="E106" s="2">
        <v>10.463900000000001</v>
      </c>
      <c r="F106" s="2">
        <v>15.7127</v>
      </c>
      <c r="G106" s="2">
        <v>154.21119999999999</v>
      </c>
      <c r="H106" s="2">
        <v>17.55</v>
      </c>
      <c r="I106" s="7">
        <v>18.105499999999999</v>
      </c>
      <c r="J106" s="7">
        <v>1</v>
      </c>
      <c r="K106" s="2" t="s">
        <v>309</v>
      </c>
      <c r="L106" s="4">
        <v>105</v>
      </c>
      <c r="M106" s="4">
        <f>VLOOKUP($K106,'01.06.2020'!$K$2:$L$500,2,FALSE)</f>
        <v>108</v>
      </c>
      <c r="N106" s="4">
        <f>VLOOKUP($K106,'25.05.2020'!$K$2:$L$500,2,FALSE)</f>
        <v>119</v>
      </c>
      <c r="O106" s="4">
        <f>VLOOKUP($K106,'18.05.2020'!$K$2:$L$500,2,FALSE)</f>
        <v>120</v>
      </c>
      <c r="P106" s="4">
        <f>VLOOKUP($K106,'11.05.2020'!$K$2:$L$500,2,FALSE)</f>
        <v>131</v>
      </c>
      <c r="Q106" s="4">
        <f>VLOOKUP($K106,'04.05.2020'!$K$2:$L$500,2,FALSE)</f>
        <v>156</v>
      </c>
      <c r="R106" s="5">
        <f t="shared" si="4"/>
        <v>3</v>
      </c>
      <c r="S106" s="5">
        <f t="shared" si="5"/>
        <v>14</v>
      </c>
      <c r="T106" s="5">
        <f t="shared" si="6"/>
        <v>15</v>
      </c>
      <c r="U106" s="5">
        <f t="shared" si="7"/>
        <v>26</v>
      </c>
    </row>
    <row r="107" spans="1:21">
      <c r="A107" s="1" t="s">
        <v>226</v>
      </c>
      <c r="B107" s="7">
        <v>74.666700000000006</v>
      </c>
      <c r="C107" s="2">
        <v>96.71</v>
      </c>
      <c r="D107" s="8">
        <v>77139</v>
      </c>
      <c r="E107" s="2">
        <v>21.540800000000001</v>
      </c>
      <c r="F107" s="2">
        <v>40.71</v>
      </c>
      <c r="G107" s="2">
        <v>11.6486</v>
      </c>
      <c r="H107" s="2">
        <v>77.599999999999994</v>
      </c>
      <c r="I107" s="7">
        <v>19.760100000000001</v>
      </c>
      <c r="J107" s="7">
        <v>1</v>
      </c>
      <c r="K107" s="2" t="s">
        <v>228</v>
      </c>
      <c r="L107" s="4">
        <v>106</v>
      </c>
      <c r="M107" s="4">
        <f>VLOOKUP($K107,'01.06.2020'!$K$2:$L$500,2,FALSE)</f>
        <v>95</v>
      </c>
      <c r="N107" s="4">
        <f>VLOOKUP($K107,'25.05.2020'!$K$2:$L$500,2,FALSE)</f>
        <v>93</v>
      </c>
      <c r="O107" s="4">
        <f>VLOOKUP($K107,'18.05.2020'!$K$2:$L$500,2,FALSE)</f>
        <v>78</v>
      </c>
      <c r="P107" s="4">
        <f>VLOOKUP($K107,'11.05.2020'!$K$2:$L$500,2,FALSE)</f>
        <v>76</v>
      </c>
      <c r="Q107" s="4">
        <f>VLOOKUP($K107,'04.05.2020'!$K$2:$L$500,2,FALSE)</f>
        <v>82</v>
      </c>
      <c r="R107" s="5">
        <f t="shared" si="4"/>
        <v>-11</v>
      </c>
      <c r="S107" s="5">
        <f t="shared" si="5"/>
        <v>-13</v>
      </c>
      <c r="T107" s="5">
        <f t="shared" si="6"/>
        <v>-28</v>
      </c>
      <c r="U107" s="5">
        <f t="shared" si="7"/>
        <v>-30</v>
      </c>
    </row>
    <row r="108" spans="1:21">
      <c r="A108" s="1" t="s">
        <v>33</v>
      </c>
      <c r="B108" s="7">
        <v>74.666700000000006</v>
      </c>
      <c r="C108" s="2">
        <v>122.59</v>
      </c>
      <c r="D108" s="8">
        <v>347911</v>
      </c>
      <c r="E108" s="2">
        <v>5.4538000000000002</v>
      </c>
      <c r="F108" s="2">
        <v>16.908300000000001</v>
      </c>
      <c r="G108" s="2">
        <v>6.9253999999999998</v>
      </c>
      <c r="H108" s="2">
        <v>113.72</v>
      </c>
      <c r="I108" s="7">
        <v>7.2355</v>
      </c>
      <c r="J108" s="7">
        <v>1</v>
      </c>
      <c r="K108" s="2" t="s">
        <v>118</v>
      </c>
      <c r="L108" s="4">
        <v>107</v>
      </c>
      <c r="M108" s="4">
        <f>VLOOKUP($K108,'01.06.2020'!$K$2:$L$500,2,FALSE)</f>
        <v>105</v>
      </c>
      <c r="N108" s="4">
        <f>VLOOKUP($K108,'25.05.2020'!$K$2:$L$500,2,FALSE)</f>
        <v>99</v>
      </c>
      <c r="O108" s="4">
        <f>VLOOKUP($K108,'18.05.2020'!$K$2:$L$500,2,FALSE)</f>
        <v>85</v>
      </c>
      <c r="P108" s="4">
        <f>VLOOKUP($K108,'11.05.2020'!$K$2:$L$500,2,FALSE)</f>
        <v>81</v>
      </c>
      <c r="Q108" s="4">
        <f>VLOOKUP($K108,'04.05.2020'!$K$2:$L$500,2,FALSE)</f>
        <v>73</v>
      </c>
      <c r="R108" s="5">
        <f t="shared" si="4"/>
        <v>-2</v>
      </c>
      <c r="S108" s="5">
        <f t="shared" si="5"/>
        <v>-8</v>
      </c>
      <c r="T108" s="5">
        <f t="shared" si="6"/>
        <v>-22</v>
      </c>
      <c r="U108" s="5">
        <f t="shared" si="7"/>
        <v>-26</v>
      </c>
    </row>
    <row r="109" spans="1:21">
      <c r="A109" s="1" t="s">
        <v>34</v>
      </c>
      <c r="B109" s="7">
        <v>74.666700000000006</v>
      </c>
      <c r="C109" s="2">
        <v>103.73</v>
      </c>
      <c r="D109" s="8">
        <v>1399884</v>
      </c>
      <c r="E109" s="2">
        <v>1.8758999999999999</v>
      </c>
      <c r="F109" s="2">
        <v>7.2145000000000001</v>
      </c>
      <c r="G109" s="2">
        <v>3.8858000000000001</v>
      </c>
      <c r="H109" s="2">
        <v>100.05</v>
      </c>
      <c r="I109" s="7">
        <v>3.5476999999999999</v>
      </c>
      <c r="J109" s="7">
        <v>0</v>
      </c>
      <c r="K109" s="2" t="s">
        <v>119</v>
      </c>
      <c r="L109" s="4">
        <v>108</v>
      </c>
      <c r="M109" s="4">
        <f>VLOOKUP($K109,'01.06.2020'!$K$2:$L$500,2,FALSE)</f>
        <v>92</v>
      </c>
      <c r="N109" s="4">
        <f>VLOOKUP($K109,'25.05.2020'!$K$2:$L$500,2,FALSE)</f>
        <v>91</v>
      </c>
      <c r="O109" s="4">
        <f>VLOOKUP($K109,'18.05.2020'!$K$2:$L$500,2,FALSE)</f>
        <v>73</v>
      </c>
      <c r="P109" s="4">
        <f>VLOOKUP($K109,'11.05.2020'!$K$2:$L$500,2,FALSE)</f>
        <v>72</v>
      </c>
      <c r="Q109" s="4">
        <f>VLOOKUP($K109,'04.05.2020'!$K$2:$L$500,2,FALSE)</f>
        <v>69</v>
      </c>
      <c r="R109" s="5">
        <f t="shared" si="4"/>
        <v>-16</v>
      </c>
      <c r="S109" s="5">
        <f t="shared" si="5"/>
        <v>-17</v>
      </c>
      <c r="T109" s="5">
        <f t="shared" si="6"/>
        <v>-35</v>
      </c>
      <c r="U109" s="5">
        <f t="shared" si="7"/>
        <v>-36</v>
      </c>
    </row>
    <row r="110" spans="1:21">
      <c r="A110" s="1" t="s">
        <v>257</v>
      </c>
      <c r="B110" s="7">
        <v>74.666700000000006</v>
      </c>
      <c r="C110" s="2">
        <v>288.11</v>
      </c>
      <c r="D110" s="8">
        <v>1276767</v>
      </c>
      <c r="E110" s="2">
        <v>-0.76119999999999999</v>
      </c>
      <c r="F110" s="2">
        <v>4.9657</v>
      </c>
      <c r="G110" s="2">
        <v>10.590400000000001</v>
      </c>
      <c r="H110" s="2">
        <v>271.54000000000002</v>
      </c>
      <c r="I110" s="7">
        <v>5.7512999999999996</v>
      </c>
      <c r="J110" s="7">
        <v>1</v>
      </c>
      <c r="K110" s="2" t="s">
        <v>301</v>
      </c>
      <c r="L110" s="4">
        <v>109</v>
      </c>
      <c r="M110" s="4">
        <f>VLOOKUP($K110,'01.06.2020'!$K$2:$L$500,2,FALSE)</f>
        <v>110</v>
      </c>
      <c r="N110" s="4">
        <f>VLOOKUP($K110,'25.05.2020'!$K$2:$L$500,2,FALSE)</f>
        <v>122</v>
      </c>
      <c r="O110" s="4">
        <f>VLOOKUP($K110,'18.05.2020'!$K$2:$L$500,2,FALSE)</f>
        <v>121</v>
      </c>
      <c r="P110" s="4">
        <f>VLOOKUP($K110,'11.05.2020'!$K$2:$L$500,2,FALSE)</f>
        <v>116</v>
      </c>
      <c r="Q110" s="4">
        <f>VLOOKUP($K110,'04.05.2020'!$K$2:$L$500,2,FALSE)</f>
        <v>112</v>
      </c>
      <c r="R110" s="5">
        <f t="shared" si="4"/>
        <v>1</v>
      </c>
      <c r="S110" s="5">
        <f t="shared" si="5"/>
        <v>13</v>
      </c>
      <c r="T110" s="5">
        <f t="shared" si="6"/>
        <v>12</v>
      </c>
      <c r="U110" s="5">
        <f t="shared" si="7"/>
        <v>7</v>
      </c>
    </row>
    <row r="111" spans="1:21">
      <c r="A111" s="1" t="s">
        <v>55</v>
      </c>
      <c r="B111" s="7">
        <v>74.666700000000006</v>
      </c>
      <c r="C111" s="2">
        <v>132.09</v>
      </c>
      <c r="D111" s="8">
        <v>88945</v>
      </c>
      <c r="E111" s="2">
        <v>4.6092000000000004</v>
      </c>
      <c r="F111" s="2">
        <v>14.165900000000001</v>
      </c>
      <c r="G111" s="2">
        <v>12.073600000000001</v>
      </c>
      <c r="H111" s="2">
        <v>112.49</v>
      </c>
      <c r="I111" s="7">
        <v>14.8384</v>
      </c>
      <c r="J111" s="7">
        <v>1</v>
      </c>
      <c r="K111" s="2" t="s">
        <v>128</v>
      </c>
      <c r="L111" s="4">
        <v>110</v>
      </c>
      <c r="M111" s="4">
        <f>VLOOKUP($K111,'01.06.2020'!$K$2:$L$500,2,FALSE)</f>
        <v>111</v>
      </c>
      <c r="N111" s="4">
        <f>VLOOKUP($K111,'25.05.2020'!$K$2:$L$500,2,FALSE)</f>
        <v>124</v>
      </c>
      <c r="O111" s="4">
        <f>VLOOKUP($K111,'18.05.2020'!$K$2:$L$500,2,FALSE)</f>
        <v>106</v>
      </c>
      <c r="P111" s="4">
        <f>VLOOKUP($K111,'11.05.2020'!$K$2:$L$500,2,FALSE)</f>
        <v>103</v>
      </c>
      <c r="Q111" s="4">
        <f>VLOOKUP($K111,'04.05.2020'!$K$2:$L$500,2,FALSE)</f>
        <v>99</v>
      </c>
      <c r="R111" s="5">
        <f t="shared" si="4"/>
        <v>1</v>
      </c>
      <c r="S111" s="5">
        <f t="shared" si="5"/>
        <v>14</v>
      </c>
      <c r="T111" s="5">
        <f t="shared" si="6"/>
        <v>-4</v>
      </c>
      <c r="U111" s="5">
        <f t="shared" si="7"/>
        <v>-7</v>
      </c>
    </row>
    <row r="112" spans="1:21">
      <c r="A112" s="1" t="s">
        <v>93</v>
      </c>
      <c r="B112" s="7">
        <v>74.666700000000006</v>
      </c>
      <c r="C112" s="2">
        <v>130.55000000000001</v>
      </c>
      <c r="D112" s="8">
        <v>390476</v>
      </c>
      <c r="E112" s="2">
        <v>13.8286</v>
      </c>
      <c r="F112" s="2">
        <v>33.105600000000003</v>
      </c>
      <c r="G112" s="2">
        <v>59.226700000000001</v>
      </c>
      <c r="H112" s="2">
        <v>113.55</v>
      </c>
      <c r="I112" s="7">
        <v>13.021800000000001</v>
      </c>
      <c r="J112" s="7">
        <v>1</v>
      </c>
      <c r="K112" s="2" t="s">
        <v>150</v>
      </c>
      <c r="L112" s="4">
        <v>111</v>
      </c>
      <c r="M112" s="4">
        <f>VLOOKUP($K112,'01.06.2020'!$K$2:$L$500,2,FALSE)</f>
        <v>109</v>
      </c>
      <c r="N112" s="4">
        <f>VLOOKUP($K112,'25.05.2020'!$K$2:$L$500,2,FALSE)</f>
        <v>114</v>
      </c>
      <c r="O112" s="4">
        <f>VLOOKUP($K112,'18.05.2020'!$K$2:$L$500,2,FALSE)</f>
        <v>104</v>
      </c>
      <c r="P112" s="4">
        <f>VLOOKUP($K112,'11.05.2020'!$K$2:$L$500,2,FALSE)</f>
        <v>97</v>
      </c>
      <c r="Q112" s="4">
        <f>VLOOKUP($K112,'04.05.2020'!$K$2:$L$500,2,FALSE)</f>
        <v>91</v>
      </c>
      <c r="R112" s="5">
        <f t="shared" si="4"/>
        <v>-2</v>
      </c>
      <c r="S112" s="5">
        <f t="shared" si="5"/>
        <v>3</v>
      </c>
      <c r="T112" s="5">
        <f t="shared" si="6"/>
        <v>-7</v>
      </c>
      <c r="U112" s="5">
        <f t="shared" si="7"/>
        <v>-14</v>
      </c>
    </row>
    <row r="113" spans="1:21">
      <c r="A113" s="1" t="s">
        <v>22</v>
      </c>
      <c r="B113" s="7">
        <v>74.533299999999997</v>
      </c>
      <c r="C113" s="2">
        <v>36.26</v>
      </c>
      <c r="D113" s="8">
        <v>2429363</v>
      </c>
      <c r="E113" s="2">
        <v>15.625</v>
      </c>
      <c r="F113" s="2">
        <v>9.4807000000000006</v>
      </c>
      <c r="G113" s="2">
        <v>14.4811</v>
      </c>
      <c r="H113" s="2">
        <v>29.465</v>
      </c>
      <c r="I113" s="7">
        <v>18.739699999999999</v>
      </c>
      <c r="J113" s="7">
        <v>1</v>
      </c>
      <c r="K113" s="2" t="s">
        <v>114</v>
      </c>
      <c r="L113" s="4">
        <v>112</v>
      </c>
      <c r="M113" s="4">
        <f>VLOOKUP($K113,'01.06.2020'!$K$2:$L$500,2,FALSE)</f>
        <v>99</v>
      </c>
      <c r="N113" s="4">
        <f>VLOOKUP($K113,'25.05.2020'!$K$2:$L$500,2,FALSE)</f>
        <v>97</v>
      </c>
      <c r="O113" s="4">
        <f>VLOOKUP($K113,'18.05.2020'!$K$2:$L$500,2,FALSE)</f>
        <v>81</v>
      </c>
      <c r="P113" s="4">
        <f>VLOOKUP($K113,'11.05.2020'!$K$2:$L$500,2,FALSE)</f>
        <v>80</v>
      </c>
      <c r="Q113" s="4">
        <f>VLOOKUP($K113,'04.05.2020'!$K$2:$L$500,2,FALSE)</f>
        <v>77</v>
      </c>
      <c r="R113" s="5">
        <f t="shared" si="4"/>
        <v>-13</v>
      </c>
      <c r="S113" s="5">
        <f t="shared" si="5"/>
        <v>-15</v>
      </c>
      <c r="T113" s="5">
        <f t="shared" si="6"/>
        <v>-31</v>
      </c>
      <c r="U113" s="5">
        <f t="shared" si="7"/>
        <v>-32</v>
      </c>
    </row>
    <row r="114" spans="1:21">
      <c r="A114" s="1" t="s">
        <v>27</v>
      </c>
      <c r="B114" s="7">
        <v>74.533299999999997</v>
      </c>
      <c r="C114" s="2">
        <v>141.55000000000001</v>
      </c>
      <c r="D114" s="8">
        <v>454420</v>
      </c>
      <c r="E114" s="2">
        <v>6.6932999999999998</v>
      </c>
      <c r="F114" s="2">
        <v>44.674999999999997</v>
      </c>
      <c r="G114" s="2">
        <v>23.960100000000001</v>
      </c>
      <c r="H114" s="2">
        <v>94.03</v>
      </c>
      <c r="I114" s="7">
        <v>33.571199999999997</v>
      </c>
      <c r="J114" s="7">
        <v>1</v>
      </c>
      <c r="K114" s="2" t="s">
        <v>169</v>
      </c>
      <c r="L114" s="4">
        <v>113</v>
      </c>
      <c r="M114" s="4">
        <f>VLOOKUP($K114,'01.06.2020'!$K$2:$L$500,2,FALSE)</f>
        <v>114</v>
      </c>
      <c r="N114" s="4">
        <f>VLOOKUP($K114,'25.05.2020'!$K$2:$L$500,2,FALSE)</f>
        <v>125</v>
      </c>
      <c r="O114" s="4">
        <f>VLOOKUP($K114,'18.05.2020'!$K$2:$L$500,2,FALSE)</f>
        <v>110</v>
      </c>
      <c r="P114" s="4">
        <f>VLOOKUP($K114,'11.05.2020'!$K$2:$L$500,2,FALSE)</f>
        <v>101</v>
      </c>
      <c r="Q114" s="4">
        <f>VLOOKUP($K114,'04.05.2020'!$K$2:$L$500,2,FALSE)</f>
        <v>98</v>
      </c>
      <c r="R114" s="5">
        <f t="shared" si="4"/>
        <v>1</v>
      </c>
      <c r="S114" s="5">
        <f t="shared" si="5"/>
        <v>12</v>
      </c>
      <c r="T114" s="5">
        <f t="shared" si="6"/>
        <v>-3</v>
      </c>
      <c r="U114" s="5">
        <f t="shared" si="7"/>
        <v>-12</v>
      </c>
    </row>
    <row r="115" spans="1:21">
      <c r="A115" s="1" t="s">
        <v>315</v>
      </c>
      <c r="B115" s="7">
        <v>74.533299999999997</v>
      </c>
      <c r="C115" s="2">
        <v>190.64</v>
      </c>
      <c r="D115" s="8">
        <v>108069</v>
      </c>
      <c r="E115" s="2">
        <v>-0.63070000000000004</v>
      </c>
      <c r="F115" s="2">
        <v>11.0115</v>
      </c>
      <c r="G115" s="2">
        <v>14.8226</v>
      </c>
      <c r="H115" s="2">
        <v>165.91</v>
      </c>
      <c r="I115" s="7">
        <v>12.972099999999999</v>
      </c>
      <c r="J115" s="7">
        <v>1</v>
      </c>
      <c r="K115" s="2" t="s">
        <v>457</v>
      </c>
      <c r="L115" s="4">
        <v>114</v>
      </c>
      <c r="M115" s="4">
        <f>VLOOKUP($K115,'01.06.2020'!$K$2:$L$500,2,FALSE)</f>
        <v>126</v>
      </c>
      <c r="N115" s="4">
        <f>VLOOKUP($K115,'25.05.2020'!$K$2:$L$500,2,FALSE)</f>
        <v>144</v>
      </c>
      <c r="O115" s="4">
        <f>VLOOKUP($K115,'18.05.2020'!$K$2:$L$500,2,FALSE)</f>
        <v>154</v>
      </c>
      <c r="P115" s="4">
        <f>VLOOKUP($K115,'11.05.2020'!$K$2:$L$500,2,FALSE)</f>
        <v>165</v>
      </c>
      <c r="Q115" s="4">
        <f>VLOOKUP($K115,'04.05.2020'!$K$2:$L$500,2,FALSE)</f>
        <v>188</v>
      </c>
      <c r="R115" s="5">
        <f t="shared" si="4"/>
        <v>12</v>
      </c>
      <c r="S115" s="5">
        <f t="shared" si="5"/>
        <v>30</v>
      </c>
      <c r="T115" s="5">
        <f t="shared" si="6"/>
        <v>40</v>
      </c>
      <c r="U115" s="5">
        <f t="shared" si="7"/>
        <v>51</v>
      </c>
    </row>
    <row r="116" spans="1:21">
      <c r="A116" s="1" t="s">
        <v>59</v>
      </c>
      <c r="B116" s="7">
        <v>74.400000000000006</v>
      </c>
      <c r="C116" s="2">
        <v>126.58</v>
      </c>
      <c r="D116" s="8">
        <v>1173208</v>
      </c>
      <c r="E116" s="2">
        <v>0.52410000000000001</v>
      </c>
      <c r="F116" s="2">
        <v>5.9690000000000003</v>
      </c>
      <c r="G116" s="2">
        <v>7.1169000000000002</v>
      </c>
      <c r="H116" s="2">
        <v>119.872</v>
      </c>
      <c r="I116" s="7">
        <v>5.2994000000000003</v>
      </c>
      <c r="J116" s="7">
        <v>1</v>
      </c>
      <c r="K116" s="2" t="s">
        <v>197</v>
      </c>
      <c r="L116" s="4">
        <v>115</v>
      </c>
      <c r="M116" s="4">
        <f>VLOOKUP($K116,'01.06.2020'!$K$2:$L$500,2,FALSE)</f>
        <v>115</v>
      </c>
      <c r="N116" s="4">
        <f>VLOOKUP($K116,'25.05.2020'!$K$2:$L$500,2,FALSE)</f>
        <v>117</v>
      </c>
      <c r="O116" s="4">
        <f>VLOOKUP($K116,'18.05.2020'!$K$2:$L$500,2,FALSE)</f>
        <v>103</v>
      </c>
      <c r="P116" s="4">
        <f>VLOOKUP($K116,'11.05.2020'!$K$2:$L$500,2,FALSE)</f>
        <v>98</v>
      </c>
      <c r="Q116" s="4">
        <f>VLOOKUP($K116,'04.05.2020'!$K$2:$L$500,2,FALSE)</f>
        <v>92</v>
      </c>
      <c r="R116" s="5">
        <f t="shared" si="4"/>
        <v>0</v>
      </c>
      <c r="S116" s="5">
        <f t="shared" si="5"/>
        <v>2</v>
      </c>
      <c r="T116" s="5">
        <f t="shared" si="6"/>
        <v>-12</v>
      </c>
      <c r="U116" s="5">
        <f t="shared" si="7"/>
        <v>-17</v>
      </c>
    </row>
    <row r="117" spans="1:21">
      <c r="A117" s="1" t="s">
        <v>266</v>
      </c>
      <c r="B117" s="7">
        <v>74.400000000000006</v>
      </c>
      <c r="C117" s="2">
        <v>258.83999999999997</v>
      </c>
      <c r="D117" s="8">
        <v>341604</v>
      </c>
      <c r="E117" s="2">
        <v>-3.7841</v>
      </c>
      <c r="F117" s="2">
        <v>16.668199999999999</v>
      </c>
      <c r="G117" s="2">
        <v>37.710099999999997</v>
      </c>
      <c r="H117" s="2">
        <v>212.62690000000001</v>
      </c>
      <c r="I117" s="7">
        <v>17.853899999999999</v>
      </c>
      <c r="J117" s="7">
        <v>1</v>
      </c>
      <c r="K117" s="2" t="s">
        <v>306</v>
      </c>
      <c r="L117" s="4">
        <v>116</v>
      </c>
      <c r="M117" s="4">
        <f>VLOOKUP($K117,'01.06.2020'!$K$2:$L$500,2,FALSE)</f>
        <v>120</v>
      </c>
      <c r="N117" s="4">
        <f>VLOOKUP($K117,'25.05.2020'!$K$2:$L$500,2,FALSE)</f>
        <v>130</v>
      </c>
      <c r="O117" s="4">
        <f>VLOOKUP($K117,'18.05.2020'!$K$2:$L$500,2,FALSE)</f>
        <v>131</v>
      </c>
      <c r="P117" s="4">
        <f>VLOOKUP($K117,'11.05.2020'!$K$2:$L$500,2,FALSE)</f>
        <v>130</v>
      </c>
      <c r="Q117" s="4">
        <f>VLOOKUP($K117,'04.05.2020'!$K$2:$L$500,2,FALSE)</f>
        <v>119</v>
      </c>
      <c r="R117" s="5">
        <f t="shared" si="4"/>
        <v>4</v>
      </c>
      <c r="S117" s="5">
        <f t="shared" si="5"/>
        <v>14</v>
      </c>
      <c r="T117" s="5">
        <f t="shared" si="6"/>
        <v>15</v>
      </c>
      <c r="U117" s="5">
        <f t="shared" si="7"/>
        <v>14</v>
      </c>
    </row>
    <row r="118" spans="1:21">
      <c r="A118" s="1" t="s">
        <v>52</v>
      </c>
      <c r="B118" s="7">
        <v>74.2667</v>
      </c>
      <c r="C118" s="2">
        <v>97.81</v>
      </c>
      <c r="D118" s="8">
        <v>2824868</v>
      </c>
      <c r="E118" s="2">
        <v>0.57579999999999998</v>
      </c>
      <c r="F118" s="2">
        <v>5.2060000000000004</v>
      </c>
      <c r="G118" s="2">
        <v>13.626899999999999</v>
      </c>
      <c r="H118" s="2">
        <v>87.51</v>
      </c>
      <c r="I118" s="7">
        <v>10.5306</v>
      </c>
      <c r="J118" s="7">
        <v>1</v>
      </c>
      <c r="K118" s="2" t="s">
        <v>126</v>
      </c>
      <c r="L118" s="4">
        <v>117</v>
      </c>
      <c r="M118" s="4">
        <f>VLOOKUP($K118,'01.06.2020'!$K$2:$L$500,2,FALSE)</f>
        <v>116</v>
      </c>
      <c r="N118" s="4">
        <f>VLOOKUP($K118,'25.05.2020'!$K$2:$L$500,2,FALSE)</f>
        <v>116</v>
      </c>
      <c r="O118" s="4">
        <f>VLOOKUP($K118,'18.05.2020'!$K$2:$L$500,2,FALSE)</f>
        <v>112</v>
      </c>
      <c r="P118" s="4">
        <f>VLOOKUP($K118,'11.05.2020'!$K$2:$L$500,2,FALSE)</f>
        <v>104</v>
      </c>
      <c r="Q118" s="4">
        <f>VLOOKUP($K118,'04.05.2020'!$K$2:$L$500,2,FALSE)</f>
        <v>111</v>
      </c>
      <c r="R118" s="5">
        <f t="shared" si="4"/>
        <v>-1</v>
      </c>
      <c r="S118" s="5">
        <f t="shared" si="5"/>
        <v>-1</v>
      </c>
      <c r="T118" s="5">
        <f t="shared" si="6"/>
        <v>-5</v>
      </c>
      <c r="U118" s="5">
        <f t="shared" si="7"/>
        <v>-13</v>
      </c>
    </row>
    <row r="119" spans="1:21">
      <c r="A119" s="1" t="s">
        <v>77</v>
      </c>
      <c r="B119" s="7">
        <v>74.2667</v>
      </c>
      <c r="C119" s="2">
        <v>329.78</v>
      </c>
      <c r="D119" s="8">
        <v>864450</v>
      </c>
      <c r="E119" s="2">
        <v>10.9511</v>
      </c>
      <c r="F119" s="2">
        <v>28.329000000000001</v>
      </c>
      <c r="G119" s="2">
        <v>48.6098</v>
      </c>
      <c r="H119" s="2">
        <v>267.07</v>
      </c>
      <c r="I119" s="7">
        <v>19.015699999999999</v>
      </c>
      <c r="J119" s="7">
        <v>1</v>
      </c>
      <c r="K119" s="2" t="s">
        <v>200</v>
      </c>
      <c r="L119" s="4">
        <v>118</v>
      </c>
      <c r="M119" s="4">
        <f>VLOOKUP($K119,'01.06.2020'!$K$2:$L$500,2,FALSE)</f>
        <v>118</v>
      </c>
      <c r="N119" s="4">
        <f>VLOOKUP($K119,'25.05.2020'!$K$2:$L$500,2,FALSE)</f>
        <v>126</v>
      </c>
      <c r="O119" s="4">
        <f>VLOOKUP($K119,'18.05.2020'!$K$2:$L$500,2,FALSE)</f>
        <v>107</v>
      </c>
      <c r="P119" s="4">
        <f>VLOOKUP($K119,'11.05.2020'!$K$2:$L$500,2,FALSE)</f>
        <v>102</v>
      </c>
      <c r="Q119" s="4">
        <f>VLOOKUP($K119,'04.05.2020'!$K$2:$L$500,2,FALSE)</f>
        <v>97</v>
      </c>
      <c r="R119" s="5">
        <f t="shared" si="4"/>
        <v>0</v>
      </c>
      <c r="S119" s="5">
        <f t="shared" si="5"/>
        <v>8</v>
      </c>
      <c r="T119" s="5">
        <f t="shared" si="6"/>
        <v>-11</v>
      </c>
      <c r="U119" s="5">
        <f t="shared" si="7"/>
        <v>-16</v>
      </c>
    </row>
    <row r="120" spans="1:21">
      <c r="A120" s="1" t="s">
        <v>79</v>
      </c>
      <c r="B120" s="7">
        <v>74.2667</v>
      </c>
      <c r="C120" s="2">
        <v>175.55</v>
      </c>
      <c r="D120" s="8">
        <v>69678</v>
      </c>
      <c r="E120" s="2">
        <v>6.4261999999999997</v>
      </c>
      <c r="F120" s="2">
        <v>22.0623</v>
      </c>
      <c r="G120" s="2">
        <v>55.519100000000002</v>
      </c>
      <c r="H120" s="2">
        <v>154.05000000000001</v>
      </c>
      <c r="I120" s="7">
        <v>12.247199999999999</v>
      </c>
      <c r="J120" s="7">
        <v>1</v>
      </c>
      <c r="K120" s="2" t="s">
        <v>141</v>
      </c>
      <c r="L120" s="4">
        <v>119</v>
      </c>
      <c r="M120" s="4">
        <f>VLOOKUP($K120,'01.06.2020'!$K$2:$L$500,2,FALSE)</f>
        <v>119</v>
      </c>
      <c r="N120" s="4">
        <f>VLOOKUP($K120,'25.05.2020'!$K$2:$L$500,2,FALSE)</f>
        <v>128</v>
      </c>
      <c r="O120" s="4">
        <f>VLOOKUP($K120,'18.05.2020'!$K$2:$L$500,2,FALSE)</f>
        <v>124</v>
      </c>
      <c r="P120" s="4">
        <f>VLOOKUP($K120,'11.05.2020'!$K$2:$L$500,2,FALSE)</f>
        <v>118</v>
      </c>
      <c r="Q120" s="4">
        <f>VLOOKUP($K120,'04.05.2020'!$K$2:$L$500,2,FALSE)</f>
        <v>114</v>
      </c>
      <c r="R120" s="5">
        <f t="shared" si="4"/>
        <v>0</v>
      </c>
      <c r="S120" s="5">
        <f t="shared" si="5"/>
        <v>9</v>
      </c>
      <c r="T120" s="5">
        <f t="shared" si="6"/>
        <v>5</v>
      </c>
      <c r="U120" s="5">
        <f t="shared" si="7"/>
        <v>-1</v>
      </c>
    </row>
    <row r="121" spans="1:21">
      <c r="A121" s="1" t="s">
        <v>244</v>
      </c>
      <c r="B121" s="7">
        <v>74.133300000000006</v>
      </c>
      <c r="C121" s="2">
        <v>357.22</v>
      </c>
      <c r="D121" s="8">
        <v>749531</v>
      </c>
      <c r="E121" s="2">
        <v>8.4094999999999995</v>
      </c>
      <c r="F121" s="2">
        <v>23.8842</v>
      </c>
      <c r="G121" s="2">
        <v>80.177599999999998</v>
      </c>
      <c r="H121" s="2">
        <v>283.31</v>
      </c>
      <c r="I121" s="7">
        <v>20.690300000000001</v>
      </c>
      <c r="J121" s="7">
        <v>1</v>
      </c>
      <c r="K121" s="2" t="s">
        <v>296</v>
      </c>
      <c r="L121" s="4">
        <v>120</v>
      </c>
      <c r="M121" s="4">
        <f>VLOOKUP($K121,'01.06.2020'!$K$2:$L$500,2,FALSE)</f>
        <v>124</v>
      </c>
      <c r="N121" s="4">
        <f>VLOOKUP($K121,'25.05.2020'!$K$2:$L$500,2,FALSE)</f>
        <v>134</v>
      </c>
      <c r="O121" s="4">
        <f>VLOOKUP($K121,'18.05.2020'!$K$2:$L$500,2,FALSE)</f>
        <v>129</v>
      </c>
      <c r="P121" s="4">
        <f>VLOOKUP($K121,'11.05.2020'!$K$2:$L$500,2,FALSE)</f>
        <v>127</v>
      </c>
      <c r="Q121" s="4">
        <f>VLOOKUP($K121,'04.05.2020'!$K$2:$L$500,2,FALSE)</f>
        <v>120</v>
      </c>
      <c r="R121" s="5">
        <f t="shared" si="4"/>
        <v>4</v>
      </c>
      <c r="S121" s="5">
        <f t="shared" si="5"/>
        <v>14</v>
      </c>
      <c r="T121" s="5">
        <f t="shared" si="6"/>
        <v>9</v>
      </c>
      <c r="U121" s="5">
        <f t="shared" si="7"/>
        <v>7</v>
      </c>
    </row>
    <row r="122" spans="1:21">
      <c r="A122" s="1" t="s">
        <v>42</v>
      </c>
      <c r="B122" s="7">
        <v>74.133300000000006</v>
      </c>
      <c r="C122" s="2">
        <v>75.73</v>
      </c>
      <c r="D122" s="8">
        <v>45875</v>
      </c>
      <c r="E122" s="2">
        <v>1.9658</v>
      </c>
      <c r="F122" s="2">
        <v>10.587</v>
      </c>
      <c r="G122" s="2">
        <v>9.2469999999999999</v>
      </c>
      <c r="H122" s="2">
        <v>67.605000000000004</v>
      </c>
      <c r="I122" s="7">
        <v>10.728899999999999</v>
      </c>
      <c r="J122" s="7">
        <v>1</v>
      </c>
      <c r="K122" s="2" t="s">
        <v>175</v>
      </c>
      <c r="L122" s="4">
        <v>121</v>
      </c>
      <c r="M122" s="4">
        <f>VLOOKUP($K122,'01.06.2020'!$K$2:$L$500,2,FALSE)</f>
        <v>123</v>
      </c>
      <c r="N122" s="4">
        <f>VLOOKUP($K122,'25.05.2020'!$K$2:$L$500,2,FALSE)</f>
        <v>132</v>
      </c>
      <c r="O122" s="4">
        <f>VLOOKUP($K122,'18.05.2020'!$K$2:$L$500,2,FALSE)</f>
        <v>125</v>
      </c>
      <c r="P122" s="4">
        <f>VLOOKUP($K122,'11.05.2020'!$K$2:$L$500,2,FALSE)</f>
        <v>119</v>
      </c>
      <c r="Q122" s="4">
        <f>VLOOKUP($K122,'04.05.2020'!$K$2:$L$500,2,FALSE)</f>
        <v>110</v>
      </c>
      <c r="R122" s="5">
        <f t="shared" si="4"/>
        <v>2</v>
      </c>
      <c r="S122" s="5">
        <f t="shared" si="5"/>
        <v>11</v>
      </c>
      <c r="T122" s="5">
        <f t="shared" si="6"/>
        <v>4</v>
      </c>
      <c r="U122" s="5">
        <f t="shared" si="7"/>
        <v>-2</v>
      </c>
    </row>
    <row r="123" spans="1:21">
      <c r="A123" s="1" t="s">
        <v>270</v>
      </c>
      <c r="B123" s="7">
        <v>74.133300000000006</v>
      </c>
      <c r="C123" s="2">
        <v>161.65</v>
      </c>
      <c r="D123" s="8">
        <v>3066117</v>
      </c>
      <c r="E123" s="2">
        <v>-7.1296999999999997</v>
      </c>
      <c r="F123" s="2">
        <v>-4.6818999999999997</v>
      </c>
      <c r="G123" s="2">
        <v>181.27719999999999</v>
      </c>
      <c r="H123" s="2">
        <v>147.71</v>
      </c>
      <c r="I123" s="7">
        <v>8.6235999999999997</v>
      </c>
      <c r="J123" s="7">
        <v>0</v>
      </c>
      <c r="K123" s="2" t="s">
        <v>293</v>
      </c>
      <c r="L123" s="4">
        <v>122</v>
      </c>
      <c r="M123" s="4">
        <f>VLOOKUP($K123,'01.06.2020'!$K$2:$L$500,2,FALSE)</f>
        <v>122</v>
      </c>
      <c r="N123" s="4">
        <f>VLOOKUP($K123,'25.05.2020'!$K$2:$L$500,2,FALSE)</f>
        <v>131</v>
      </c>
      <c r="O123" s="4">
        <f>VLOOKUP($K123,'18.05.2020'!$K$2:$L$500,2,FALSE)</f>
        <v>132</v>
      </c>
      <c r="P123" s="4">
        <f>VLOOKUP($K123,'11.05.2020'!$K$2:$L$500,2,FALSE)</f>
        <v>142</v>
      </c>
      <c r="Q123" s="4">
        <f>VLOOKUP($K123,'04.05.2020'!$K$2:$L$500,2,FALSE)</f>
        <v>159</v>
      </c>
      <c r="R123" s="5">
        <f t="shared" si="4"/>
        <v>0</v>
      </c>
      <c r="S123" s="5">
        <f t="shared" si="5"/>
        <v>9</v>
      </c>
      <c r="T123" s="5">
        <f t="shared" si="6"/>
        <v>10</v>
      </c>
      <c r="U123" s="5">
        <f t="shared" si="7"/>
        <v>20</v>
      </c>
    </row>
    <row r="124" spans="1:21">
      <c r="A124" s="1" t="s">
        <v>245</v>
      </c>
      <c r="B124" s="7">
        <v>74</v>
      </c>
      <c r="C124" s="2">
        <v>53.85</v>
      </c>
      <c r="D124" s="8">
        <v>5357241</v>
      </c>
      <c r="E124" s="2">
        <v>-1.3735999999999999</v>
      </c>
      <c r="F124" s="2">
        <v>0.7107</v>
      </c>
      <c r="G124" s="2">
        <v>36.019199999999998</v>
      </c>
      <c r="H124" s="2">
        <v>50.81</v>
      </c>
      <c r="I124" s="7">
        <v>5.6452999999999998</v>
      </c>
      <c r="J124" s="7">
        <v>1</v>
      </c>
      <c r="K124" s="2" t="s">
        <v>276</v>
      </c>
      <c r="L124" s="4">
        <v>123</v>
      </c>
      <c r="M124" s="4">
        <f>VLOOKUP($K124,'01.06.2020'!$K$2:$L$500,2,FALSE)</f>
        <v>125</v>
      </c>
      <c r="N124" s="4">
        <f>VLOOKUP($K124,'25.05.2020'!$K$2:$L$500,2,FALSE)</f>
        <v>138</v>
      </c>
      <c r="O124" s="4">
        <f>VLOOKUP($K124,'18.05.2020'!$K$2:$L$500,2,FALSE)</f>
        <v>133</v>
      </c>
      <c r="P124" s="4">
        <f>VLOOKUP($K124,'11.05.2020'!$K$2:$L$500,2,FALSE)</f>
        <v>150</v>
      </c>
      <c r="Q124" s="4">
        <f>VLOOKUP($K124,'04.05.2020'!$K$2:$L$500,2,FALSE)</f>
        <v>161</v>
      </c>
      <c r="R124" s="5">
        <f t="shared" si="4"/>
        <v>2</v>
      </c>
      <c r="S124" s="5">
        <f t="shared" si="5"/>
        <v>15</v>
      </c>
      <c r="T124" s="5">
        <f t="shared" si="6"/>
        <v>10</v>
      </c>
      <c r="U124" s="5">
        <f t="shared" si="7"/>
        <v>27</v>
      </c>
    </row>
    <row r="125" spans="1:21">
      <c r="A125" s="1" t="s">
        <v>49</v>
      </c>
      <c r="B125" s="7">
        <v>74</v>
      </c>
      <c r="C125" s="2">
        <v>97.16</v>
      </c>
      <c r="D125" s="8">
        <v>441467</v>
      </c>
      <c r="E125" s="2">
        <v>15.7356</v>
      </c>
      <c r="F125" s="2">
        <v>45.340299999999999</v>
      </c>
      <c r="G125" s="2">
        <v>-5.5690999999999997</v>
      </c>
      <c r="H125" s="2">
        <v>83.41</v>
      </c>
      <c r="I125" s="7">
        <v>14.151899999999999</v>
      </c>
      <c r="J125" s="7">
        <v>1</v>
      </c>
      <c r="K125" s="2" t="s">
        <v>125</v>
      </c>
      <c r="L125" s="4">
        <v>124</v>
      </c>
      <c r="M125" s="4">
        <f>VLOOKUP($K125,'01.06.2020'!$K$2:$L$500,2,FALSE)</f>
        <v>121</v>
      </c>
      <c r="N125" s="4">
        <f>VLOOKUP($K125,'25.05.2020'!$K$2:$L$500,2,FALSE)</f>
        <v>120</v>
      </c>
      <c r="O125" s="4">
        <f>VLOOKUP($K125,'18.05.2020'!$K$2:$L$500,2,FALSE)</f>
        <v>98</v>
      </c>
      <c r="P125" s="4">
        <f>VLOOKUP($K125,'11.05.2020'!$K$2:$L$500,2,FALSE)</f>
        <v>93</v>
      </c>
      <c r="Q125" s="4">
        <f>VLOOKUP($K125,'04.05.2020'!$K$2:$L$500,2,FALSE)</f>
        <v>86</v>
      </c>
      <c r="R125" s="5">
        <f t="shared" si="4"/>
        <v>-3</v>
      </c>
      <c r="S125" s="5">
        <f t="shared" si="5"/>
        <v>-4</v>
      </c>
      <c r="T125" s="5">
        <f t="shared" si="6"/>
        <v>-26</v>
      </c>
      <c r="U125" s="5">
        <f t="shared" si="7"/>
        <v>-31</v>
      </c>
    </row>
    <row r="126" spans="1:21">
      <c r="A126" s="1" t="s">
        <v>12</v>
      </c>
      <c r="B126" s="7">
        <v>73.866699999999994</v>
      </c>
      <c r="C126" s="2">
        <v>75.58</v>
      </c>
      <c r="D126" s="8">
        <v>2070700</v>
      </c>
      <c r="E126" s="2">
        <v>1.1374</v>
      </c>
      <c r="F126" s="2">
        <v>4.7539999999999996</v>
      </c>
      <c r="G126" s="2">
        <v>-0.44779999999999998</v>
      </c>
      <c r="H126" s="2">
        <v>66.33</v>
      </c>
      <c r="I126" s="7">
        <v>12.2387</v>
      </c>
      <c r="J126" s="7">
        <v>1</v>
      </c>
      <c r="K126" s="2" t="s">
        <v>108</v>
      </c>
      <c r="L126" s="4">
        <v>125</v>
      </c>
      <c r="M126" s="4">
        <f>VLOOKUP($K126,'01.06.2020'!$K$2:$L$500,2,FALSE)</f>
        <v>113</v>
      </c>
      <c r="N126" s="4">
        <f>VLOOKUP($K126,'25.05.2020'!$K$2:$L$500,2,FALSE)</f>
        <v>96</v>
      </c>
      <c r="O126" s="4">
        <f>VLOOKUP($K126,'18.05.2020'!$K$2:$L$500,2,FALSE)</f>
        <v>91</v>
      </c>
      <c r="P126" s="4">
        <f>VLOOKUP($K126,'11.05.2020'!$K$2:$L$500,2,FALSE)</f>
        <v>87</v>
      </c>
      <c r="Q126" s="4">
        <f>VLOOKUP($K126,'04.05.2020'!$K$2:$L$500,2,FALSE)</f>
        <v>80</v>
      </c>
      <c r="R126" s="5">
        <f t="shared" si="4"/>
        <v>-12</v>
      </c>
      <c r="S126" s="5">
        <f t="shared" si="5"/>
        <v>-29</v>
      </c>
      <c r="T126" s="5">
        <f t="shared" si="6"/>
        <v>-34</v>
      </c>
      <c r="U126" s="5">
        <f t="shared" si="7"/>
        <v>-38</v>
      </c>
    </row>
    <row r="127" spans="1:21">
      <c r="A127" s="1" t="s">
        <v>250</v>
      </c>
      <c r="B127" s="7">
        <v>73.866699999999994</v>
      </c>
      <c r="C127" s="2">
        <v>168.6</v>
      </c>
      <c r="D127" s="8">
        <v>2224609</v>
      </c>
      <c r="E127" s="2">
        <v>-2.0678000000000001</v>
      </c>
      <c r="F127" s="2">
        <v>6.2515999999999998</v>
      </c>
      <c r="G127" s="2">
        <v>25.157699999999998</v>
      </c>
      <c r="H127" s="2">
        <v>148.38</v>
      </c>
      <c r="I127" s="7">
        <v>11.992900000000001</v>
      </c>
      <c r="J127" s="7">
        <v>1</v>
      </c>
      <c r="K127" s="2" t="s">
        <v>278</v>
      </c>
      <c r="L127" s="4">
        <v>126</v>
      </c>
      <c r="M127" s="4">
        <f>VLOOKUP($K127,'01.06.2020'!$K$2:$L$500,2,FALSE)</f>
        <v>127</v>
      </c>
      <c r="N127" s="4">
        <f>VLOOKUP($K127,'25.05.2020'!$K$2:$L$500,2,FALSE)</f>
        <v>140</v>
      </c>
      <c r="O127" s="4">
        <f>VLOOKUP($K127,'18.05.2020'!$K$2:$L$500,2,FALSE)</f>
        <v>128</v>
      </c>
      <c r="P127" s="4">
        <f>VLOOKUP($K127,'11.05.2020'!$K$2:$L$500,2,FALSE)</f>
        <v>125</v>
      </c>
      <c r="Q127" s="4">
        <f>VLOOKUP($K127,'04.05.2020'!$K$2:$L$500,2,FALSE)</f>
        <v>124</v>
      </c>
      <c r="R127" s="5">
        <f t="shared" si="4"/>
        <v>1</v>
      </c>
      <c r="S127" s="5">
        <f t="shared" si="5"/>
        <v>14</v>
      </c>
      <c r="T127" s="5">
        <f t="shared" si="6"/>
        <v>2</v>
      </c>
      <c r="U127" s="5">
        <f t="shared" si="7"/>
        <v>-1</v>
      </c>
    </row>
    <row r="128" spans="1:21">
      <c r="A128" s="1" t="s">
        <v>37</v>
      </c>
      <c r="B128" s="7">
        <v>73.866699999999994</v>
      </c>
      <c r="C128" s="2">
        <v>51.53</v>
      </c>
      <c r="D128" s="8">
        <v>256396</v>
      </c>
      <c r="E128" s="2">
        <v>6.7979000000000003</v>
      </c>
      <c r="F128" s="2">
        <v>21.019200000000001</v>
      </c>
      <c r="G128" s="2">
        <v>11.440300000000001</v>
      </c>
      <c r="H128" s="2">
        <v>41.33</v>
      </c>
      <c r="I128" s="7">
        <v>19.7943</v>
      </c>
      <c r="J128" s="7">
        <v>1</v>
      </c>
      <c r="K128" s="2" t="s">
        <v>192</v>
      </c>
      <c r="L128" s="4">
        <v>127</v>
      </c>
      <c r="M128" s="4">
        <f>VLOOKUP($K128,'01.06.2020'!$K$2:$L$500,2,FALSE)</f>
        <v>128</v>
      </c>
      <c r="N128" s="4">
        <f>VLOOKUP($K128,'25.05.2020'!$K$2:$L$500,2,FALSE)</f>
        <v>127</v>
      </c>
      <c r="O128" s="4">
        <f>VLOOKUP($K128,'18.05.2020'!$K$2:$L$500,2,FALSE)</f>
        <v>111</v>
      </c>
      <c r="P128" s="4">
        <f>VLOOKUP($K128,'11.05.2020'!$K$2:$L$500,2,FALSE)</f>
        <v>105</v>
      </c>
      <c r="Q128" s="4">
        <f>VLOOKUP($K128,'04.05.2020'!$K$2:$L$500,2,FALSE)</f>
        <v>103</v>
      </c>
      <c r="R128" s="5">
        <f t="shared" si="4"/>
        <v>1</v>
      </c>
      <c r="S128" s="5">
        <f t="shared" si="5"/>
        <v>0</v>
      </c>
      <c r="T128" s="5">
        <f t="shared" si="6"/>
        <v>-16</v>
      </c>
      <c r="U128" s="5">
        <f t="shared" si="7"/>
        <v>-22</v>
      </c>
    </row>
    <row r="129" spans="1:21">
      <c r="A129" s="1" t="s">
        <v>251</v>
      </c>
      <c r="B129" s="7">
        <v>73.7333</v>
      </c>
      <c r="C129" s="2">
        <v>118.1</v>
      </c>
      <c r="D129" s="8">
        <v>565536</v>
      </c>
      <c r="E129" s="2">
        <v>-9.4464000000000006</v>
      </c>
      <c r="F129" s="2">
        <v>9.2002000000000006</v>
      </c>
      <c r="G129" s="2">
        <v>59.788899999999998</v>
      </c>
      <c r="H129" s="2">
        <v>115.58</v>
      </c>
      <c r="I129" s="7">
        <v>2.1337999999999999</v>
      </c>
      <c r="J129" s="7">
        <v>0</v>
      </c>
      <c r="K129" s="2" t="s">
        <v>299</v>
      </c>
      <c r="L129" s="4">
        <v>128</v>
      </c>
      <c r="M129" s="4">
        <f>VLOOKUP($K129,'01.06.2020'!$K$2:$L$500,2,FALSE)</f>
        <v>117</v>
      </c>
      <c r="N129" s="4">
        <f>VLOOKUP($K129,'25.05.2020'!$K$2:$L$500,2,FALSE)</f>
        <v>123</v>
      </c>
      <c r="O129" s="4">
        <f>VLOOKUP($K129,'18.05.2020'!$K$2:$L$500,2,FALSE)</f>
        <v>122</v>
      </c>
      <c r="P129" s="4">
        <f>VLOOKUP($K129,'11.05.2020'!$K$2:$L$500,2,FALSE)</f>
        <v>120</v>
      </c>
      <c r="Q129" s="4">
        <f>VLOOKUP($K129,'04.05.2020'!$K$2:$L$500,2,FALSE)</f>
        <v>116</v>
      </c>
      <c r="R129" s="5">
        <f t="shared" si="4"/>
        <v>-11</v>
      </c>
      <c r="S129" s="5">
        <f t="shared" si="5"/>
        <v>-5</v>
      </c>
      <c r="T129" s="5">
        <f t="shared" si="6"/>
        <v>-6</v>
      </c>
      <c r="U129" s="5">
        <f t="shared" si="7"/>
        <v>-8</v>
      </c>
    </row>
    <row r="130" spans="1:21">
      <c r="A130" s="1" t="s">
        <v>668</v>
      </c>
      <c r="B130" s="7">
        <v>73.7333</v>
      </c>
      <c r="C130" s="2">
        <v>68.540000000000006</v>
      </c>
      <c r="D130" s="8">
        <v>268773</v>
      </c>
      <c r="E130" s="2">
        <v>-6.3277000000000001</v>
      </c>
      <c r="F130" s="2">
        <v>5.9842000000000004</v>
      </c>
      <c r="G130" s="2">
        <v>30.826499999999999</v>
      </c>
      <c r="H130" s="2">
        <v>60.24</v>
      </c>
      <c r="I130" s="7">
        <v>12.1097</v>
      </c>
      <c r="J130" s="7">
        <v>1</v>
      </c>
      <c r="K130" s="2" t="s">
        <v>672</v>
      </c>
      <c r="L130" s="4">
        <v>129</v>
      </c>
      <c r="M130" s="4">
        <f>VLOOKUP($K130,'01.06.2020'!$K$2:$L$500,2,FALSE)</f>
        <v>129</v>
      </c>
      <c r="N130" s="4">
        <f>VLOOKUP($K130,'25.05.2020'!$K$2:$L$500,2,FALSE)</f>
        <v>146</v>
      </c>
      <c r="O130" s="4" t="e">
        <f>VLOOKUP($K130,'18.05.2020'!$K$2:$L$500,2,FALSE)</f>
        <v>#N/A</v>
      </c>
      <c r="P130" s="4" t="e">
        <f>VLOOKUP($K130,'11.05.2020'!$K$2:$L$500,2,FALSE)</f>
        <v>#N/A</v>
      </c>
      <c r="Q130" s="4" t="e">
        <f>VLOOKUP($K130,'04.05.2020'!$K$2:$L$500,2,FALSE)</f>
        <v>#N/A</v>
      </c>
      <c r="R130" s="5">
        <f t="shared" ref="R130:R193" si="8">M130-$L130</f>
        <v>0</v>
      </c>
      <c r="S130" s="5">
        <f t="shared" ref="S130:S193" si="9">N130-$L130</f>
        <v>17</v>
      </c>
      <c r="T130" s="5" t="e">
        <f t="shared" ref="T130:T193" si="10">O130-$L130</f>
        <v>#N/A</v>
      </c>
      <c r="U130" s="5" t="e">
        <f t="shared" ref="U130:U193" si="11">P130-$L130</f>
        <v>#N/A</v>
      </c>
    </row>
    <row r="131" spans="1:21">
      <c r="A131" s="1" t="s">
        <v>259</v>
      </c>
      <c r="B131" s="7">
        <v>73.7333</v>
      </c>
      <c r="C131" s="2">
        <v>90.01</v>
      </c>
      <c r="D131" s="8">
        <v>38732</v>
      </c>
      <c r="E131" s="2">
        <v>-0.34320000000000001</v>
      </c>
      <c r="F131" s="2">
        <v>15.5619</v>
      </c>
      <c r="G131" s="2">
        <v>22.863900000000001</v>
      </c>
      <c r="H131" s="2">
        <v>81.88</v>
      </c>
      <c r="I131" s="7">
        <v>9.0322999999999993</v>
      </c>
      <c r="J131" s="7">
        <v>1</v>
      </c>
      <c r="K131" s="2" t="s">
        <v>303</v>
      </c>
      <c r="L131" s="4">
        <v>130</v>
      </c>
      <c r="M131" s="4">
        <f>VLOOKUP($K131,'01.06.2020'!$K$2:$L$500,2,FALSE)</f>
        <v>133</v>
      </c>
      <c r="N131" s="4">
        <f>VLOOKUP($K131,'25.05.2020'!$K$2:$L$500,2,FALSE)</f>
        <v>143</v>
      </c>
      <c r="O131" s="4">
        <f>VLOOKUP($K131,'18.05.2020'!$K$2:$L$500,2,FALSE)</f>
        <v>140</v>
      </c>
      <c r="P131" s="4">
        <f>VLOOKUP($K131,'11.05.2020'!$K$2:$L$500,2,FALSE)</f>
        <v>138</v>
      </c>
      <c r="Q131" s="4">
        <f>VLOOKUP($K131,'04.05.2020'!$K$2:$L$500,2,FALSE)</f>
        <v>134</v>
      </c>
      <c r="R131" s="5">
        <f t="shared" si="8"/>
        <v>3</v>
      </c>
      <c r="S131" s="5">
        <f t="shared" si="9"/>
        <v>13</v>
      </c>
      <c r="T131" s="5">
        <f t="shared" si="10"/>
        <v>10</v>
      </c>
      <c r="U131" s="5">
        <f t="shared" si="11"/>
        <v>8</v>
      </c>
    </row>
    <row r="132" spans="1:21">
      <c r="A132" s="1" t="s">
        <v>267</v>
      </c>
      <c r="B132" s="7">
        <v>73.7333</v>
      </c>
      <c r="C132" s="2">
        <v>139</v>
      </c>
      <c r="D132" s="8">
        <v>1667249</v>
      </c>
      <c r="E132" s="2">
        <v>5.7275</v>
      </c>
      <c r="F132" s="2">
        <v>20.691199999999998</v>
      </c>
      <c r="G132" s="2">
        <v>50.988500000000002</v>
      </c>
      <c r="H132" s="2">
        <v>121.5001</v>
      </c>
      <c r="I132" s="7">
        <v>12.5899</v>
      </c>
      <c r="J132" s="7">
        <v>1</v>
      </c>
      <c r="K132" s="2" t="s">
        <v>283</v>
      </c>
      <c r="L132" s="4">
        <v>131</v>
      </c>
      <c r="M132" s="4">
        <f>VLOOKUP($K132,'01.06.2020'!$K$2:$L$500,2,FALSE)</f>
        <v>131</v>
      </c>
      <c r="N132" s="4">
        <f>VLOOKUP($K132,'25.05.2020'!$K$2:$L$500,2,FALSE)</f>
        <v>145</v>
      </c>
      <c r="O132" s="4">
        <f>VLOOKUP($K132,'18.05.2020'!$K$2:$L$500,2,FALSE)</f>
        <v>136</v>
      </c>
      <c r="P132" s="4">
        <f>VLOOKUP($K132,'11.05.2020'!$K$2:$L$500,2,FALSE)</f>
        <v>133</v>
      </c>
      <c r="Q132" s="4">
        <f>VLOOKUP($K132,'04.05.2020'!$K$2:$L$500,2,FALSE)</f>
        <v>127</v>
      </c>
      <c r="R132" s="5">
        <f t="shared" si="8"/>
        <v>0</v>
      </c>
      <c r="S132" s="5">
        <f t="shared" si="9"/>
        <v>14</v>
      </c>
      <c r="T132" s="5">
        <f t="shared" si="10"/>
        <v>5</v>
      </c>
      <c r="U132" s="5">
        <f t="shared" si="11"/>
        <v>2</v>
      </c>
    </row>
    <row r="133" spans="1:21">
      <c r="A133" s="1" t="s">
        <v>271</v>
      </c>
      <c r="B133" s="7">
        <v>73.7333</v>
      </c>
      <c r="C133" s="2">
        <v>55.76</v>
      </c>
      <c r="D133" s="8">
        <v>491235</v>
      </c>
      <c r="E133" s="2">
        <v>7.1071999999999997</v>
      </c>
      <c r="F133" s="2">
        <v>15.3735</v>
      </c>
      <c r="G133" s="2">
        <v>18.185700000000001</v>
      </c>
      <c r="H133" s="2">
        <v>46.08</v>
      </c>
      <c r="I133" s="7">
        <v>17.360099999999999</v>
      </c>
      <c r="J133" s="7">
        <v>1</v>
      </c>
      <c r="K133" s="2" t="s">
        <v>294</v>
      </c>
      <c r="L133" s="4">
        <v>132</v>
      </c>
      <c r="M133" s="4">
        <f>VLOOKUP($K133,'01.06.2020'!$K$2:$L$500,2,FALSE)</f>
        <v>130</v>
      </c>
      <c r="N133" s="4">
        <f>VLOOKUP($K133,'25.05.2020'!$K$2:$L$500,2,FALSE)</f>
        <v>141</v>
      </c>
      <c r="O133" s="4">
        <f>VLOOKUP($K133,'18.05.2020'!$K$2:$L$500,2,FALSE)</f>
        <v>126</v>
      </c>
      <c r="P133" s="4">
        <f>VLOOKUP($K133,'11.05.2020'!$K$2:$L$500,2,FALSE)</f>
        <v>128</v>
      </c>
      <c r="Q133" s="4">
        <f>VLOOKUP($K133,'04.05.2020'!$K$2:$L$500,2,FALSE)</f>
        <v>118</v>
      </c>
      <c r="R133" s="5">
        <f t="shared" si="8"/>
        <v>-2</v>
      </c>
      <c r="S133" s="5">
        <f t="shared" si="9"/>
        <v>9</v>
      </c>
      <c r="T133" s="5">
        <f t="shared" si="10"/>
        <v>-6</v>
      </c>
      <c r="U133" s="5">
        <f t="shared" si="11"/>
        <v>-4</v>
      </c>
    </row>
    <row r="134" spans="1:21">
      <c r="A134" s="1" t="s">
        <v>258</v>
      </c>
      <c r="B134" s="7">
        <v>73.466700000000003</v>
      </c>
      <c r="C134" s="2">
        <v>67</v>
      </c>
      <c r="D134" s="8">
        <v>135730</v>
      </c>
      <c r="E134" s="2">
        <v>0.63080000000000003</v>
      </c>
      <c r="F134" s="2">
        <v>9.7574000000000005</v>
      </c>
      <c r="G134" s="2">
        <v>11.2402</v>
      </c>
      <c r="H134" s="2">
        <v>60.45</v>
      </c>
      <c r="I134" s="7">
        <v>9.7760999999999996</v>
      </c>
      <c r="J134" s="7">
        <v>1</v>
      </c>
      <c r="K134" s="2" t="s">
        <v>302</v>
      </c>
      <c r="L134" s="4">
        <v>133</v>
      </c>
      <c r="M134" s="4">
        <f>VLOOKUP($K134,'01.06.2020'!$K$2:$L$500,2,FALSE)</f>
        <v>137</v>
      </c>
      <c r="N134" s="4">
        <f>VLOOKUP($K134,'25.05.2020'!$K$2:$L$500,2,FALSE)</f>
        <v>149</v>
      </c>
      <c r="O134" s="4">
        <f>VLOOKUP($K134,'18.05.2020'!$K$2:$L$500,2,FALSE)</f>
        <v>137</v>
      </c>
      <c r="P134" s="4">
        <f>VLOOKUP($K134,'11.05.2020'!$K$2:$L$500,2,FALSE)</f>
        <v>132</v>
      </c>
      <c r="Q134" s="4">
        <f>VLOOKUP($K134,'04.05.2020'!$K$2:$L$500,2,FALSE)</f>
        <v>129</v>
      </c>
      <c r="R134" s="5">
        <f t="shared" si="8"/>
        <v>4</v>
      </c>
      <c r="S134" s="5">
        <f t="shared" si="9"/>
        <v>16</v>
      </c>
      <c r="T134" s="5">
        <f t="shared" si="10"/>
        <v>4</v>
      </c>
      <c r="U134" s="5">
        <f t="shared" si="11"/>
        <v>-1</v>
      </c>
    </row>
    <row r="135" spans="1:21">
      <c r="A135" s="1" t="s">
        <v>56</v>
      </c>
      <c r="B135" s="7">
        <v>73.466700000000003</v>
      </c>
      <c r="C135" s="2">
        <v>38.93</v>
      </c>
      <c r="D135" s="8">
        <v>72192</v>
      </c>
      <c r="E135" s="2">
        <v>5.9607999999999999</v>
      </c>
      <c r="F135" s="2">
        <v>15.314</v>
      </c>
      <c r="G135" s="2">
        <v>11.474500000000001</v>
      </c>
      <c r="H135" s="2">
        <v>31.43</v>
      </c>
      <c r="I135" s="7">
        <v>19.2653</v>
      </c>
      <c r="J135" s="7">
        <v>1</v>
      </c>
      <c r="K135" s="2" t="s">
        <v>181</v>
      </c>
      <c r="L135" s="4">
        <v>134</v>
      </c>
      <c r="M135" s="4">
        <f>VLOOKUP($K135,'01.06.2020'!$K$2:$L$500,2,FALSE)</f>
        <v>135</v>
      </c>
      <c r="N135" s="4">
        <f>VLOOKUP($K135,'25.05.2020'!$K$2:$L$500,2,FALSE)</f>
        <v>133</v>
      </c>
      <c r="O135" s="4">
        <f>VLOOKUP($K135,'18.05.2020'!$K$2:$L$500,2,FALSE)</f>
        <v>118</v>
      </c>
      <c r="P135" s="4">
        <f>VLOOKUP($K135,'11.05.2020'!$K$2:$L$500,2,FALSE)</f>
        <v>115</v>
      </c>
      <c r="Q135" s="4">
        <f>VLOOKUP($K135,'04.05.2020'!$K$2:$L$500,2,FALSE)</f>
        <v>108</v>
      </c>
      <c r="R135" s="5">
        <f t="shared" si="8"/>
        <v>1</v>
      </c>
      <c r="S135" s="5">
        <f t="shared" si="9"/>
        <v>-1</v>
      </c>
      <c r="T135" s="5">
        <f t="shared" si="10"/>
        <v>-16</v>
      </c>
      <c r="U135" s="5">
        <f t="shared" si="11"/>
        <v>-19</v>
      </c>
    </row>
    <row r="136" spans="1:21">
      <c r="A136" s="1" t="s">
        <v>322</v>
      </c>
      <c r="B136" s="7">
        <v>73.466700000000003</v>
      </c>
      <c r="C136" s="2">
        <v>93.54</v>
      </c>
      <c r="D136" s="8">
        <v>254511</v>
      </c>
      <c r="E136" s="2">
        <v>16.837399999999999</v>
      </c>
      <c r="F136" s="2">
        <v>29.091899999999999</v>
      </c>
      <c r="G136" s="2">
        <v>43.093200000000003</v>
      </c>
      <c r="H136" s="2">
        <v>65.504999999999995</v>
      </c>
      <c r="I136" s="7">
        <v>29.9711</v>
      </c>
      <c r="J136" s="7">
        <v>1</v>
      </c>
      <c r="K136" s="2" t="s">
        <v>464</v>
      </c>
      <c r="L136" s="4">
        <v>135</v>
      </c>
      <c r="M136" s="4">
        <f>VLOOKUP($K136,'01.06.2020'!$K$2:$L$500,2,FALSE)</f>
        <v>140</v>
      </c>
      <c r="N136" s="4">
        <f>VLOOKUP($K136,'25.05.2020'!$K$2:$L$500,2,FALSE)</f>
        <v>155</v>
      </c>
      <c r="O136" s="4">
        <f>VLOOKUP($K136,'18.05.2020'!$K$2:$L$500,2,FALSE)</f>
        <v>161</v>
      </c>
      <c r="P136" s="4">
        <f>VLOOKUP($K136,'11.05.2020'!$K$2:$L$500,2,FALSE)</f>
        <v>173</v>
      </c>
      <c r="Q136" s="4">
        <f>VLOOKUP($K136,'04.05.2020'!$K$2:$L$500,2,FALSE)</f>
        <v>194</v>
      </c>
      <c r="R136" s="5">
        <f t="shared" si="8"/>
        <v>5</v>
      </c>
      <c r="S136" s="5">
        <f t="shared" si="9"/>
        <v>20</v>
      </c>
      <c r="T136" s="5">
        <f t="shared" si="10"/>
        <v>26</v>
      </c>
      <c r="U136" s="5">
        <f t="shared" si="11"/>
        <v>38</v>
      </c>
    </row>
    <row r="137" spans="1:21">
      <c r="A137" s="1" t="s">
        <v>317</v>
      </c>
      <c r="B137" s="7">
        <v>73.333299999999994</v>
      </c>
      <c r="C137" s="2">
        <v>70.63</v>
      </c>
      <c r="D137" s="8">
        <v>923109</v>
      </c>
      <c r="E137" s="2">
        <v>-9.9000000000000005E-2</v>
      </c>
      <c r="F137" s="2">
        <v>13.626099999999999</v>
      </c>
      <c r="G137" s="2">
        <v>20.9832</v>
      </c>
      <c r="H137" s="2">
        <v>65.7</v>
      </c>
      <c r="I137" s="7">
        <v>6.98</v>
      </c>
      <c r="J137" s="7">
        <v>1</v>
      </c>
      <c r="K137" s="2" t="s">
        <v>459</v>
      </c>
      <c r="L137" s="4">
        <v>136</v>
      </c>
      <c r="M137" s="4">
        <f>VLOOKUP($K137,'01.06.2020'!$K$2:$L$500,2,FALSE)</f>
        <v>139</v>
      </c>
      <c r="N137" s="4">
        <f>VLOOKUP($K137,'25.05.2020'!$K$2:$L$500,2,FALSE)</f>
        <v>152</v>
      </c>
      <c r="O137" s="4">
        <f>VLOOKUP($K137,'18.05.2020'!$K$2:$L$500,2,FALSE)</f>
        <v>156</v>
      </c>
      <c r="P137" s="4">
        <f>VLOOKUP($K137,'11.05.2020'!$K$2:$L$500,2,FALSE)</f>
        <v>154</v>
      </c>
      <c r="Q137" s="4">
        <f>VLOOKUP($K137,'04.05.2020'!$K$2:$L$500,2,FALSE)</f>
        <v>148</v>
      </c>
      <c r="R137" s="5">
        <f t="shared" si="8"/>
        <v>3</v>
      </c>
      <c r="S137" s="5">
        <f t="shared" si="9"/>
        <v>16</v>
      </c>
      <c r="T137" s="5">
        <f t="shared" si="10"/>
        <v>20</v>
      </c>
      <c r="U137" s="5">
        <f t="shared" si="11"/>
        <v>18</v>
      </c>
    </row>
    <row r="138" spans="1:21">
      <c r="A138" s="1" t="s">
        <v>53</v>
      </c>
      <c r="B138" s="7">
        <v>73.2</v>
      </c>
      <c r="C138" s="2">
        <v>62.58</v>
      </c>
      <c r="D138" s="8">
        <v>80897</v>
      </c>
      <c r="E138" s="2">
        <v>9.8858999999999995</v>
      </c>
      <c r="F138" s="2">
        <v>20.857500000000002</v>
      </c>
      <c r="G138" s="2">
        <v>-1.9430000000000001</v>
      </c>
      <c r="H138" s="2">
        <v>47.683999999999997</v>
      </c>
      <c r="I138" s="7">
        <v>23.803100000000001</v>
      </c>
      <c r="J138" s="7">
        <v>1</v>
      </c>
      <c r="K138" s="2" t="s">
        <v>127</v>
      </c>
      <c r="L138" s="4">
        <v>137</v>
      </c>
      <c r="M138" s="4">
        <f>VLOOKUP($K138,'01.06.2020'!$K$2:$L$500,2,FALSE)</f>
        <v>136</v>
      </c>
      <c r="N138" s="4">
        <f>VLOOKUP($K138,'25.05.2020'!$K$2:$L$500,2,FALSE)</f>
        <v>137</v>
      </c>
      <c r="O138" s="4">
        <f>VLOOKUP($K138,'18.05.2020'!$K$2:$L$500,2,FALSE)</f>
        <v>123</v>
      </c>
      <c r="P138" s="4">
        <f>VLOOKUP($K138,'11.05.2020'!$K$2:$L$500,2,FALSE)</f>
        <v>117</v>
      </c>
      <c r="Q138" s="4">
        <f>VLOOKUP($K138,'04.05.2020'!$K$2:$L$500,2,FALSE)</f>
        <v>113</v>
      </c>
      <c r="R138" s="5">
        <f t="shared" si="8"/>
        <v>-1</v>
      </c>
      <c r="S138" s="5">
        <f t="shared" si="9"/>
        <v>0</v>
      </c>
      <c r="T138" s="5">
        <f t="shared" si="10"/>
        <v>-14</v>
      </c>
      <c r="U138" s="5">
        <f t="shared" si="11"/>
        <v>-20</v>
      </c>
    </row>
    <row r="139" spans="1:21">
      <c r="A139" s="1" t="s">
        <v>209</v>
      </c>
      <c r="B139" s="7">
        <v>73.066699999999997</v>
      </c>
      <c r="C139" s="2">
        <v>215.48</v>
      </c>
      <c r="D139" s="8">
        <v>590568</v>
      </c>
      <c r="E139" s="2">
        <v>10.7013</v>
      </c>
      <c r="F139" s="2">
        <v>34.439700000000002</v>
      </c>
      <c r="G139" s="2">
        <v>42.900700000000001</v>
      </c>
      <c r="H139" s="2">
        <v>174.19399999999999</v>
      </c>
      <c r="I139" s="7">
        <v>19.16</v>
      </c>
      <c r="J139" s="7">
        <v>1</v>
      </c>
      <c r="K139" s="2" t="s">
        <v>217</v>
      </c>
      <c r="L139" s="4">
        <v>138</v>
      </c>
      <c r="M139" s="4">
        <f>VLOOKUP($K139,'01.06.2020'!$K$2:$L$500,2,FALSE)</f>
        <v>138</v>
      </c>
      <c r="N139" s="4">
        <f>VLOOKUP($K139,'25.05.2020'!$K$2:$L$500,2,FALSE)</f>
        <v>142</v>
      </c>
      <c r="O139" s="4">
        <f>VLOOKUP($K139,'18.05.2020'!$K$2:$L$500,2,FALSE)</f>
        <v>127</v>
      </c>
      <c r="P139" s="4">
        <f>VLOOKUP($K139,'11.05.2020'!$K$2:$L$500,2,FALSE)</f>
        <v>123</v>
      </c>
      <c r="Q139" s="4">
        <f>VLOOKUP($K139,'04.05.2020'!$K$2:$L$500,2,FALSE)</f>
        <v>117</v>
      </c>
      <c r="R139" s="5">
        <f t="shared" si="8"/>
        <v>0</v>
      </c>
      <c r="S139" s="5">
        <f t="shared" si="9"/>
        <v>4</v>
      </c>
      <c r="T139" s="5">
        <f t="shared" si="10"/>
        <v>-11</v>
      </c>
      <c r="U139" s="5">
        <f t="shared" si="11"/>
        <v>-15</v>
      </c>
    </row>
    <row r="140" spans="1:21">
      <c r="A140" s="1" t="s">
        <v>327</v>
      </c>
      <c r="B140" s="7">
        <v>73.066699999999997</v>
      </c>
      <c r="C140" s="2">
        <v>69.95</v>
      </c>
      <c r="D140" s="8">
        <v>63682</v>
      </c>
      <c r="E140" s="2">
        <v>3.0798999999999999</v>
      </c>
      <c r="F140" s="2">
        <v>13.1694</v>
      </c>
      <c r="G140" s="2">
        <v>19.921099999999999</v>
      </c>
      <c r="H140" s="2">
        <v>58.38</v>
      </c>
      <c r="I140" s="7">
        <v>16.540400000000002</v>
      </c>
      <c r="J140" s="7">
        <v>1</v>
      </c>
      <c r="K140" s="2" t="s">
        <v>469</v>
      </c>
      <c r="L140" s="4">
        <v>139</v>
      </c>
      <c r="M140" s="4">
        <f>VLOOKUP($K140,'01.06.2020'!$K$2:$L$500,2,FALSE)</f>
        <v>141</v>
      </c>
      <c r="N140" s="4">
        <f>VLOOKUP($K140,'25.05.2020'!$K$2:$L$500,2,FALSE)</f>
        <v>157</v>
      </c>
      <c r="O140" s="4">
        <f>VLOOKUP($K140,'18.05.2020'!$K$2:$L$500,2,FALSE)</f>
        <v>166</v>
      </c>
      <c r="P140" s="4">
        <f>VLOOKUP($K140,'11.05.2020'!$K$2:$L$500,2,FALSE)</f>
        <v>189</v>
      </c>
      <c r="Q140" s="4">
        <f>VLOOKUP($K140,'04.05.2020'!$K$2:$L$500,2,FALSE)</f>
        <v>205</v>
      </c>
      <c r="R140" s="5">
        <f t="shared" si="8"/>
        <v>2</v>
      </c>
      <c r="S140" s="5">
        <f t="shared" si="9"/>
        <v>18</v>
      </c>
      <c r="T140" s="5">
        <f t="shared" si="10"/>
        <v>27</v>
      </c>
      <c r="U140" s="5">
        <f t="shared" si="11"/>
        <v>50</v>
      </c>
    </row>
    <row r="141" spans="1:21">
      <c r="A141" s="1" t="s">
        <v>368</v>
      </c>
      <c r="B141" s="7">
        <v>73.066699999999997</v>
      </c>
      <c r="C141" s="2">
        <v>147.99</v>
      </c>
      <c r="D141" s="8">
        <v>1044611</v>
      </c>
      <c r="E141" s="2">
        <v>-2.8108</v>
      </c>
      <c r="F141" s="2">
        <v>23.903199999999998</v>
      </c>
      <c r="G141" s="2">
        <v>22.528600000000001</v>
      </c>
      <c r="H141" s="2">
        <v>124</v>
      </c>
      <c r="I141" s="7">
        <v>16.210599999999999</v>
      </c>
      <c r="J141" s="7">
        <v>1</v>
      </c>
      <c r="K141" s="2" t="s">
        <v>510</v>
      </c>
      <c r="L141" s="4">
        <v>140</v>
      </c>
      <c r="M141" s="4">
        <f>VLOOKUP($K141,'01.06.2020'!$K$2:$L$500,2,FALSE)</f>
        <v>145</v>
      </c>
      <c r="N141" s="4">
        <f>VLOOKUP($K141,'25.05.2020'!$K$2:$L$500,2,FALSE)</f>
        <v>186</v>
      </c>
      <c r="O141" s="4">
        <f>VLOOKUP($K141,'18.05.2020'!$K$2:$L$500,2,FALSE)</f>
        <v>207</v>
      </c>
      <c r="P141" s="4">
        <f>VLOOKUP($K141,'11.05.2020'!$K$2:$L$500,2,FALSE)</f>
        <v>220</v>
      </c>
      <c r="Q141" s="4">
        <f>VLOOKUP($K141,'04.05.2020'!$K$2:$L$500,2,FALSE)</f>
        <v>225</v>
      </c>
      <c r="R141" s="5">
        <f t="shared" si="8"/>
        <v>5</v>
      </c>
      <c r="S141" s="5">
        <f t="shared" si="9"/>
        <v>46</v>
      </c>
      <c r="T141" s="5">
        <f t="shared" si="10"/>
        <v>67</v>
      </c>
      <c r="U141" s="5">
        <f t="shared" si="11"/>
        <v>80</v>
      </c>
    </row>
    <row r="142" spans="1:21">
      <c r="A142" s="1" t="s">
        <v>105</v>
      </c>
      <c r="B142" s="7">
        <v>73.066699999999997</v>
      </c>
      <c r="C142" s="2">
        <v>56.52</v>
      </c>
      <c r="D142" s="8">
        <v>423718</v>
      </c>
      <c r="E142" s="2">
        <v>16.921800000000001</v>
      </c>
      <c r="F142" s="2">
        <v>17.676500000000001</v>
      </c>
      <c r="G142" s="2">
        <v>-3.0863999999999998</v>
      </c>
      <c r="H142" s="2">
        <v>40.130000000000003</v>
      </c>
      <c r="I142" s="7">
        <v>28.9986</v>
      </c>
      <c r="J142" s="7">
        <v>1</v>
      </c>
      <c r="K142" s="2" t="s">
        <v>160</v>
      </c>
      <c r="L142" s="4">
        <v>141</v>
      </c>
      <c r="M142" s="4">
        <f>VLOOKUP($K142,'01.06.2020'!$K$2:$L$500,2,FALSE)</f>
        <v>132</v>
      </c>
      <c r="N142" s="4">
        <f>VLOOKUP($K142,'25.05.2020'!$K$2:$L$500,2,FALSE)</f>
        <v>129</v>
      </c>
      <c r="O142" s="4">
        <f>VLOOKUP($K142,'18.05.2020'!$K$2:$L$500,2,FALSE)</f>
        <v>117</v>
      </c>
      <c r="P142" s="4">
        <f>VLOOKUP($K142,'11.05.2020'!$K$2:$L$500,2,FALSE)</f>
        <v>109</v>
      </c>
      <c r="Q142" s="4">
        <f>VLOOKUP($K142,'04.05.2020'!$K$2:$L$500,2,FALSE)</f>
        <v>105</v>
      </c>
      <c r="R142" s="5">
        <f t="shared" si="8"/>
        <v>-9</v>
      </c>
      <c r="S142" s="5">
        <f t="shared" si="9"/>
        <v>-12</v>
      </c>
      <c r="T142" s="5">
        <f t="shared" si="10"/>
        <v>-24</v>
      </c>
      <c r="U142" s="5">
        <f t="shared" si="11"/>
        <v>-32</v>
      </c>
    </row>
    <row r="143" spans="1:21">
      <c r="A143" s="1" t="s">
        <v>320</v>
      </c>
      <c r="B143" s="7">
        <v>72.933300000000003</v>
      </c>
      <c r="C143" s="2">
        <v>175.68</v>
      </c>
      <c r="D143" s="8">
        <v>307593</v>
      </c>
      <c r="E143" s="2">
        <v>-8.5237999999999996</v>
      </c>
      <c r="F143" s="2">
        <v>-1.1033999999999999</v>
      </c>
      <c r="G143" s="2">
        <v>49.6295</v>
      </c>
      <c r="H143" s="2">
        <v>175.73</v>
      </c>
      <c r="I143" s="7">
        <v>-2.8500000000000001E-2</v>
      </c>
      <c r="J143" s="7">
        <v>0</v>
      </c>
      <c r="K143" s="2" t="s">
        <v>462</v>
      </c>
      <c r="L143" s="4">
        <v>142</v>
      </c>
      <c r="M143" s="4">
        <f>VLOOKUP($K143,'01.06.2020'!$K$2:$L$500,2,FALSE)</f>
        <v>147</v>
      </c>
      <c r="N143" s="4">
        <f>VLOOKUP($K143,'25.05.2020'!$K$2:$L$500,2,FALSE)</f>
        <v>159</v>
      </c>
      <c r="O143" s="4">
        <f>VLOOKUP($K143,'18.05.2020'!$K$2:$L$500,2,FALSE)</f>
        <v>159</v>
      </c>
      <c r="P143" s="4">
        <f>VLOOKUP($K143,'11.05.2020'!$K$2:$L$500,2,FALSE)</f>
        <v>155</v>
      </c>
      <c r="Q143" s="4">
        <f>VLOOKUP($K143,'04.05.2020'!$K$2:$L$500,2,FALSE)</f>
        <v>153</v>
      </c>
      <c r="R143" s="5">
        <f t="shared" si="8"/>
        <v>5</v>
      </c>
      <c r="S143" s="5">
        <f t="shared" si="9"/>
        <v>17</v>
      </c>
      <c r="T143" s="5">
        <f t="shared" si="10"/>
        <v>17</v>
      </c>
      <c r="U143" s="5">
        <f t="shared" si="11"/>
        <v>13</v>
      </c>
    </row>
    <row r="144" spans="1:21">
      <c r="A144" s="1" t="s">
        <v>256</v>
      </c>
      <c r="B144" s="7">
        <v>72.933300000000003</v>
      </c>
      <c r="C144" s="2">
        <v>73.56</v>
      </c>
      <c r="D144" s="8">
        <v>1787213</v>
      </c>
      <c r="E144" s="2">
        <v>5.9027000000000003</v>
      </c>
      <c r="F144" s="2">
        <v>12.1</v>
      </c>
      <c r="G144" s="2">
        <v>21.086400000000001</v>
      </c>
      <c r="H144" s="2">
        <v>66.094999999999999</v>
      </c>
      <c r="I144" s="7">
        <v>10.148199999999999</v>
      </c>
      <c r="J144" s="7">
        <v>1</v>
      </c>
      <c r="K144" s="2" t="s">
        <v>290</v>
      </c>
      <c r="L144" s="4">
        <v>143</v>
      </c>
      <c r="M144" s="4">
        <f>VLOOKUP($K144,'01.06.2020'!$K$2:$L$500,2,FALSE)</f>
        <v>142</v>
      </c>
      <c r="N144" s="4">
        <f>VLOOKUP($K144,'25.05.2020'!$K$2:$L$500,2,FALSE)</f>
        <v>147</v>
      </c>
      <c r="O144" s="4">
        <f>VLOOKUP($K144,'18.05.2020'!$K$2:$L$500,2,FALSE)</f>
        <v>130</v>
      </c>
      <c r="P144" s="4">
        <f>VLOOKUP($K144,'11.05.2020'!$K$2:$L$500,2,FALSE)</f>
        <v>126</v>
      </c>
      <c r="Q144" s="4">
        <f>VLOOKUP($K144,'04.05.2020'!$K$2:$L$500,2,FALSE)</f>
        <v>121</v>
      </c>
      <c r="R144" s="5">
        <f t="shared" si="8"/>
        <v>-1</v>
      </c>
      <c r="S144" s="5">
        <f t="shared" si="9"/>
        <v>4</v>
      </c>
      <c r="T144" s="5">
        <f t="shared" si="10"/>
        <v>-13</v>
      </c>
      <c r="U144" s="5">
        <f t="shared" si="11"/>
        <v>-17</v>
      </c>
    </row>
    <row r="145" spans="1:21">
      <c r="A145" s="1" t="s">
        <v>326</v>
      </c>
      <c r="B145" s="7">
        <v>72.933300000000003</v>
      </c>
      <c r="C145" s="2">
        <v>38.17</v>
      </c>
      <c r="D145" s="8">
        <v>2199926</v>
      </c>
      <c r="E145" s="2">
        <v>-0.754</v>
      </c>
      <c r="F145" s="2">
        <v>-11.376799999999999</v>
      </c>
      <c r="G145" s="2">
        <v>1.4890000000000001</v>
      </c>
      <c r="H145" s="2">
        <v>36.119999999999997</v>
      </c>
      <c r="I145" s="7">
        <v>5.3707000000000003</v>
      </c>
      <c r="J145" s="7">
        <v>1</v>
      </c>
      <c r="K145" s="2" t="s">
        <v>468</v>
      </c>
      <c r="L145" s="4">
        <v>144</v>
      </c>
      <c r="M145" s="4">
        <f>VLOOKUP($K145,'01.06.2020'!$K$2:$L$500,2,FALSE)</f>
        <v>146</v>
      </c>
      <c r="N145" s="4">
        <f>VLOOKUP($K145,'25.05.2020'!$K$2:$L$500,2,FALSE)</f>
        <v>163</v>
      </c>
      <c r="O145" s="4">
        <f>VLOOKUP($K145,'18.05.2020'!$K$2:$L$500,2,FALSE)</f>
        <v>165</v>
      </c>
      <c r="P145" s="4">
        <f>VLOOKUP($K145,'11.05.2020'!$K$2:$L$500,2,FALSE)</f>
        <v>204</v>
      </c>
      <c r="Q145" s="4">
        <f>VLOOKUP($K145,'04.05.2020'!$K$2:$L$500,2,FALSE)</f>
        <v>252</v>
      </c>
      <c r="R145" s="5">
        <f t="shared" si="8"/>
        <v>2</v>
      </c>
      <c r="S145" s="5">
        <f t="shared" si="9"/>
        <v>19</v>
      </c>
      <c r="T145" s="5">
        <f t="shared" si="10"/>
        <v>21</v>
      </c>
      <c r="U145" s="5">
        <f t="shared" si="11"/>
        <v>60</v>
      </c>
    </row>
    <row r="146" spans="1:21">
      <c r="A146" s="1" t="s">
        <v>372</v>
      </c>
      <c r="B146" s="7">
        <v>72.933300000000003</v>
      </c>
      <c r="C146" s="2">
        <v>121.53</v>
      </c>
      <c r="D146" s="8">
        <v>6273627</v>
      </c>
      <c r="E146" s="2">
        <v>-0.65400000000000003</v>
      </c>
      <c r="F146" s="2">
        <v>8.7418999999999993</v>
      </c>
      <c r="G146" s="2">
        <v>38.812100000000001</v>
      </c>
      <c r="H146" s="2">
        <v>114.23</v>
      </c>
      <c r="I146" s="7">
        <v>6.0067000000000004</v>
      </c>
      <c r="J146" s="7">
        <v>1</v>
      </c>
      <c r="K146" s="2" t="s">
        <v>514</v>
      </c>
      <c r="L146" s="4">
        <v>145</v>
      </c>
      <c r="M146" s="4">
        <f>VLOOKUP($K146,'01.06.2020'!$K$2:$L$500,2,FALSE)</f>
        <v>155</v>
      </c>
      <c r="N146" s="4">
        <f>VLOOKUP($K146,'25.05.2020'!$K$2:$L$500,2,FALSE)</f>
        <v>184</v>
      </c>
      <c r="O146" s="4">
        <f>VLOOKUP($K146,'18.05.2020'!$K$2:$L$500,2,FALSE)</f>
        <v>211</v>
      </c>
      <c r="P146" s="4">
        <f>VLOOKUP($K146,'11.05.2020'!$K$2:$L$500,2,FALSE)</f>
        <v>253</v>
      </c>
      <c r="Q146" s="4">
        <f>VLOOKUP($K146,'04.05.2020'!$K$2:$L$500,2,FALSE)</f>
        <v>270</v>
      </c>
      <c r="R146" s="5">
        <f t="shared" si="8"/>
        <v>10</v>
      </c>
      <c r="S146" s="5">
        <f t="shared" si="9"/>
        <v>39</v>
      </c>
      <c r="T146" s="5">
        <f t="shared" si="10"/>
        <v>66</v>
      </c>
      <c r="U146" s="5">
        <f t="shared" si="11"/>
        <v>108</v>
      </c>
    </row>
    <row r="147" spans="1:21">
      <c r="A147" s="1" t="s">
        <v>272</v>
      </c>
      <c r="B147" s="7">
        <v>72.933300000000003</v>
      </c>
      <c r="C147" s="2">
        <v>202.16</v>
      </c>
      <c r="D147" s="8">
        <v>293386</v>
      </c>
      <c r="E147" s="2">
        <v>4.2115999999999998</v>
      </c>
      <c r="F147" s="2">
        <v>16.244</v>
      </c>
      <c r="G147" s="2">
        <v>11.0525</v>
      </c>
      <c r="H147" s="2">
        <v>168.69</v>
      </c>
      <c r="I147" s="7">
        <v>16.5562</v>
      </c>
      <c r="J147" s="7">
        <v>1</v>
      </c>
      <c r="K147" s="2" t="s">
        <v>285</v>
      </c>
      <c r="L147" s="4">
        <v>146</v>
      </c>
      <c r="M147" s="4">
        <f>VLOOKUP($K147,'01.06.2020'!$K$2:$L$500,2,FALSE)</f>
        <v>143</v>
      </c>
      <c r="N147" s="4">
        <f>VLOOKUP($K147,'25.05.2020'!$K$2:$L$500,2,FALSE)</f>
        <v>162</v>
      </c>
      <c r="O147" s="4">
        <f>VLOOKUP($K147,'18.05.2020'!$K$2:$L$500,2,FALSE)</f>
        <v>148</v>
      </c>
      <c r="P147" s="4">
        <f>VLOOKUP($K147,'11.05.2020'!$K$2:$L$500,2,FALSE)</f>
        <v>153</v>
      </c>
      <c r="Q147" s="4">
        <f>VLOOKUP($K147,'04.05.2020'!$K$2:$L$500,2,FALSE)</f>
        <v>147</v>
      </c>
      <c r="R147" s="5">
        <f t="shared" si="8"/>
        <v>-3</v>
      </c>
      <c r="S147" s="5">
        <f t="shared" si="9"/>
        <v>16</v>
      </c>
      <c r="T147" s="5">
        <f t="shared" si="10"/>
        <v>2</v>
      </c>
      <c r="U147" s="5">
        <f t="shared" si="11"/>
        <v>7</v>
      </c>
    </row>
    <row r="148" spans="1:21">
      <c r="A148" s="1" t="s">
        <v>222</v>
      </c>
      <c r="B148" s="7">
        <v>72.933300000000003</v>
      </c>
      <c r="C148" s="2">
        <v>65.260000000000005</v>
      </c>
      <c r="D148" s="8">
        <v>3221833</v>
      </c>
      <c r="E148" s="2">
        <v>0.35370000000000001</v>
      </c>
      <c r="F148" s="2">
        <v>3.1371000000000002</v>
      </c>
      <c r="G148" s="2">
        <v>10.1249</v>
      </c>
      <c r="H148" s="2">
        <v>56.07</v>
      </c>
      <c r="I148" s="7">
        <v>14.082100000000001</v>
      </c>
      <c r="J148" s="7">
        <v>1</v>
      </c>
      <c r="K148" s="2" t="s">
        <v>224</v>
      </c>
      <c r="L148" s="4">
        <v>147</v>
      </c>
      <c r="M148" s="4">
        <f>VLOOKUP($K148,'01.06.2020'!$K$2:$L$500,2,FALSE)</f>
        <v>134</v>
      </c>
      <c r="N148" s="4">
        <f>VLOOKUP($K148,'25.05.2020'!$K$2:$L$500,2,FALSE)</f>
        <v>121</v>
      </c>
      <c r="O148" s="4">
        <f>VLOOKUP($K148,'18.05.2020'!$K$2:$L$500,2,FALSE)</f>
        <v>119</v>
      </c>
      <c r="P148" s="4">
        <f>VLOOKUP($K148,'11.05.2020'!$K$2:$L$500,2,FALSE)</f>
        <v>111</v>
      </c>
      <c r="Q148" s="4">
        <f>VLOOKUP($K148,'04.05.2020'!$K$2:$L$500,2,FALSE)</f>
        <v>106</v>
      </c>
      <c r="R148" s="5">
        <f t="shared" si="8"/>
        <v>-13</v>
      </c>
      <c r="S148" s="5">
        <f t="shared" si="9"/>
        <v>-26</v>
      </c>
      <c r="T148" s="5">
        <f t="shared" si="10"/>
        <v>-28</v>
      </c>
      <c r="U148" s="5">
        <f t="shared" si="11"/>
        <v>-36</v>
      </c>
    </row>
    <row r="149" spans="1:21">
      <c r="A149" s="1" t="s">
        <v>323</v>
      </c>
      <c r="B149" s="7">
        <v>72.933300000000003</v>
      </c>
      <c r="C149" s="2">
        <v>277.55</v>
      </c>
      <c r="D149" s="8">
        <v>376074</v>
      </c>
      <c r="E149" s="2">
        <v>6.2107999999999999</v>
      </c>
      <c r="F149" s="2">
        <v>19.043500000000002</v>
      </c>
      <c r="G149" s="2">
        <v>42.691899999999997</v>
      </c>
      <c r="H149" s="2">
        <v>215.52</v>
      </c>
      <c r="I149" s="7">
        <v>22.3491</v>
      </c>
      <c r="J149" s="7">
        <v>1</v>
      </c>
      <c r="K149" s="2" t="s">
        <v>465</v>
      </c>
      <c r="L149" s="4">
        <v>148</v>
      </c>
      <c r="M149" s="4">
        <f>VLOOKUP($K149,'01.06.2020'!$K$2:$L$500,2,FALSE)</f>
        <v>144</v>
      </c>
      <c r="N149" s="4">
        <f>VLOOKUP($K149,'25.05.2020'!$K$2:$L$500,2,FALSE)</f>
        <v>161</v>
      </c>
      <c r="O149" s="4">
        <f>VLOOKUP($K149,'18.05.2020'!$K$2:$L$500,2,FALSE)</f>
        <v>162</v>
      </c>
      <c r="P149" s="4">
        <f>VLOOKUP($K149,'11.05.2020'!$K$2:$L$500,2,FALSE)</f>
        <v>158</v>
      </c>
      <c r="Q149" s="4">
        <f>VLOOKUP($K149,'04.05.2020'!$K$2:$L$500,2,FALSE)</f>
        <v>155</v>
      </c>
      <c r="R149" s="5">
        <f t="shared" si="8"/>
        <v>-4</v>
      </c>
      <c r="S149" s="5">
        <f t="shared" si="9"/>
        <v>13</v>
      </c>
      <c r="T149" s="5">
        <f t="shared" si="10"/>
        <v>14</v>
      </c>
      <c r="U149" s="5">
        <f t="shared" si="11"/>
        <v>10</v>
      </c>
    </row>
    <row r="150" spans="1:21">
      <c r="A150" s="1" t="s">
        <v>330</v>
      </c>
      <c r="B150" s="7">
        <v>72.8</v>
      </c>
      <c r="C150" s="2">
        <v>78.72</v>
      </c>
      <c r="D150" s="8">
        <v>4010852</v>
      </c>
      <c r="E150" s="2">
        <v>-2.7907999999999999</v>
      </c>
      <c r="F150" s="2">
        <v>8.1466999999999992</v>
      </c>
      <c r="G150" s="2">
        <v>20.532900000000001</v>
      </c>
      <c r="H150" s="2">
        <v>69.349999999999994</v>
      </c>
      <c r="I150" s="7">
        <v>11.903</v>
      </c>
      <c r="J150" s="7">
        <v>1</v>
      </c>
      <c r="K150" s="2" t="s">
        <v>472</v>
      </c>
      <c r="L150" s="4">
        <v>149</v>
      </c>
      <c r="M150" s="4">
        <f>VLOOKUP($K150,'01.06.2020'!$K$2:$L$500,2,FALSE)</f>
        <v>149</v>
      </c>
      <c r="N150" s="4">
        <f>VLOOKUP($K150,'25.05.2020'!$K$2:$L$500,2,FALSE)</f>
        <v>169</v>
      </c>
      <c r="O150" s="4">
        <f>VLOOKUP($K150,'18.05.2020'!$K$2:$L$500,2,FALSE)</f>
        <v>169</v>
      </c>
      <c r="P150" s="4">
        <f>VLOOKUP($K150,'11.05.2020'!$K$2:$L$500,2,FALSE)</f>
        <v>194</v>
      </c>
      <c r="Q150" s="4">
        <f>VLOOKUP($K150,'04.05.2020'!$K$2:$L$500,2,FALSE)</f>
        <v>234</v>
      </c>
      <c r="R150" s="5">
        <f t="shared" si="8"/>
        <v>0</v>
      </c>
      <c r="S150" s="5">
        <f t="shared" si="9"/>
        <v>20</v>
      </c>
      <c r="T150" s="5">
        <f t="shared" si="10"/>
        <v>20</v>
      </c>
      <c r="U150" s="5">
        <f t="shared" si="11"/>
        <v>45</v>
      </c>
    </row>
    <row r="151" spans="1:21">
      <c r="A151" s="1" t="s">
        <v>369</v>
      </c>
      <c r="B151" s="7">
        <v>72.8</v>
      </c>
      <c r="C151" s="2">
        <v>120.09</v>
      </c>
      <c r="D151" s="8">
        <v>429127</v>
      </c>
      <c r="E151" s="2">
        <v>-3.3946999999999998</v>
      </c>
      <c r="F151" s="2">
        <v>12.6442</v>
      </c>
      <c r="G151" s="2">
        <v>61.237900000000003</v>
      </c>
      <c r="H151" s="2">
        <v>117.55</v>
      </c>
      <c r="I151" s="7">
        <v>2.1151</v>
      </c>
      <c r="J151" s="7">
        <v>1</v>
      </c>
      <c r="K151" s="2" t="s">
        <v>511</v>
      </c>
      <c r="L151" s="4">
        <v>150</v>
      </c>
      <c r="M151" s="4">
        <f>VLOOKUP($K151,'01.06.2020'!$K$2:$L$500,2,FALSE)</f>
        <v>151</v>
      </c>
      <c r="N151" s="4">
        <f>VLOOKUP($K151,'25.05.2020'!$K$2:$L$500,2,FALSE)</f>
        <v>173</v>
      </c>
      <c r="O151" s="4">
        <f>VLOOKUP($K151,'18.05.2020'!$K$2:$L$500,2,FALSE)</f>
        <v>208</v>
      </c>
      <c r="P151" s="4">
        <f>VLOOKUP($K151,'11.05.2020'!$K$2:$L$500,2,FALSE)</f>
        <v>241</v>
      </c>
      <c r="Q151" s="4">
        <f>VLOOKUP($K151,'04.05.2020'!$K$2:$L$500,2,FALSE)</f>
        <v>301</v>
      </c>
      <c r="R151" s="5">
        <f t="shared" si="8"/>
        <v>1</v>
      </c>
      <c r="S151" s="5">
        <f t="shared" si="9"/>
        <v>23</v>
      </c>
      <c r="T151" s="5">
        <f t="shared" si="10"/>
        <v>58</v>
      </c>
      <c r="U151" s="5">
        <f t="shared" si="11"/>
        <v>91</v>
      </c>
    </row>
    <row r="152" spans="1:21">
      <c r="A152" s="1" t="s">
        <v>335</v>
      </c>
      <c r="B152" s="7">
        <v>72.8</v>
      </c>
      <c r="C152" s="2">
        <v>158.16999999999999</v>
      </c>
      <c r="D152" s="8">
        <v>360225</v>
      </c>
      <c r="E152" s="2">
        <v>-2.6705999999999999</v>
      </c>
      <c r="F152" s="2">
        <v>27.659400000000002</v>
      </c>
      <c r="G152" s="2">
        <v>36.083599999999997</v>
      </c>
      <c r="H152" s="2">
        <v>156.06</v>
      </c>
      <c r="I152" s="7">
        <v>1.3340000000000001</v>
      </c>
      <c r="J152" s="7">
        <v>1</v>
      </c>
      <c r="K152" s="2" t="s">
        <v>477</v>
      </c>
      <c r="L152" s="4">
        <v>151</v>
      </c>
      <c r="M152" s="4">
        <f>VLOOKUP($K152,'01.06.2020'!$K$2:$L$500,2,FALSE)</f>
        <v>150</v>
      </c>
      <c r="N152" s="4">
        <f>VLOOKUP($K152,'25.05.2020'!$K$2:$L$500,2,FALSE)</f>
        <v>171</v>
      </c>
      <c r="O152" s="4">
        <f>VLOOKUP($K152,'18.05.2020'!$K$2:$L$500,2,FALSE)</f>
        <v>174</v>
      </c>
      <c r="P152" s="4">
        <f>VLOOKUP($K152,'11.05.2020'!$K$2:$L$500,2,FALSE)</f>
        <v>160</v>
      </c>
      <c r="Q152" s="4">
        <f>VLOOKUP($K152,'04.05.2020'!$K$2:$L$500,2,FALSE)</f>
        <v>158</v>
      </c>
      <c r="R152" s="5">
        <f t="shared" si="8"/>
        <v>-1</v>
      </c>
      <c r="S152" s="5">
        <f t="shared" si="9"/>
        <v>20</v>
      </c>
      <c r="T152" s="5">
        <f t="shared" si="10"/>
        <v>23</v>
      </c>
      <c r="U152" s="5">
        <f t="shared" si="11"/>
        <v>9</v>
      </c>
    </row>
    <row r="153" spans="1:21">
      <c r="A153" s="1" t="s">
        <v>388</v>
      </c>
      <c r="B153" s="7">
        <v>72.8</v>
      </c>
      <c r="C153" s="2">
        <v>119.9</v>
      </c>
      <c r="D153" s="8">
        <v>810039</v>
      </c>
      <c r="E153" s="2">
        <v>1.2156</v>
      </c>
      <c r="F153" s="2">
        <v>10.171799999999999</v>
      </c>
      <c r="G153" s="2">
        <v>24.030200000000001</v>
      </c>
      <c r="H153" s="2">
        <v>104.375</v>
      </c>
      <c r="I153" s="7">
        <v>12.9483</v>
      </c>
      <c r="J153" s="7">
        <v>1</v>
      </c>
      <c r="K153" s="2" t="s">
        <v>530</v>
      </c>
      <c r="L153" s="4">
        <v>152</v>
      </c>
      <c r="M153" s="4">
        <f>VLOOKUP($K153,'01.06.2020'!$K$2:$L$500,2,FALSE)</f>
        <v>173</v>
      </c>
      <c r="N153" s="4">
        <f>VLOOKUP($K153,'25.05.2020'!$K$2:$L$500,2,FALSE)</f>
        <v>217</v>
      </c>
      <c r="O153" s="4">
        <f>VLOOKUP($K153,'18.05.2020'!$K$2:$L$500,2,FALSE)</f>
        <v>227</v>
      </c>
      <c r="P153" s="4">
        <f>VLOOKUP($K153,'11.05.2020'!$K$2:$L$500,2,FALSE)</f>
        <v>243</v>
      </c>
      <c r="Q153" s="4">
        <f>VLOOKUP($K153,'04.05.2020'!$K$2:$L$500,2,FALSE)</f>
        <v>266</v>
      </c>
      <c r="R153" s="5">
        <f t="shared" si="8"/>
        <v>21</v>
      </c>
      <c r="S153" s="5">
        <f t="shared" si="9"/>
        <v>65</v>
      </c>
      <c r="T153" s="5">
        <f t="shared" si="10"/>
        <v>75</v>
      </c>
      <c r="U153" s="5">
        <f t="shared" si="11"/>
        <v>91</v>
      </c>
    </row>
    <row r="154" spans="1:21">
      <c r="A154" s="1" t="s">
        <v>313</v>
      </c>
      <c r="B154" s="7">
        <v>72.666700000000006</v>
      </c>
      <c r="C154" s="2">
        <v>205.17</v>
      </c>
      <c r="D154" s="8">
        <v>1730305</v>
      </c>
      <c r="E154" s="2">
        <v>3.8993000000000002</v>
      </c>
      <c r="F154" s="2">
        <v>20.730799999999999</v>
      </c>
      <c r="G154" s="2">
        <v>15.251099999999999</v>
      </c>
      <c r="H154" s="2">
        <v>158.25</v>
      </c>
      <c r="I154" s="7">
        <v>22.8688</v>
      </c>
      <c r="J154" s="7">
        <v>1</v>
      </c>
      <c r="K154" s="2" t="s">
        <v>455</v>
      </c>
      <c r="L154" s="4">
        <v>153</v>
      </c>
      <c r="M154" s="4">
        <f>VLOOKUP($K154,'01.06.2020'!$K$2:$L$500,2,FALSE)</f>
        <v>159</v>
      </c>
      <c r="N154" s="4">
        <f>VLOOKUP($K154,'25.05.2020'!$K$2:$L$500,2,FALSE)</f>
        <v>174</v>
      </c>
      <c r="O154" s="4">
        <f>VLOOKUP($K154,'18.05.2020'!$K$2:$L$500,2,FALSE)</f>
        <v>152</v>
      </c>
      <c r="P154" s="4">
        <f>VLOOKUP($K154,'11.05.2020'!$K$2:$L$500,2,FALSE)</f>
        <v>147</v>
      </c>
      <c r="Q154" s="4">
        <f>VLOOKUP($K154,'04.05.2020'!$K$2:$L$500,2,FALSE)</f>
        <v>145</v>
      </c>
      <c r="R154" s="5">
        <f t="shared" si="8"/>
        <v>6</v>
      </c>
      <c r="S154" s="5">
        <f t="shared" si="9"/>
        <v>21</v>
      </c>
      <c r="T154" s="5">
        <f t="shared" si="10"/>
        <v>-1</v>
      </c>
      <c r="U154" s="5">
        <f t="shared" si="11"/>
        <v>-6</v>
      </c>
    </row>
    <row r="155" spans="1:21">
      <c r="A155" s="1" t="s">
        <v>310</v>
      </c>
      <c r="B155" s="7">
        <v>72.666700000000006</v>
      </c>
      <c r="C155" s="2">
        <v>36.028399999999998</v>
      </c>
      <c r="D155" s="8">
        <v>5856</v>
      </c>
      <c r="E155" s="2">
        <v>5.8102999999999998</v>
      </c>
      <c r="F155" s="2">
        <v>14.9598</v>
      </c>
      <c r="G155" s="2">
        <v>11.919700000000001</v>
      </c>
      <c r="H155" s="2">
        <v>30.42</v>
      </c>
      <c r="I155" s="7">
        <v>15.566599999999999</v>
      </c>
      <c r="J155" s="7">
        <v>1</v>
      </c>
      <c r="K155" s="2" t="s">
        <v>452</v>
      </c>
      <c r="L155" s="4">
        <v>154</v>
      </c>
      <c r="M155" s="4">
        <f>VLOOKUP($K155,'01.06.2020'!$K$2:$L$500,2,FALSE)</f>
        <v>157</v>
      </c>
      <c r="N155" s="4">
        <f>VLOOKUP($K155,'25.05.2020'!$K$2:$L$500,2,FALSE)</f>
        <v>170</v>
      </c>
      <c r="O155" s="4">
        <f>VLOOKUP($K155,'18.05.2020'!$K$2:$L$500,2,FALSE)</f>
        <v>149</v>
      </c>
      <c r="P155" s="4">
        <f>VLOOKUP($K155,'11.05.2020'!$K$2:$L$500,2,FALSE)</f>
        <v>148</v>
      </c>
      <c r="Q155" s="4">
        <f>VLOOKUP($K155,'04.05.2020'!$K$2:$L$500,2,FALSE)</f>
        <v>151</v>
      </c>
      <c r="R155" s="5">
        <f t="shared" si="8"/>
        <v>3</v>
      </c>
      <c r="S155" s="5">
        <f t="shared" si="9"/>
        <v>16</v>
      </c>
      <c r="T155" s="5">
        <f t="shared" si="10"/>
        <v>-5</v>
      </c>
      <c r="U155" s="5">
        <f t="shared" si="11"/>
        <v>-6</v>
      </c>
    </row>
    <row r="156" spans="1:21">
      <c r="A156" s="1" t="s">
        <v>254</v>
      </c>
      <c r="B156" s="7">
        <v>72.666700000000006</v>
      </c>
      <c r="C156" s="2">
        <v>64.27</v>
      </c>
      <c r="D156" s="8">
        <v>502576</v>
      </c>
      <c r="E156" s="2">
        <v>3.8791000000000002</v>
      </c>
      <c r="F156" s="2">
        <v>10.7721</v>
      </c>
      <c r="G156" s="2">
        <v>10.8294</v>
      </c>
      <c r="H156" s="2">
        <v>56.13</v>
      </c>
      <c r="I156" s="7">
        <v>12.6653</v>
      </c>
      <c r="J156" s="7">
        <v>1</v>
      </c>
      <c r="K156" s="2" t="s">
        <v>289</v>
      </c>
      <c r="L156" s="4">
        <v>155</v>
      </c>
      <c r="M156" s="4">
        <f>VLOOKUP($K156,'01.06.2020'!$K$2:$L$500,2,FALSE)</f>
        <v>156</v>
      </c>
      <c r="N156" s="4">
        <f>VLOOKUP($K156,'25.05.2020'!$K$2:$L$500,2,FALSE)</f>
        <v>160</v>
      </c>
      <c r="O156" s="4">
        <f>VLOOKUP($K156,'18.05.2020'!$K$2:$L$500,2,FALSE)</f>
        <v>144</v>
      </c>
      <c r="P156" s="4">
        <f>VLOOKUP($K156,'11.05.2020'!$K$2:$L$500,2,FALSE)</f>
        <v>143</v>
      </c>
      <c r="Q156" s="4">
        <f>VLOOKUP($K156,'04.05.2020'!$K$2:$L$500,2,FALSE)</f>
        <v>141</v>
      </c>
      <c r="R156" s="5">
        <f t="shared" si="8"/>
        <v>1</v>
      </c>
      <c r="S156" s="5">
        <f t="shared" si="9"/>
        <v>5</v>
      </c>
      <c r="T156" s="5">
        <f t="shared" si="10"/>
        <v>-11</v>
      </c>
      <c r="U156" s="5">
        <f t="shared" si="11"/>
        <v>-12</v>
      </c>
    </row>
    <row r="157" spans="1:21">
      <c r="A157" s="1" t="s">
        <v>337</v>
      </c>
      <c r="B157" s="7">
        <v>72.666700000000006</v>
      </c>
      <c r="C157" s="2">
        <v>156</v>
      </c>
      <c r="D157" s="8">
        <v>10080420</v>
      </c>
      <c r="E157" s="2">
        <v>0.63870000000000005</v>
      </c>
      <c r="F157" s="2">
        <v>24.372199999999999</v>
      </c>
      <c r="G157" s="2">
        <v>34.924799999999998</v>
      </c>
      <c r="H157" s="2">
        <v>140.02000000000001</v>
      </c>
      <c r="I157" s="7">
        <v>10.243600000000001</v>
      </c>
      <c r="J157" s="7">
        <v>1</v>
      </c>
      <c r="K157" s="2" t="s">
        <v>479</v>
      </c>
      <c r="L157" s="4">
        <v>156</v>
      </c>
      <c r="M157" s="4">
        <f>VLOOKUP($K157,'01.06.2020'!$K$2:$L$500,2,FALSE)</f>
        <v>154</v>
      </c>
      <c r="N157" s="4">
        <f>VLOOKUP($K157,'25.05.2020'!$K$2:$L$500,2,FALSE)</f>
        <v>175</v>
      </c>
      <c r="O157" s="4">
        <f>VLOOKUP($K157,'18.05.2020'!$K$2:$L$500,2,FALSE)</f>
        <v>176</v>
      </c>
      <c r="P157" s="4">
        <f>VLOOKUP($K157,'11.05.2020'!$K$2:$L$500,2,FALSE)</f>
        <v>193</v>
      </c>
      <c r="Q157" s="4">
        <f>VLOOKUP($K157,'04.05.2020'!$K$2:$L$500,2,FALSE)</f>
        <v>211</v>
      </c>
      <c r="R157" s="5">
        <f t="shared" si="8"/>
        <v>-2</v>
      </c>
      <c r="S157" s="5">
        <f t="shared" si="9"/>
        <v>19</v>
      </c>
      <c r="T157" s="5">
        <f t="shared" si="10"/>
        <v>20</v>
      </c>
      <c r="U157" s="5">
        <f t="shared" si="11"/>
        <v>37</v>
      </c>
    </row>
    <row r="158" spans="1:21">
      <c r="A158" s="1" t="s">
        <v>325</v>
      </c>
      <c r="B158" s="7">
        <v>72.666700000000006</v>
      </c>
      <c r="C158" s="2">
        <v>28.44</v>
      </c>
      <c r="D158" s="8">
        <v>222361</v>
      </c>
      <c r="E158" s="2">
        <v>3.4558</v>
      </c>
      <c r="F158" s="2">
        <v>21.0213</v>
      </c>
      <c r="G158" s="2">
        <v>42.986400000000003</v>
      </c>
      <c r="H158" s="2">
        <v>23.03</v>
      </c>
      <c r="I158" s="7">
        <v>19.022500000000001</v>
      </c>
      <c r="J158" s="7">
        <v>1</v>
      </c>
      <c r="K158" s="2" t="s">
        <v>467</v>
      </c>
      <c r="L158" s="4">
        <v>157</v>
      </c>
      <c r="M158" s="4">
        <f>VLOOKUP($K158,'01.06.2020'!$K$2:$L$500,2,FALSE)</f>
        <v>158</v>
      </c>
      <c r="N158" s="4">
        <f>VLOOKUP($K158,'25.05.2020'!$K$2:$L$500,2,FALSE)</f>
        <v>178</v>
      </c>
      <c r="O158" s="4">
        <f>VLOOKUP($K158,'18.05.2020'!$K$2:$L$500,2,FALSE)</f>
        <v>164</v>
      </c>
      <c r="P158" s="4">
        <f>VLOOKUP($K158,'11.05.2020'!$K$2:$L$500,2,FALSE)</f>
        <v>174</v>
      </c>
      <c r="Q158" s="4">
        <f>VLOOKUP($K158,'04.05.2020'!$K$2:$L$500,2,FALSE)</f>
        <v>190</v>
      </c>
      <c r="R158" s="5">
        <f t="shared" si="8"/>
        <v>1</v>
      </c>
      <c r="S158" s="5">
        <f t="shared" si="9"/>
        <v>21</v>
      </c>
      <c r="T158" s="5">
        <f t="shared" si="10"/>
        <v>7</v>
      </c>
      <c r="U158" s="5">
        <f t="shared" si="11"/>
        <v>17</v>
      </c>
    </row>
    <row r="159" spans="1:21">
      <c r="A159" s="1" t="s">
        <v>347</v>
      </c>
      <c r="B159" s="7">
        <v>72.533299999999997</v>
      </c>
      <c r="C159" s="2">
        <v>58.54</v>
      </c>
      <c r="D159" s="8">
        <v>4264480</v>
      </c>
      <c r="E159" s="2">
        <v>-4.1585000000000001</v>
      </c>
      <c r="F159" s="2">
        <v>1.0704</v>
      </c>
      <c r="G159" s="2">
        <v>49.718699999999998</v>
      </c>
      <c r="H159" s="2">
        <v>55.7</v>
      </c>
      <c r="I159" s="7">
        <v>4.8513999999999999</v>
      </c>
      <c r="J159" s="7">
        <v>1</v>
      </c>
      <c r="K159" s="2" t="s">
        <v>489</v>
      </c>
      <c r="L159" s="4">
        <v>158</v>
      </c>
      <c r="M159" s="4">
        <f>VLOOKUP($K159,'01.06.2020'!$K$2:$L$500,2,FALSE)</f>
        <v>162</v>
      </c>
      <c r="N159" s="4">
        <f>VLOOKUP($K159,'25.05.2020'!$K$2:$L$500,2,FALSE)</f>
        <v>181</v>
      </c>
      <c r="O159" s="4">
        <f>VLOOKUP($K159,'18.05.2020'!$K$2:$L$500,2,FALSE)</f>
        <v>186</v>
      </c>
      <c r="P159" s="4">
        <f>VLOOKUP($K159,'11.05.2020'!$K$2:$L$500,2,FALSE)</f>
        <v>200</v>
      </c>
      <c r="Q159" s="4">
        <f>VLOOKUP($K159,'04.05.2020'!$K$2:$L$500,2,FALSE)</f>
        <v>214</v>
      </c>
      <c r="R159" s="5">
        <f t="shared" si="8"/>
        <v>4</v>
      </c>
      <c r="S159" s="5">
        <f t="shared" si="9"/>
        <v>23</v>
      </c>
      <c r="T159" s="5">
        <f t="shared" si="10"/>
        <v>28</v>
      </c>
      <c r="U159" s="5">
        <f t="shared" si="11"/>
        <v>42</v>
      </c>
    </row>
    <row r="160" spans="1:21">
      <c r="A160" s="1" t="s">
        <v>351</v>
      </c>
      <c r="B160" s="7">
        <v>72.533299999999997</v>
      </c>
      <c r="C160" s="2">
        <v>179.87</v>
      </c>
      <c r="D160" s="8">
        <v>599021</v>
      </c>
      <c r="E160" s="2">
        <v>-0.5474</v>
      </c>
      <c r="F160" s="2">
        <v>2.0829</v>
      </c>
      <c r="G160" s="2">
        <v>31.3687</v>
      </c>
      <c r="H160" s="2">
        <v>155</v>
      </c>
      <c r="I160" s="7">
        <v>13.826700000000001</v>
      </c>
      <c r="J160" s="7">
        <v>1</v>
      </c>
      <c r="K160" s="2" t="s">
        <v>493</v>
      </c>
      <c r="L160" s="4">
        <v>159</v>
      </c>
      <c r="M160" s="4">
        <f>VLOOKUP($K160,'01.06.2020'!$K$2:$L$500,2,FALSE)</f>
        <v>164</v>
      </c>
      <c r="N160" s="4">
        <f>VLOOKUP($K160,'25.05.2020'!$K$2:$L$500,2,FALSE)</f>
        <v>180</v>
      </c>
      <c r="O160" s="4">
        <f>VLOOKUP($K160,'18.05.2020'!$K$2:$L$500,2,FALSE)</f>
        <v>190</v>
      </c>
      <c r="P160" s="4">
        <f>VLOOKUP($K160,'11.05.2020'!$K$2:$L$500,2,FALSE)</f>
        <v>201</v>
      </c>
      <c r="Q160" s="4">
        <f>VLOOKUP($K160,'04.05.2020'!$K$2:$L$500,2,FALSE)</f>
        <v>207</v>
      </c>
      <c r="R160" s="5">
        <f t="shared" si="8"/>
        <v>5</v>
      </c>
      <c r="S160" s="5">
        <f t="shared" si="9"/>
        <v>21</v>
      </c>
      <c r="T160" s="5">
        <f t="shared" si="10"/>
        <v>31</v>
      </c>
      <c r="U160" s="5">
        <f t="shared" si="11"/>
        <v>42</v>
      </c>
    </row>
    <row r="161" spans="1:21">
      <c r="A161" s="1" t="s">
        <v>312</v>
      </c>
      <c r="B161" s="7">
        <v>72.533299999999997</v>
      </c>
      <c r="C161" s="2">
        <v>32.659999999999997</v>
      </c>
      <c r="D161" s="8">
        <v>847237</v>
      </c>
      <c r="E161" s="2">
        <v>1.6812</v>
      </c>
      <c r="F161" s="2">
        <v>18.850100000000001</v>
      </c>
      <c r="G161" s="2">
        <v>70.815899999999999</v>
      </c>
      <c r="H161" s="2">
        <v>30.77</v>
      </c>
      <c r="I161" s="7">
        <v>5.7869000000000002</v>
      </c>
      <c r="J161" s="7">
        <v>1</v>
      </c>
      <c r="K161" s="2" t="s">
        <v>454</v>
      </c>
      <c r="L161" s="4">
        <v>160</v>
      </c>
      <c r="M161" s="4">
        <f>VLOOKUP($K161,'01.06.2020'!$K$2:$L$500,2,FALSE)</f>
        <v>165</v>
      </c>
      <c r="N161" s="4">
        <f>VLOOKUP($K161,'25.05.2020'!$K$2:$L$500,2,FALSE)</f>
        <v>176</v>
      </c>
      <c r="O161" s="4">
        <f>VLOOKUP($K161,'18.05.2020'!$K$2:$L$500,2,FALSE)</f>
        <v>151</v>
      </c>
      <c r="P161" s="4">
        <f>VLOOKUP($K161,'11.05.2020'!$K$2:$L$500,2,FALSE)</f>
        <v>151</v>
      </c>
      <c r="Q161" s="4">
        <f>VLOOKUP($K161,'04.05.2020'!$K$2:$L$500,2,FALSE)</f>
        <v>150</v>
      </c>
      <c r="R161" s="5">
        <f t="shared" si="8"/>
        <v>5</v>
      </c>
      <c r="S161" s="5">
        <f t="shared" si="9"/>
        <v>16</v>
      </c>
      <c r="T161" s="5">
        <f t="shared" si="10"/>
        <v>-9</v>
      </c>
      <c r="U161" s="5">
        <f t="shared" si="11"/>
        <v>-9</v>
      </c>
    </row>
    <row r="162" spans="1:21">
      <c r="A162" s="1" t="s">
        <v>242</v>
      </c>
      <c r="B162" s="7">
        <v>72.400000000000006</v>
      </c>
      <c r="C162" s="2">
        <v>23.57</v>
      </c>
      <c r="D162" s="8">
        <v>214451</v>
      </c>
      <c r="E162" s="2">
        <v>9.8322000000000003</v>
      </c>
      <c r="F162" s="2">
        <v>22.760400000000001</v>
      </c>
      <c r="G162" s="2">
        <v>69.324700000000007</v>
      </c>
      <c r="H162" s="2">
        <v>17.11</v>
      </c>
      <c r="I162" s="7">
        <v>27.407699999999998</v>
      </c>
      <c r="J162" s="7">
        <v>1</v>
      </c>
      <c r="K162" s="2" t="s">
        <v>287</v>
      </c>
      <c r="L162" s="4">
        <v>161</v>
      </c>
      <c r="M162" s="4">
        <f>VLOOKUP($K162,'01.06.2020'!$K$2:$L$500,2,FALSE)</f>
        <v>161</v>
      </c>
      <c r="N162" s="4">
        <f>VLOOKUP($K162,'25.05.2020'!$K$2:$L$500,2,FALSE)</f>
        <v>156</v>
      </c>
      <c r="O162" s="4">
        <f>VLOOKUP($K162,'18.05.2020'!$K$2:$L$500,2,FALSE)</f>
        <v>141</v>
      </c>
      <c r="P162" s="4">
        <f>VLOOKUP($K162,'11.05.2020'!$K$2:$L$500,2,FALSE)</f>
        <v>139</v>
      </c>
      <c r="Q162" s="4">
        <f>VLOOKUP($K162,'04.05.2020'!$K$2:$L$500,2,FALSE)</f>
        <v>133</v>
      </c>
      <c r="R162" s="5">
        <f t="shared" si="8"/>
        <v>0</v>
      </c>
      <c r="S162" s="5">
        <f t="shared" si="9"/>
        <v>-5</v>
      </c>
      <c r="T162" s="5">
        <f t="shared" si="10"/>
        <v>-20</v>
      </c>
      <c r="U162" s="5">
        <f t="shared" si="11"/>
        <v>-22</v>
      </c>
    </row>
    <row r="163" spans="1:21">
      <c r="A163" s="1" t="s">
        <v>340</v>
      </c>
      <c r="B163" s="7">
        <v>72.400000000000006</v>
      </c>
      <c r="C163" s="2">
        <v>80.53</v>
      </c>
      <c r="D163" s="8">
        <v>1101862</v>
      </c>
      <c r="E163" s="2">
        <v>0.96540000000000004</v>
      </c>
      <c r="F163" s="2">
        <v>9.2227999999999994</v>
      </c>
      <c r="G163" s="2">
        <v>22.181799999999999</v>
      </c>
      <c r="H163" s="2">
        <v>68.341300000000004</v>
      </c>
      <c r="I163" s="7">
        <v>15.1356</v>
      </c>
      <c r="J163" s="7">
        <v>1</v>
      </c>
      <c r="K163" s="2" t="s">
        <v>482</v>
      </c>
      <c r="L163" s="4">
        <v>162</v>
      </c>
      <c r="M163" s="4">
        <f>VLOOKUP($K163,'01.06.2020'!$K$2:$L$500,2,FALSE)</f>
        <v>171</v>
      </c>
      <c r="N163" s="4">
        <f>VLOOKUP($K163,'25.05.2020'!$K$2:$L$500,2,FALSE)</f>
        <v>187</v>
      </c>
      <c r="O163" s="4">
        <f>VLOOKUP($K163,'18.05.2020'!$K$2:$L$500,2,FALSE)</f>
        <v>179</v>
      </c>
      <c r="P163" s="4">
        <f>VLOOKUP($K163,'11.05.2020'!$K$2:$L$500,2,FALSE)</f>
        <v>167</v>
      </c>
      <c r="Q163" s="4">
        <f>VLOOKUP($K163,'04.05.2020'!$K$2:$L$500,2,FALSE)</f>
        <v>167</v>
      </c>
      <c r="R163" s="5">
        <f t="shared" si="8"/>
        <v>9</v>
      </c>
      <c r="S163" s="5">
        <f t="shared" si="9"/>
        <v>25</v>
      </c>
      <c r="T163" s="5">
        <f t="shared" si="10"/>
        <v>17</v>
      </c>
      <c r="U163" s="5">
        <f t="shared" si="11"/>
        <v>5</v>
      </c>
    </row>
    <row r="164" spans="1:21">
      <c r="A164" s="1" t="s">
        <v>341</v>
      </c>
      <c r="B164" s="7">
        <v>72.400000000000006</v>
      </c>
      <c r="C164" s="2">
        <v>20.27</v>
      </c>
      <c r="D164" s="8">
        <v>706484</v>
      </c>
      <c r="E164" s="2">
        <v>-6.0269000000000004</v>
      </c>
      <c r="F164" s="2">
        <v>-9.9910999999999994</v>
      </c>
      <c r="G164" s="2">
        <v>49.704599999999999</v>
      </c>
      <c r="H164" s="2">
        <v>20.8</v>
      </c>
      <c r="I164" s="7">
        <v>-2.6147</v>
      </c>
      <c r="J164" s="7">
        <v>0</v>
      </c>
      <c r="K164" s="2" t="s">
        <v>483</v>
      </c>
      <c r="L164" s="4">
        <v>163</v>
      </c>
      <c r="M164" s="4">
        <f>VLOOKUP($K164,'01.06.2020'!$K$2:$L$500,2,FALSE)</f>
        <v>169</v>
      </c>
      <c r="N164" s="4">
        <f>VLOOKUP($K164,'25.05.2020'!$K$2:$L$500,2,FALSE)</f>
        <v>185</v>
      </c>
      <c r="O164" s="4">
        <f>VLOOKUP($K164,'18.05.2020'!$K$2:$L$500,2,FALSE)</f>
        <v>180</v>
      </c>
      <c r="P164" s="4">
        <f>VLOOKUP($K164,'11.05.2020'!$K$2:$L$500,2,FALSE)</f>
        <v>199</v>
      </c>
      <c r="Q164" s="4">
        <f>VLOOKUP($K164,'04.05.2020'!$K$2:$L$500,2,FALSE)</f>
        <v>209</v>
      </c>
      <c r="R164" s="5">
        <f t="shared" si="8"/>
        <v>6</v>
      </c>
      <c r="S164" s="5">
        <f t="shared" si="9"/>
        <v>22</v>
      </c>
      <c r="T164" s="5">
        <f t="shared" si="10"/>
        <v>17</v>
      </c>
      <c r="U164" s="5">
        <f t="shared" si="11"/>
        <v>36</v>
      </c>
    </row>
    <row r="165" spans="1:21">
      <c r="A165" s="1" t="s">
        <v>363</v>
      </c>
      <c r="B165" s="7">
        <v>72.400000000000006</v>
      </c>
      <c r="C165" s="2">
        <v>86.91</v>
      </c>
      <c r="D165" s="8">
        <v>537648</v>
      </c>
      <c r="E165" s="2">
        <v>4.0963000000000003</v>
      </c>
      <c r="F165" s="2">
        <v>9.3070000000000004</v>
      </c>
      <c r="G165" s="2">
        <v>93.262200000000007</v>
      </c>
      <c r="H165" s="2">
        <v>78.489999999999995</v>
      </c>
      <c r="I165" s="7">
        <v>9.6882000000000001</v>
      </c>
      <c r="J165" s="7">
        <v>1</v>
      </c>
      <c r="K165" s="2" t="s">
        <v>505</v>
      </c>
      <c r="L165" s="4">
        <v>164</v>
      </c>
      <c r="M165" s="4">
        <f>VLOOKUP($K165,'01.06.2020'!$K$2:$L$500,2,FALSE)</f>
        <v>170</v>
      </c>
      <c r="N165" s="4">
        <f>VLOOKUP($K165,'25.05.2020'!$K$2:$L$500,2,FALSE)</f>
        <v>190</v>
      </c>
      <c r="O165" s="4">
        <f>VLOOKUP($K165,'18.05.2020'!$K$2:$L$500,2,FALSE)</f>
        <v>202</v>
      </c>
      <c r="P165" s="4">
        <f>VLOOKUP($K165,'11.05.2020'!$K$2:$L$500,2,FALSE)</f>
        <v>227</v>
      </c>
      <c r="Q165" s="4">
        <f>VLOOKUP($K165,'04.05.2020'!$K$2:$L$500,2,FALSE)</f>
        <v>249</v>
      </c>
      <c r="R165" s="5">
        <f t="shared" si="8"/>
        <v>6</v>
      </c>
      <c r="S165" s="5">
        <f t="shared" si="9"/>
        <v>26</v>
      </c>
      <c r="T165" s="5">
        <f t="shared" si="10"/>
        <v>38</v>
      </c>
      <c r="U165" s="5">
        <f t="shared" si="11"/>
        <v>63</v>
      </c>
    </row>
    <row r="166" spans="1:21">
      <c r="A166" s="1" t="s">
        <v>261</v>
      </c>
      <c r="B166" s="7">
        <v>72.400000000000006</v>
      </c>
      <c r="C166" s="2">
        <v>91.01</v>
      </c>
      <c r="D166" s="8">
        <v>390979</v>
      </c>
      <c r="E166" s="2">
        <v>2.5579999999999998</v>
      </c>
      <c r="F166" s="2">
        <v>5.9488000000000003</v>
      </c>
      <c r="G166" s="2">
        <v>-1.2478</v>
      </c>
      <c r="H166" s="2">
        <v>83.37</v>
      </c>
      <c r="I166" s="7">
        <v>8.3947000000000003</v>
      </c>
      <c r="J166" s="7">
        <v>1</v>
      </c>
      <c r="K166" s="2" t="s">
        <v>292</v>
      </c>
      <c r="L166" s="4">
        <v>165</v>
      </c>
      <c r="M166" s="4">
        <f>VLOOKUP($K166,'01.06.2020'!$K$2:$L$500,2,FALSE)</f>
        <v>152</v>
      </c>
      <c r="N166" s="4">
        <f>VLOOKUP($K166,'25.05.2020'!$K$2:$L$500,2,FALSE)</f>
        <v>150</v>
      </c>
      <c r="O166" s="4">
        <f>VLOOKUP($K166,'18.05.2020'!$K$2:$L$500,2,FALSE)</f>
        <v>135</v>
      </c>
      <c r="P166" s="4">
        <f>VLOOKUP($K166,'11.05.2020'!$K$2:$L$500,2,FALSE)</f>
        <v>135</v>
      </c>
      <c r="Q166" s="4">
        <f>VLOOKUP($K166,'04.05.2020'!$K$2:$L$500,2,FALSE)</f>
        <v>128</v>
      </c>
      <c r="R166" s="5">
        <f t="shared" si="8"/>
        <v>-13</v>
      </c>
      <c r="S166" s="5">
        <f t="shared" si="9"/>
        <v>-15</v>
      </c>
      <c r="T166" s="5">
        <f t="shared" si="10"/>
        <v>-30</v>
      </c>
      <c r="U166" s="5">
        <f t="shared" si="11"/>
        <v>-30</v>
      </c>
    </row>
    <row r="167" spans="1:21">
      <c r="A167" s="1" t="s">
        <v>246</v>
      </c>
      <c r="B167" s="7">
        <v>72.2667</v>
      </c>
      <c r="C167" s="2">
        <v>104.53</v>
      </c>
      <c r="D167" s="8">
        <v>1172774</v>
      </c>
      <c r="E167" s="2">
        <v>1.7027000000000001</v>
      </c>
      <c r="F167" s="2">
        <v>2.7120000000000002</v>
      </c>
      <c r="G167" s="2">
        <v>1.3673</v>
      </c>
      <c r="H167" s="2">
        <v>91.275000000000006</v>
      </c>
      <c r="I167" s="7">
        <v>12.6806</v>
      </c>
      <c r="J167" s="7">
        <v>1</v>
      </c>
      <c r="K167" s="2" t="s">
        <v>277</v>
      </c>
      <c r="L167" s="4">
        <v>166</v>
      </c>
      <c r="M167" s="4">
        <f>VLOOKUP($K167,'01.06.2020'!$K$2:$L$500,2,FALSE)</f>
        <v>148</v>
      </c>
      <c r="N167" s="4">
        <f>VLOOKUP($K167,'25.05.2020'!$K$2:$L$500,2,FALSE)</f>
        <v>151</v>
      </c>
      <c r="O167" s="4">
        <f>VLOOKUP($K167,'18.05.2020'!$K$2:$L$500,2,FALSE)</f>
        <v>134</v>
      </c>
      <c r="P167" s="4">
        <f>VLOOKUP($K167,'11.05.2020'!$K$2:$L$500,2,FALSE)</f>
        <v>134</v>
      </c>
      <c r="Q167" s="4">
        <f>VLOOKUP($K167,'04.05.2020'!$K$2:$L$500,2,FALSE)</f>
        <v>126</v>
      </c>
      <c r="R167" s="5">
        <f t="shared" si="8"/>
        <v>-18</v>
      </c>
      <c r="S167" s="5">
        <f t="shared" si="9"/>
        <v>-15</v>
      </c>
      <c r="T167" s="5">
        <f t="shared" si="10"/>
        <v>-32</v>
      </c>
      <c r="U167" s="5">
        <f t="shared" si="11"/>
        <v>-32</v>
      </c>
    </row>
    <row r="168" spans="1:21">
      <c r="A168" s="1" t="s">
        <v>359</v>
      </c>
      <c r="B168" s="7">
        <v>72.2667</v>
      </c>
      <c r="C168" s="2">
        <v>91.4</v>
      </c>
      <c r="D168" s="8">
        <v>1996304</v>
      </c>
      <c r="E168" s="2">
        <v>0.1205</v>
      </c>
      <c r="F168" s="2">
        <v>14.7232</v>
      </c>
      <c r="G168" s="2">
        <v>36.072699999999998</v>
      </c>
      <c r="H168" s="2">
        <v>81.95</v>
      </c>
      <c r="I168" s="7">
        <v>10.3392</v>
      </c>
      <c r="J168" s="7">
        <v>1</v>
      </c>
      <c r="K168" s="2" t="s">
        <v>501</v>
      </c>
      <c r="L168" s="4">
        <v>167</v>
      </c>
      <c r="M168" s="4">
        <f>VLOOKUP($K168,'01.06.2020'!$K$2:$L$500,2,FALSE)</f>
        <v>176</v>
      </c>
      <c r="N168" s="4">
        <f>VLOOKUP($K168,'25.05.2020'!$K$2:$L$500,2,FALSE)</f>
        <v>193</v>
      </c>
      <c r="O168" s="4">
        <f>VLOOKUP($K168,'18.05.2020'!$K$2:$L$500,2,FALSE)</f>
        <v>198</v>
      </c>
      <c r="P168" s="4">
        <f>VLOOKUP($K168,'11.05.2020'!$K$2:$L$500,2,FALSE)</f>
        <v>211</v>
      </c>
      <c r="Q168" s="4">
        <f>VLOOKUP($K168,'04.05.2020'!$K$2:$L$500,2,FALSE)</f>
        <v>226</v>
      </c>
      <c r="R168" s="5">
        <f t="shared" si="8"/>
        <v>9</v>
      </c>
      <c r="S168" s="5">
        <f t="shared" si="9"/>
        <v>26</v>
      </c>
      <c r="T168" s="5">
        <f t="shared" si="10"/>
        <v>31</v>
      </c>
      <c r="U168" s="5">
        <f t="shared" si="11"/>
        <v>44</v>
      </c>
    </row>
    <row r="169" spans="1:21">
      <c r="A169" s="1" t="s">
        <v>422</v>
      </c>
      <c r="B169" s="7">
        <v>72.2667</v>
      </c>
      <c r="C169" s="2">
        <v>173.23</v>
      </c>
      <c r="D169" s="8">
        <v>3695470</v>
      </c>
      <c r="E169" s="2">
        <v>3.9733000000000001</v>
      </c>
      <c r="F169" s="2">
        <v>5.3390000000000004</v>
      </c>
      <c r="G169" s="2">
        <v>25.5563</v>
      </c>
      <c r="H169" s="2">
        <v>155.61000000000001</v>
      </c>
      <c r="I169" s="7">
        <v>10.1714</v>
      </c>
      <c r="J169" s="7">
        <v>1</v>
      </c>
      <c r="K169" s="2" t="s">
        <v>564</v>
      </c>
      <c r="L169" s="4">
        <v>168</v>
      </c>
      <c r="M169" s="4">
        <f>VLOOKUP($K169,'01.06.2020'!$K$2:$L$500,2,FALSE)</f>
        <v>195</v>
      </c>
      <c r="N169" s="4">
        <f>VLOOKUP($K169,'25.05.2020'!$K$2:$L$500,2,FALSE)</f>
        <v>225</v>
      </c>
      <c r="O169" s="4">
        <f>VLOOKUP($K169,'18.05.2020'!$K$2:$L$500,2,FALSE)</f>
        <v>261</v>
      </c>
      <c r="P169" s="4">
        <f>VLOOKUP($K169,'11.05.2020'!$K$2:$L$500,2,FALSE)</f>
        <v>282</v>
      </c>
      <c r="Q169" s="4">
        <f>VLOOKUP($K169,'04.05.2020'!$K$2:$L$500,2,FALSE)</f>
        <v>319</v>
      </c>
      <c r="R169" s="5">
        <f t="shared" si="8"/>
        <v>27</v>
      </c>
      <c r="S169" s="5">
        <f t="shared" si="9"/>
        <v>57</v>
      </c>
      <c r="T169" s="5">
        <f t="shared" si="10"/>
        <v>93</v>
      </c>
      <c r="U169" s="5">
        <f t="shared" si="11"/>
        <v>114</v>
      </c>
    </row>
    <row r="170" spans="1:21">
      <c r="A170" s="1" t="s">
        <v>328</v>
      </c>
      <c r="B170" s="7">
        <v>72.2667</v>
      </c>
      <c r="C170" s="2">
        <v>47.17</v>
      </c>
      <c r="D170" s="8">
        <v>393634</v>
      </c>
      <c r="E170" s="2">
        <v>7.8910999999999998</v>
      </c>
      <c r="F170" s="2">
        <v>32.611699999999999</v>
      </c>
      <c r="G170" s="2">
        <v>-8.8541000000000007</v>
      </c>
      <c r="H170" s="2">
        <v>42.3</v>
      </c>
      <c r="I170" s="7">
        <v>10.324400000000001</v>
      </c>
      <c r="J170" s="7">
        <v>1</v>
      </c>
      <c r="K170" s="2" t="s">
        <v>470</v>
      </c>
      <c r="L170" s="4">
        <v>169</v>
      </c>
      <c r="M170" s="4">
        <f>VLOOKUP($K170,'01.06.2020'!$K$2:$L$500,2,FALSE)</f>
        <v>163</v>
      </c>
      <c r="N170" s="4">
        <f>VLOOKUP($K170,'25.05.2020'!$K$2:$L$500,2,FALSE)</f>
        <v>167</v>
      </c>
      <c r="O170" s="4">
        <f>VLOOKUP($K170,'18.05.2020'!$K$2:$L$500,2,FALSE)</f>
        <v>167</v>
      </c>
      <c r="P170" s="4">
        <f>VLOOKUP($K170,'11.05.2020'!$K$2:$L$500,2,FALSE)</f>
        <v>185</v>
      </c>
      <c r="Q170" s="4">
        <f>VLOOKUP($K170,'04.05.2020'!$K$2:$L$500,2,FALSE)</f>
        <v>181</v>
      </c>
      <c r="R170" s="5">
        <f t="shared" si="8"/>
        <v>-6</v>
      </c>
      <c r="S170" s="5">
        <f t="shared" si="9"/>
        <v>-2</v>
      </c>
      <c r="T170" s="5">
        <f t="shared" si="10"/>
        <v>-2</v>
      </c>
      <c r="U170" s="5">
        <f t="shared" si="11"/>
        <v>16</v>
      </c>
    </row>
    <row r="171" spans="1:21">
      <c r="A171" s="1" t="s">
        <v>418</v>
      </c>
      <c r="B171" s="7">
        <v>72.2667</v>
      </c>
      <c r="C171" s="2">
        <v>28.21</v>
      </c>
      <c r="D171" s="8">
        <v>988405</v>
      </c>
      <c r="E171" s="2">
        <v>-13.012600000000001</v>
      </c>
      <c r="F171" s="2">
        <v>1.1474</v>
      </c>
      <c r="G171" s="2">
        <v>70.1447</v>
      </c>
      <c r="H171" s="2">
        <v>25.6</v>
      </c>
      <c r="I171" s="7">
        <v>9.2520000000000007</v>
      </c>
      <c r="J171" s="7">
        <v>1</v>
      </c>
      <c r="K171" s="2" t="s">
        <v>560</v>
      </c>
      <c r="L171" s="4">
        <v>170</v>
      </c>
      <c r="M171" s="4">
        <f>VLOOKUP($K171,'01.06.2020'!$K$2:$L$500,2,FALSE)</f>
        <v>205</v>
      </c>
      <c r="N171" s="4">
        <f>VLOOKUP($K171,'25.05.2020'!$K$2:$L$500,2,FALSE)</f>
        <v>236</v>
      </c>
      <c r="O171" s="4">
        <f>VLOOKUP($K171,'18.05.2020'!$K$2:$L$500,2,FALSE)</f>
        <v>257</v>
      </c>
      <c r="P171" s="4">
        <f>VLOOKUP($K171,'11.05.2020'!$K$2:$L$500,2,FALSE)</f>
        <v>281</v>
      </c>
      <c r="Q171" s="4">
        <f>VLOOKUP($K171,'04.05.2020'!$K$2:$L$500,2,FALSE)</f>
        <v>311</v>
      </c>
      <c r="R171" s="5">
        <f t="shared" si="8"/>
        <v>35</v>
      </c>
      <c r="S171" s="5">
        <f t="shared" si="9"/>
        <v>66</v>
      </c>
      <c r="T171" s="5">
        <f t="shared" si="10"/>
        <v>87</v>
      </c>
      <c r="U171" s="5">
        <f t="shared" si="11"/>
        <v>111</v>
      </c>
    </row>
    <row r="172" spans="1:21">
      <c r="A172" s="1" t="s">
        <v>357</v>
      </c>
      <c r="B172" s="7">
        <v>72.2667</v>
      </c>
      <c r="C172" s="2">
        <v>113.32</v>
      </c>
      <c r="D172" s="8">
        <v>181171</v>
      </c>
      <c r="E172" s="2">
        <v>10.3301</v>
      </c>
      <c r="F172" s="2">
        <v>36.711300000000001</v>
      </c>
      <c r="G172" s="2">
        <v>34.696300000000001</v>
      </c>
      <c r="H172" s="2">
        <v>87.42</v>
      </c>
      <c r="I172" s="7">
        <v>22.855599999999999</v>
      </c>
      <c r="J172" s="7">
        <v>1</v>
      </c>
      <c r="K172" s="2" t="s">
        <v>499</v>
      </c>
      <c r="L172" s="4">
        <v>171</v>
      </c>
      <c r="M172" s="4">
        <f>VLOOKUP($K172,'01.06.2020'!$K$2:$L$500,2,FALSE)</f>
        <v>172</v>
      </c>
      <c r="N172" s="4">
        <f>VLOOKUP($K172,'25.05.2020'!$K$2:$L$500,2,FALSE)</f>
        <v>195</v>
      </c>
      <c r="O172" s="4">
        <f>VLOOKUP($K172,'18.05.2020'!$K$2:$L$500,2,FALSE)</f>
        <v>196</v>
      </c>
      <c r="P172" s="4">
        <f>VLOOKUP($K172,'11.05.2020'!$K$2:$L$500,2,FALSE)</f>
        <v>177</v>
      </c>
      <c r="Q172" s="4">
        <f>VLOOKUP($K172,'04.05.2020'!$K$2:$L$500,2,FALSE)</f>
        <v>176</v>
      </c>
      <c r="R172" s="5">
        <f t="shared" si="8"/>
        <v>1</v>
      </c>
      <c r="S172" s="5">
        <f t="shared" si="9"/>
        <v>24</v>
      </c>
      <c r="T172" s="5">
        <f t="shared" si="10"/>
        <v>25</v>
      </c>
      <c r="U172" s="5">
        <f t="shared" si="11"/>
        <v>6</v>
      </c>
    </row>
    <row r="173" spans="1:21">
      <c r="A173" s="1" t="s">
        <v>324</v>
      </c>
      <c r="B173" s="7">
        <v>72.2667</v>
      </c>
      <c r="C173" s="2">
        <v>49.92</v>
      </c>
      <c r="D173" s="8">
        <v>792103</v>
      </c>
      <c r="E173" s="2">
        <v>2.1067999999999998</v>
      </c>
      <c r="F173" s="2">
        <v>6.9866999999999999</v>
      </c>
      <c r="G173" s="2">
        <v>-6.8483000000000001</v>
      </c>
      <c r="H173" s="2">
        <v>44.23</v>
      </c>
      <c r="I173" s="7">
        <v>11.398199999999999</v>
      </c>
      <c r="J173" s="7">
        <v>1</v>
      </c>
      <c r="K173" s="2" t="s">
        <v>466</v>
      </c>
      <c r="L173" s="4">
        <v>172</v>
      </c>
      <c r="M173" s="4">
        <f>VLOOKUP($K173,'01.06.2020'!$K$2:$L$500,2,FALSE)</f>
        <v>177</v>
      </c>
      <c r="N173" s="4">
        <f>VLOOKUP($K173,'25.05.2020'!$K$2:$L$500,2,FALSE)</f>
        <v>188</v>
      </c>
      <c r="O173" s="4">
        <f>VLOOKUP($K173,'18.05.2020'!$K$2:$L$500,2,FALSE)</f>
        <v>163</v>
      </c>
      <c r="P173" s="4">
        <f>VLOOKUP($K173,'11.05.2020'!$K$2:$L$500,2,FALSE)</f>
        <v>157</v>
      </c>
      <c r="Q173" s="4">
        <f>VLOOKUP($K173,'04.05.2020'!$K$2:$L$500,2,FALSE)</f>
        <v>154</v>
      </c>
      <c r="R173" s="5">
        <f t="shared" si="8"/>
        <v>5</v>
      </c>
      <c r="S173" s="5">
        <f t="shared" si="9"/>
        <v>16</v>
      </c>
      <c r="T173" s="5">
        <f t="shared" si="10"/>
        <v>-9</v>
      </c>
      <c r="U173" s="5">
        <f t="shared" si="11"/>
        <v>-15</v>
      </c>
    </row>
    <row r="174" spans="1:21">
      <c r="A174" s="1" t="s">
        <v>342</v>
      </c>
      <c r="B174" s="7">
        <v>72.2667</v>
      </c>
      <c r="C174" s="2">
        <v>148.28</v>
      </c>
      <c r="D174" s="8">
        <v>1268443</v>
      </c>
      <c r="E174" s="2">
        <v>4.4961000000000002</v>
      </c>
      <c r="F174" s="2">
        <v>37.474499999999999</v>
      </c>
      <c r="G174" s="2">
        <v>160.91849999999999</v>
      </c>
      <c r="H174" s="2">
        <v>127.22</v>
      </c>
      <c r="I174" s="7">
        <v>14.2029</v>
      </c>
      <c r="J174" s="7">
        <v>1</v>
      </c>
      <c r="K174" s="2" t="s">
        <v>484</v>
      </c>
      <c r="L174" s="4">
        <v>173</v>
      </c>
      <c r="M174" s="4">
        <f>VLOOKUP($K174,'01.06.2020'!$K$2:$L$500,2,FALSE)</f>
        <v>180</v>
      </c>
      <c r="N174" s="4">
        <f>VLOOKUP($K174,'25.05.2020'!$K$2:$L$500,2,FALSE)</f>
        <v>192</v>
      </c>
      <c r="O174" s="4">
        <f>VLOOKUP($K174,'18.05.2020'!$K$2:$L$500,2,FALSE)</f>
        <v>181</v>
      </c>
      <c r="P174" s="4">
        <f>VLOOKUP($K174,'11.05.2020'!$K$2:$L$500,2,FALSE)</f>
        <v>187</v>
      </c>
      <c r="Q174" s="4">
        <f>VLOOKUP($K174,'04.05.2020'!$K$2:$L$500,2,FALSE)</f>
        <v>203</v>
      </c>
      <c r="R174" s="5">
        <f t="shared" si="8"/>
        <v>7</v>
      </c>
      <c r="S174" s="5">
        <f t="shared" si="9"/>
        <v>19</v>
      </c>
      <c r="T174" s="5">
        <f t="shared" si="10"/>
        <v>8</v>
      </c>
      <c r="U174" s="5">
        <f t="shared" si="11"/>
        <v>14</v>
      </c>
    </row>
    <row r="175" spans="1:21">
      <c r="A175" s="1" t="s">
        <v>353</v>
      </c>
      <c r="B175" s="7">
        <v>72.133300000000006</v>
      </c>
      <c r="C175" s="2">
        <v>192.14</v>
      </c>
      <c r="D175" s="8">
        <v>1784871</v>
      </c>
      <c r="E175" s="2">
        <v>5.2244999999999999</v>
      </c>
      <c r="F175" s="2">
        <v>7.6353999999999997</v>
      </c>
      <c r="G175" s="2">
        <v>-4.2565999999999997</v>
      </c>
      <c r="H175" s="2">
        <v>176.35</v>
      </c>
      <c r="I175" s="7">
        <v>8.218</v>
      </c>
      <c r="J175" s="7">
        <v>1</v>
      </c>
      <c r="K175" s="2" t="s">
        <v>495</v>
      </c>
      <c r="L175" s="4">
        <v>174</v>
      </c>
      <c r="M175" s="4">
        <f>VLOOKUP($K175,'01.06.2020'!$K$2:$L$500,2,FALSE)</f>
        <v>166</v>
      </c>
      <c r="N175" s="4">
        <f>VLOOKUP($K175,'25.05.2020'!$K$2:$L$500,2,FALSE)</f>
        <v>189</v>
      </c>
      <c r="O175" s="4">
        <f>VLOOKUP($K175,'18.05.2020'!$K$2:$L$500,2,FALSE)</f>
        <v>192</v>
      </c>
      <c r="P175" s="4">
        <f>VLOOKUP($K175,'11.05.2020'!$K$2:$L$500,2,FALSE)</f>
        <v>203</v>
      </c>
      <c r="Q175" s="4">
        <f>VLOOKUP($K175,'04.05.2020'!$K$2:$L$500,2,FALSE)</f>
        <v>220</v>
      </c>
      <c r="R175" s="5">
        <f t="shared" si="8"/>
        <v>-8</v>
      </c>
      <c r="S175" s="5">
        <f t="shared" si="9"/>
        <v>15</v>
      </c>
      <c r="T175" s="5">
        <f t="shared" si="10"/>
        <v>18</v>
      </c>
      <c r="U175" s="5">
        <f t="shared" si="11"/>
        <v>29</v>
      </c>
    </row>
    <row r="176" spans="1:21">
      <c r="A176" s="1" t="s">
        <v>252</v>
      </c>
      <c r="B176" s="7">
        <v>72</v>
      </c>
      <c r="C176" s="2">
        <v>86.52</v>
      </c>
      <c r="D176" s="8">
        <v>1877484</v>
      </c>
      <c r="E176" s="2">
        <v>3.3692000000000002</v>
      </c>
      <c r="F176" s="2">
        <v>6.8280000000000003</v>
      </c>
      <c r="G176" s="2">
        <v>13.812200000000001</v>
      </c>
      <c r="H176" s="2">
        <v>75.91</v>
      </c>
      <c r="I176" s="7">
        <v>12.2631</v>
      </c>
      <c r="J176" s="7">
        <v>1</v>
      </c>
      <c r="K176" s="2" t="s">
        <v>279</v>
      </c>
      <c r="L176" s="4">
        <v>175</v>
      </c>
      <c r="M176" s="4">
        <f>VLOOKUP($K176,'01.06.2020'!$K$2:$L$500,2,FALSE)</f>
        <v>160</v>
      </c>
      <c r="N176" s="4">
        <f>VLOOKUP($K176,'25.05.2020'!$K$2:$L$500,2,FALSE)</f>
        <v>153</v>
      </c>
      <c r="O176" s="4">
        <f>VLOOKUP($K176,'18.05.2020'!$K$2:$L$500,2,FALSE)</f>
        <v>139</v>
      </c>
      <c r="P176" s="4">
        <f>VLOOKUP($K176,'11.05.2020'!$K$2:$L$500,2,FALSE)</f>
        <v>137</v>
      </c>
      <c r="Q176" s="4">
        <f>VLOOKUP($K176,'04.05.2020'!$K$2:$L$500,2,FALSE)</f>
        <v>130</v>
      </c>
      <c r="R176" s="5">
        <f t="shared" si="8"/>
        <v>-15</v>
      </c>
      <c r="S176" s="5">
        <f t="shared" si="9"/>
        <v>-22</v>
      </c>
      <c r="T176" s="5">
        <f t="shared" si="10"/>
        <v>-36</v>
      </c>
      <c r="U176" s="5">
        <f t="shared" si="11"/>
        <v>-38</v>
      </c>
    </row>
    <row r="177" spans="1:21">
      <c r="A177" s="1" t="s">
        <v>255</v>
      </c>
      <c r="B177" s="7">
        <v>72</v>
      </c>
      <c r="C177" s="2">
        <v>114.34</v>
      </c>
      <c r="D177" s="8">
        <v>723370</v>
      </c>
      <c r="E177" s="2">
        <v>13.477600000000001</v>
      </c>
      <c r="F177" s="2">
        <v>38.7958</v>
      </c>
      <c r="G177" s="2">
        <v>-10.671900000000001</v>
      </c>
      <c r="H177" s="2">
        <v>100.62</v>
      </c>
      <c r="I177" s="7">
        <v>11.9993</v>
      </c>
      <c r="J177" s="7">
        <v>1</v>
      </c>
      <c r="K177" s="2" t="s">
        <v>280</v>
      </c>
      <c r="L177" s="4">
        <v>176</v>
      </c>
      <c r="M177" s="4">
        <f>VLOOKUP($K177,'01.06.2020'!$K$2:$L$500,2,FALSE)</f>
        <v>178</v>
      </c>
      <c r="N177" s="4">
        <f>VLOOKUP($K177,'25.05.2020'!$K$2:$L$500,2,FALSE)</f>
        <v>166</v>
      </c>
      <c r="O177" s="4">
        <f>VLOOKUP($K177,'18.05.2020'!$K$2:$L$500,2,FALSE)</f>
        <v>146</v>
      </c>
      <c r="P177" s="4">
        <f>VLOOKUP($K177,'11.05.2020'!$K$2:$L$500,2,FALSE)</f>
        <v>144</v>
      </c>
      <c r="Q177" s="4">
        <f>VLOOKUP($K177,'04.05.2020'!$K$2:$L$500,2,FALSE)</f>
        <v>143</v>
      </c>
      <c r="R177" s="5">
        <f t="shared" si="8"/>
        <v>2</v>
      </c>
      <c r="S177" s="5">
        <f t="shared" si="9"/>
        <v>-10</v>
      </c>
      <c r="T177" s="5">
        <f t="shared" si="10"/>
        <v>-30</v>
      </c>
      <c r="U177" s="5">
        <f t="shared" si="11"/>
        <v>-32</v>
      </c>
    </row>
    <row r="178" spans="1:21">
      <c r="A178" s="1" t="s">
        <v>336</v>
      </c>
      <c r="B178" s="7">
        <v>72</v>
      </c>
      <c r="C178" s="2">
        <v>592.76</v>
      </c>
      <c r="D178" s="8">
        <v>667171</v>
      </c>
      <c r="E178" s="2">
        <v>2.1947000000000001</v>
      </c>
      <c r="F178" s="2">
        <v>15.5793</v>
      </c>
      <c r="G178" s="2">
        <v>16.2913</v>
      </c>
      <c r="H178" s="2">
        <v>501.13</v>
      </c>
      <c r="I178" s="7">
        <v>15.4582</v>
      </c>
      <c r="J178" s="7">
        <v>1</v>
      </c>
      <c r="K178" s="2" t="s">
        <v>478</v>
      </c>
      <c r="L178" s="4">
        <v>177</v>
      </c>
      <c r="M178" s="4">
        <f>VLOOKUP($K178,'01.06.2020'!$K$2:$L$500,2,FALSE)</f>
        <v>183</v>
      </c>
      <c r="N178" s="4">
        <f>VLOOKUP($K178,'25.05.2020'!$K$2:$L$500,2,FALSE)</f>
        <v>197</v>
      </c>
      <c r="O178" s="4">
        <f>VLOOKUP($K178,'18.05.2020'!$K$2:$L$500,2,FALSE)</f>
        <v>175</v>
      </c>
      <c r="P178" s="4">
        <f>VLOOKUP($K178,'11.05.2020'!$K$2:$L$500,2,FALSE)</f>
        <v>163</v>
      </c>
      <c r="Q178" s="4">
        <f>VLOOKUP($K178,'04.05.2020'!$K$2:$L$500,2,FALSE)</f>
        <v>164</v>
      </c>
      <c r="R178" s="5">
        <f t="shared" si="8"/>
        <v>6</v>
      </c>
      <c r="S178" s="5">
        <f t="shared" si="9"/>
        <v>20</v>
      </c>
      <c r="T178" s="5">
        <f t="shared" si="10"/>
        <v>-2</v>
      </c>
      <c r="U178" s="5">
        <f t="shared" si="11"/>
        <v>-14</v>
      </c>
    </row>
    <row r="179" spans="1:21">
      <c r="A179" s="1" t="s">
        <v>260</v>
      </c>
      <c r="B179" s="7">
        <v>72</v>
      </c>
      <c r="C179" s="2">
        <v>51.1</v>
      </c>
      <c r="D179" s="8">
        <v>4325497</v>
      </c>
      <c r="E179" s="2">
        <v>2.2408999999999999</v>
      </c>
      <c r="F179" s="2">
        <v>4.0308999999999999</v>
      </c>
      <c r="G179" s="2">
        <v>-7.3268000000000004</v>
      </c>
      <c r="H179" s="2">
        <v>45.83</v>
      </c>
      <c r="I179" s="7">
        <v>10.3131</v>
      </c>
      <c r="J179" s="7">
        <v>1</v>
      </c>
      <c r="K179" s="2" t="s">
        <v>291</v>
      </c>
      <c r="L179" s="4">
        <v>178</v>
      </c>
      <c r="M179" s="4">
        <f>VLOOKUP($K179,'01.06.2020'!$K$2:$L$500,2,FALSE)</f>
        <v>153</v>
      </c>
      <c r="N179" s="4">
        <f>VLOOKUP($K179,'25.05.2020'!$K$2:$L$500,2,FALSE)</f>
        <v>154</v>
      </c>
      <c r="O179" s="4">
        <f>VLOOKUP($K179,'18.05.2020'!$K$2:$L$500,2,FALSE)</f>
        <v>138</v>
      </c>
      <c r="P179" s="4">
        <f>VLOOKUP($K179,'11.05.2020'!$K$2:$L$500,2,FALSE)</f>
        <v>136</v>
      </c>
      <c r="Q179" s="4">
        <f>VLOOKUP($K179,'04.05.2020'!$K$2:$L$500,2,FALSE)</f>
        <v>132</v>
      </c>
      <c r="R179" s="5">
        <f t="shared" si="8"/>
        <v>-25</v>
      </c>
      <c r="S179" s="5">
        <f t="shared" si="9"/>
        <v>-24</v>
      </c>
      <c r="T179" s="5">
        <f t="shared" si="10"/>
        <v>-40</v>
      </c>
      <c r="U179" s="5">
        <f t="shared" si="11"/>
        <v>-42</v>
      </c>
    </row>
    <row r="180" spans="1:21">
      <c r="A180" s="1" t="s">
        <v>333</v>
      </c>
      <c r="B180" s="7">
        <v>72</v>
      </c>
      <c r="C180" s="2">
        <v>112.4</v>
      </c>
      <c r="D180" s="8">
        <v>119687</v>
      </c>
      <c r="E180" s="2">
        <v>4.6456999999999997</v>
      </c>
      <c r="F180" s="2">
        <v>11.155099999999999</v>
      </c>
      <c r="G180" s="2">
        <v>12.5238</v>
      </c>
      <c r="H180" s="2">
        <v>98.08</v>
      </c>
      <c r="I180" s="7">
        <v>12.7402</v>
      </c>
      <c r="J180" s="7">
        <v>1</v>
      </c>
      <c r="K180" s="2" t="s">
        <v>475</v>
      </c>
      <c r="L180" s="4">
        <v>179</v>
      </c>
      <c r="M180" s="4">
        <f>VLOOKUP($K180,'01.06.2020'!$K$2:$L$500,2,FALSE)</f>
        <v>182</v>
      </c>
      <c r="N180" s="4">
        <f>VLOOKUP($K180,'25.05.2020'!$K$2:$L$500,2,FALSE)</f>
        <v>194</v>
      </c>
      <c r="O180" s="4">
        <f>VLOOKUP($K180,'18.05.2020'!$K$2:$L$500,2,FALSE)</f>
        <v>172</v>
      </c>
      <c r="P180" s="4">
        <f>VLOOKUP($K180,'11.05.2020'!$K$2:$L$500,2,FALSE)</f>
        <v>164</v>
      </c>
      <c r="Q180" s="4">
        <f>VLOOKUP($K180,'04.05.2020'!$K$2:$L$500,2,FALSE)</f>
        <v>163</v>
      </c>
      <c r="R180" s="5">
        <f t="shared" si="8"/>
        <v>3</v>
      </c>
      <c r="S180" s="5">
        <f t="shared" si="9"/>
        <v>15</v>
      </c>
      <c r="T180" s="5">
        <f t="shared" si="10"/>
        <v>-7</v>
      </c>
      <c r="U180" s="5">
        <f t="shared" si="11"/>
        <v>-15</v>
      </c>
    </row>
    <row r="181" spans="1:21">
      <c r="A181" s="1" t="s">
        <v>314</v>
      </c>
      <c r="B181" s="7">
        <v>71.866699999999994</v>
      </c>
      <c r="C181" s="2">
        <v>200.2</v>
      </c>
      <c r="D181" s="8">
        <v>1411282</v>
      </c>
      <c r="E181" s="2">
        <v>1.6501999999999999</v>
      </c>
      <c r="F181" s="2">
        <v>9.4407999999999994</v>
      </c>
      <c r="G181" s="2">
        <v>4.8880999999999997</v>
      </c>
      <c r="H181" s="2">
        <v>167.45</v>
      </c>
      <c r="I181" s="7">
        <v>16.358599999999999</v>
      </c>
      <c r="J181" s="7">
        <v>1</v>
      </c>
      <c r="K181" s="2" t="s">
        <v>456</v>
      </c>
      <c r="L181" s="4">
        <v>180</v>
      </c>
      <c r="M181" s="4">
        <f>VLOOKUP($K181,'01.06.2020'!$K$2:$L$500,2,FALSE)</f>
        <v>181</v>
      </c>
      <c r="N181" s="4">
        <f>VLOOKUP($K181,'25.05.2020'!$K$2:$L$500,2,FALSE)</f>
        <v>177</v>
      </c>
      <c r="O181" s="4">
        <f>VLOOKUP($K181,'18.05.2020'!$K$2:$L$500,2,FALSE)</f>
        <v>153</v>
      </c>
      <c r="P181" s="4">
        <f>VLOOKUP($K181,'11.05.2020'!$K$2:$L$500,2,FALSE)</f>
        <v>149</v>
      </c>
      <c r="Q181" s="4">
        <f>VLOOKUP($K181,'04.05.2020'!$K$2:$L$500,2,FALSE)</f>
        <v>149</v>
      </c>
      <c r="R181" s="5">
        <f t="shared" si="8"/>
        <v>1</v>
      </c>
      <c r="S181" s="5">
        <f t="shared" si="9"/>
        <v>-3</v>
      </c>
      <c r="T181" s="5">
        <f t="shared" si="10"/>
        <v>-27</v>
      </c>
      <c r="U181" s="5">
        <f t="shared" si="11"/>
        <v>-31</v>
      </c>
    </row>
    <row r="182" spans="1:21">
      <c r="A182" s="1" t="s">
        <v>311</v>
      </c>
      <c r="B182" s="7">
        <v>71.866699999999994</v>
      </c>
      <c r="C182" s="2">
        <v>78.55</v>
      </c>
      <c r="D182" s="8">
        <v>299758</v>
      </c>
      <c r="E182" s="2">
        <v>5.8055000000000003</v>
      </c>
      <c r="F182" s="2">
        <v>19.087299999999999</v>
      </c>
      <c r="G182" s="2">
        <v>34.849800000000002</v>
      </c>
      <c r="H182" s="2">
        <v>61.47</v>
      </c>
      <c r="I182" s="7">
        <v>21.7441</v>
      </c>
      <c r="J182" s="7">
        <v>1</v>
      </c>
      <c r="K182" s="2" t="s">
        <v>453</v>
      </c>
      <c r="L182" s="4">
        <v>181</v>
      </c>
      <c r="M182" s="4">
        <f>VLOOKUP($K182,'01.06.2020'!$K$2:$L$500,2,FALSE)</f>
        <v>179</v>
      </c>
      <c r="N182" s="4">
        <f>VLOOKUP($K182,'25.05.2020'!$K$2:$L$500,2,FALSE)</f>
        <v>172</v>
      </c>
      <c r="O182" s="4">
        <f>VLOOKUP($K182,'18.05.2020'!$K$2:$L$500,2,FALSE)</f>
        <v>150</v>
      </c>
      <c r="P182" s="4">
        <f>VLOOKUP($K182,'11.05.2020'!$K$2:$L$500,2,FALSE)</f>
        <v>152</v>
      </c>
      <c r="Q182" s="4">
        <f>VLOOKUP($K182,'04.05.2020'!$K$2:$L$500,2,FALSE)</f>
        <v>146</v>
      </c>
      <c r="R182" s="5">
        <f t="shared" si="8"/>
        <v>-2</v>
      </c>
      <c r="S182" s="5">
        <f t="shared" si="9"/>
        <v>-9</v>
      </c>
      <c r="T182" s="5">
        <f t="shared" si="10"/>
        <v>-31</v>
      </c>
      <c r="U182" s="5">
        <f t="shared" si="11"/>
        <v>-29</v>
      </c>
    </row>
    <row r="183" spans="1:21">
      <c r="A183" s="1" t="s">
        <v>373</v>
      </c>
      <c r="B183" s="7">
        <v>71.866699999999994</v>
      </c>
      <c r="C183" s="2">
        <v>8.94</v>
      </c>
      <c r="D183" s="8">
        <v>5148662</v>
      </c>
      <c r="E183" s="2">
        <v>-10.4208</v>
      </c>
      <c r="F183" s="2">
        <v>7.5811999999999999</v>
      </c>
      <c r="G183" s="2">
        <v>22.802199999999999</v>
      </c>
      <c r="H183" s="2">
        <v>8.65</v>
      </c>
      <c r="I183" s="7">
        <v>3.2437999999999998</v>
      </c>
      <c r="J183" s="7">
        <v>1</v>
      </c>
      <c r="K183" s="2" t="s">
        <v>515</v>
      </c>
      <c r="L183" s="4">
        <v>182</v>
      </c>
      <c r="M183" s="4">
        <f>VLOOKUP($K183,'01.06.2020'!$K$2:$L$500,2,FALSE)</f>
        <v>189</v>
      </c>
      <c r="N183" s="4">
        <f>VLOOKUP($K183,'25.05.2020'!$K$2:$L$500,2,FALSE)</f>
        <v>210</v>
      </c>
      <c r="O183" s="4">
        <f>VLOOKUP($K183,'18.05.2020'!$K$2:$L$500,2,FALSE)</f>
        <v>212</v>
      </c>
      <c r="P183" s="4">
        <f>VLOOKUP($K183,'11.05.2020'!$K$2:$L$500,2,FALSE)</f>
        <v>223</v>
      </c>
      <c r="Q183" s="4">
        <f>VLOOKUP($K183,'04.05.2020'!$K$2:$L$500,2,FALSE)</f>
        <v>240</v>
      </c>
      <c r="R183" s="5">
        <f t="shared" si="8"/>
        <v>7</v>
      </c>
      <c r="S183" s="5">
        <f t="shared" si="9"/>
        <v>28</v>
      </c>
      <c r="T183" s="5">
        <f t="shared" si="10"/>
        <v>30</v>
      </c>
      <c r="U183" s="5">
        <f t="shared" si="11"/>
        <v>41</v>
      </c>
    </row>
    <row r="184" spans="1:21">
      <c r="A184" s="1" t="s">
        <v>321</v>
      </c>
      <c r="B184" s="7">
        <v>71.866699999999994</v>
      </c>
      <c r="C184" s="2">
        <v>40.200000000000003</v>
      </c>
      <c r="D184" s="8">
        <v>3914983</v>
      </c>
      <c r="E184" s="2">
        <v>6.6029999999999998</v>
      </c>
      <c r="F184" s="2">
        <v>13.0166</v>
      </c>
      <c r="G184" s="2">
        <v>6.2367999999999997</v>
      </c>
      <c r="H184" s="2">
        <v>33.83</v>
      </c>
      <c r="I184" s="7">
        <v>15.845800000000001</v>
      </c>
      <c r="J184" s="7">
        <v>1</v>
      </c>
      <c r="K184" s="2" t="s">
        <v>463</v>
      </c>
      <c r="L184" s="4">
        <v>183</v>
      </c>
      <c r="M184" s="4">
        <f>VLOOKUP($K184,'01.06.2020'!$K$2:$L$500,2,FALSE)</f>
        <v>186</v>
      </c>
      <c r="N184" s="4">
        <f>VLOOKUP($K184,'25.05.2020'!$K$2:$L$500,2,FALSE)</f>
        <v>182</v>
      </c>
      <c r="O184" s="4">
        <f>VLOOKUP($K184,'18.05.2020'!$K$2:$L$500,2,FALSE)</f>
        <v>160</v>
      </c>
      <c r="P184" s="4">
        <f>VLOOKUP($K184,'11.05.2020'!$K$2:$L$500,2,FALSE)</f>
        <v>159</v>
      </c>
      <c r="Q184" s="4">
        <f>VLOOKUP($K184,'04.05.2020'!$K$2:$L$500,2,FALSE)</f>
        <v>157</v>
      </c>
      <c r="R184" s="5">
        <f t="shared" si="8"/>
        <v>3</v>
      </c>
      <c r="S184" s="5">
        <f t="shared" si="9"/>
        <v>-1</v>
      </c>
      <c r="T184" s="5">
        <f t="shared" si="10"/>
        <v>-23</v>
      </c>
      <c r="U184" s="5">
        <f t="shared" si="11"/>
        <v>-24</v>
      </c>
    </row>
    <row r="185" spans="1:21">
      <c r="A185" s="1" t="s">
        <v>262</v>
      </c>
      <c r="B185" s="7">
        <v>71.866699999999994</v>
      </c>
      <c r="C185" s="2">
        <v>151.97999999999999</v>
      </c>
      <c r="D185" s="8">
        <v>92666</v>
      </c>
      <c r="E185" s="2">
        <v>2.5851999999999999</v>
      </c>
      <c r="F185" s="2">
        <v>7.7872000000000003</v>
      </c>
      <c r="G185" s="2">
        <v>0.80249999999999999</v>
      </c>
      <c r="H185" s="2">
        <v>133.345</v>
      </c>
      <c r="I185" s="7">
        <v>12.2615</v>
      </c>
      <c r="J185" s="7">
        <v>1</v>
      </c>
      <c r="K185" s="2" t="s">
        <v>281</v>
      </c>
      <c r="L185" s="4">
        <v>184</v>
      </c>
      <c r="M185" s="4">
        <f>VLOOKUP($K185,'01.06.2020'!$K$2:$L$500,2,FALSE)</f>
        <v>167</v>
      </c>
      <c r="N185" s="4">
        <f>VLOOKUP($K185,'25.05.2020'!$K$2:$L$500,2,FALSE)</f>
        <v>158</v>
      </c>
      <c r="O185" s="4">
        <f>VLOOKUP($K185,'18.05.2020'!$K$2:$L$500,2,FALSE)</f>
        <v>143</v>
      </c>
      <c r="P185" s="4">
        <f>VLOOKUP($K185,'11.05.2020'!$K$2:$L$500,2,FALSE)</f>
        <v>141</v>
      </c>
      <c r="Q185" s="4">
        <f>VLOOKUP($K185,'04.05.2020'!$K$2:$L$500,2,FALSE)</f>
        <v>137</v>
      </c>
      <c r="R185" s="5">
        <f t="shared" si="8"/>
        <v>-17</v>
      </c>
      <c r="S185" s="5">
        <f t="shared" si="9"/>
        <v>-26</v>
      </c>
      <c r="T185" s="5">
        <f t="shared" si="10"/>
        <v>-41</v>
      </c>
      <c r="U185" s="5">
        <f t="shared" si="11"/>
        <v>-43</v>
      </c>
    </row>
    <row r="186" spans="1:21">
      <c r="A186" s="1" t="s">
        <v>366</v>
      </c>
      <c r="B186" s="7">
        <v>71.866699999999994</v>
      </c>
      <c r="C186" s="2">
        <v>63.39</v>
      </c>
      <c r="D186" s="8">
        <v>938062</v>
      </c>
      <c r="E186" s="2">
        <v>-7.5948000000000002</v>
      </c>
      <c r="F186" s="2">
        <v>-3.7357999999999998</v>
      </c>
      <c r="G186" s="2">
        <v>39.687100000000001</v>
      </c>
      <c r="H186" s="2">
        <v>59.66</v>
      </c>
      <c r="I186" s="7">
        <v>5.8841999999999999</v>
      </c>
      <c r="J186" s="7">
        <v>1</v>
      </c>
      <c r="K186" s="2" t="s">
        <v>508</v>
      </c>
      <c r="L186" s="4">
        <v>185</v>
      </c>
      <c r="M186" s="4">
        <f>VLOOKUP($K186,'01.06.2020'!$K$2:$L$500,2,FALSE)</f>
        <v>187</v>
      </c>
      <c r="N186" s="4">
        <f>VLOOKUP($K186,'25.05.2020'!$K$2:$L$500,2,FALSE)</f>
        <v>209</v>
      </c>
      <c r="O186" s="4">
        <f>VLOOKUP($K186,'18.05.2020'!$K$2:$L$500,2,FALSE)</f>
        <v>205</v>
      </c>
      <c r="P186" s="4">
        <f>VLOOKUP($K186,'11.05.2020'!$K$2:$L$500,2,FALSE)</f>
        <v>247</v>
      </c>
      <c r="Q186" s="4">
        <f>VLOOKUP($K186,'04.05.2020'!$K$2:$L$500,2,FALSE)</f>
        <v>306</v>
      </c>
      <c r="R186" s="5">
        <f t="shared" si="8"/>
        <v>2</v>
      </c>
      <c r="S186" s="5">
        <f t="shared" si="9"/>
        <v>24</v>
      </c>
      <c r="T186" s="5">
        <f t="shared" si="10"/>
        <v>20</v>
      </c>
      <c r="U186" s="5">
        <f t="shared" si="11"/>
        <v>62</v>
      </c>
    </row>
    <row r="187" spans="1:21">
      <c r="A187" s="1" t="s">
        <v>269</v>
      </c>
      <c r="B187" s="7">
        <v>71.866699999999994</v>
      </c>
      <c r="C187" s="2">
        <v>61.19</v>
      </c>
      <c r="D187" s="8">
        <v>18592888</v>
      </c>
      <c r="E187" s="2">
        <v>2.5129999999999999</v>
      </c>
      <c r="F187" s="2">
        <v>7.8048000000000002</v>
      </c>
      <c r="G187" s="2">
        <v>2.5817000000000001</v>
      </c>
      <c r="H187" s="2">
        <v>53.66</v>
      </c>
      <c r="I187" s="7">
        <v>12.305899999999999</v>
      </c>
      <c r="J187" s="7">
        <v>1</v>
      </c>
      <c r="K187" s="2" t="s">
        <v>284</v>
      </c>
      <c r="L187" s="4">
        <v>186</v>
      </c>
      <c r="M187" s="4">
        <f>VLOOKUP($K187,'01.06.2020'!$K$2:$L$500,2,FALSE)</f>
        <v>168</v>
      </c>
      <c r="N187" s="4">
        <f>VLOOKUP($K187,'25.05.2020'!$K$2:$L$500,2,FALSE)</f>
        <v>164</v>
      </c>
      <c r="O187" s="4">
        <f>VLOOKUP($K187,'18.05.2020'!$K$2:$L$500,2,FALSE)</f>
        <v>142</v>
      </c>
      <c r="P187" s="4">
        <f>VLOOKUP($K187,'11.05.2020'!$K$2:$L$500,2,FALSE)</f>
        <v>140</v>
      </c>
      <c r="Q187" s="4">
        <f>VLOOKUP($K187,'04.05.2020'!$K$2:$L$500,2,FALSE)</f>
        <v>138</v>
      </c>
      <c r="R187" s="5">
        <f t="shared" si="8"/>
        <v>-18</v>
      </c>
      <c r="S187" s="5">
        <f t="shared" si="9"/>
        <v>-22</v>
      </c>
      <c r="T187" s="5">
        <f t="shared" si="10"/>
        <v>-44</v>
      </c>
      <c r="U187" s="5">
        <f t="shared" si="11"/>
        <v>-46</v>
      </c>
    </row>
    <row r="188" spans="1:21">
      <c r="A188" s="1" t="s">
        <v>329</v>
      </c>
      <c r="B188" s="7">
        <v>71.866699999999994</v>
      </c>
      <c r="C188" s="2">
        <v>39.22</v>
      </c>
      <c r="D188" s="8">
        <v>550645</v>
      </c>
      <c r="E188" s="2">
        <v>5.4584999999999999</v>
      </c>
      <c r="F188" s="2">
        <v>12.3782</v>
      </c>
      <c r="G188" s="2">
        <v>9.1567000000000007</v>
      </c>
      <c r="H188" s="2">
        <v>33.61</v>
      </c>
      <c r="I188" s="7">
        <v>14.303900000000001</v>
      </c>
      <c r="J188" s="7">
        <v>1</v>
      </c>
      <c r="K188" s="2" t="s">
        <v>471</v>
      </c>
      <c r="L188" s="4">
        <v>187</v>
      </c>
      <c r="M188" s="4">
        <f>VLOOKUP($K188,'01.06.2020'!$K$2:$L$500,2,FALSE)</f>
        <v>191</v>
      </c>
      <c r="N188" s="4">
        <f>VLOOKUP($K188,'25.05.2020'!$K$2:$L$500,2,FALSE)</f>
        <v>199</v>
      </c>
      <c r="O188" s="4">
        <f>VLOOKUP($K188,'18.05.2020'!$K$2:$L$500,2,FALSE)</f>
        <v>168</v>
      </c>
      <c r="P188" s="4">
        <f>VLOOKUP($K188,'11.05.2020'!$K$2:$L$500,2,FALSE)</f>
        <v>170</v>
      </c>
      <c r="Q188" s="4">
        <f>VLOOKUP($K188,'04.05.2020'!$K$2:$L$500,2,FALSE)</f>
        <v>169</v>
      </c>
      <c r="R188" s="5">
        <f t="shared" si="8"/>
        <v>4</v>
      </c>
      <c r="S188" s="5">
        <f t="shared" si="9"/>
        <v>12</v>
      </c>
      <c r="T188" s="5">
        <f t="shared" si="10"/>
        <v>-19</v>
      </c>
      <c r="U188" s="5">
        <f t="shared" si="11"/>
        <v>-17</v>
      </c>
    </row>
    <row r="189" spans="1:21">
      <c r="A189" s="1" t="s">
        <v>332</v>
      </c>
      <c r="B189" s="7">
        <v>71.866699999999994</v>
      </c>
      <c r="C189" s="2">
        <v>147.59</v>
      </c>
      <c r="D189" s="8">
        <v>381823</v>
      </c>
      <c r="E189" s="2">
        <v>4.9043999999999999</v>
      </c>
      <c r="F189" s="2">
        <v>11.869899999999999</v>
      </c>
      <c r="G189" s="2">
        <v>11.170500000000001</v>
      </c>
      <c r="H189" s="2">
        <v>127.65</v>
      </c>
      <c r="I189" s="7">
        <v>13.510400000000001</v>
      </c>
      <c r="J189" s="7">
        <v>1</v>
      </c>
      <c r="K189" s="2" t="s">
        <v>474</v>
      </c>
      <c r="L189" s="4">
        <v>188</v>
      </c>
      <c r="M189" s="4">
        <f>VLOOKUP($K189,'01.06.2020'!$K$2:$L$500,2,FALSE)</f>
        <v>190</v>
      </c>
      <c r="N189" s="4">
        <f>VLOOKUP($K189,'25.05.2020'!$K$2:$L$500,2,FALSE)</f>
        <v>200</v>
      </c>
      <c r="O189" s="4">
        <f>VLOOKUP($K189,'18.05.2020'!$K$2:$L$500,2,FALSE)</f>
        <v>171</v>
      </c>
      <c r="P189" s="4">
        <f>VLOOKUP($K189,'11.05.2020'!$K$2:$L$500,2,FALSE)</f>
        <v>166</v>
      </c>
      <c r="Q189" s="4">
        <f>VLOOKUP($K189,'04.05.2020'!$K$2:$L$500,2,FALSE)</f>
        <v>162</v>
      </c>
      <c r="R189" s="5">
        <f t="shared" si="8"/>
        <v>2</v>
      </c>
      <c r="S189" s="5">
        <f t="shared" si="9"/>
        <v>12</v>
      </c>
      <c r="T189" s="5">
        <f t="shared" si="10"/>
        <v>-17</v>
      </c>
      <c r="U189" s="5">
        <f t="shared" si="11"/>
        <v>-22</v>
      </c>
    </row>
    <row r="190" spans="1:21">
      <c r="A190" s="1" t="s">
        <v>319</v>
      </c>
      <c r="B190" s="7">
        <v>71.7333</v>
      </c>
      <c r="C190" s="2">
        <v>17.37</v>
      </c>
      <c r="D190" s="8">
        <v>2114994</v>
      </c>
      <c r="E190" s="2">
        <v>13.3812</v>
      </c>
      <c r="F190" s="2">
        <v>31.491299999999999</v>
      </c>
      <c r="G190" s="2">
        <v>8.6303999999999998</v>
      </c>
      <c r="H190" s="2">
        <v>10.8</v>
      </c>
      <c r="I190" s="7">
        <v>37.823799999999999</v>
      </c>
      <c r="J190" s="7">
        <v>1</v>
      </c>
      <c r="K190" s="2" t="s">
        <v>461</v>
      </c>
      <c r="L190" s="4">
        <v>189</v>
      </c>
      <c r="M190" s="4">
        <f>VLOOKUP($K190,'01.06.2020'!$K$2:$L$500,2,FALSE)</f>
        <v>185</v>
      </c>
      <c r="N190" s="4">
        <f>VLOOKUP($K190,'25.05.2020'!$K$2:$L$500,2,FALSE)</f>
        <v>179</v>
      </c>
      <c r="O190" s="4">
        <f>VLOOKUP($K190,'18.05.2020'!$K$2:$L$500,2,FALSE)</f>
        <v>158</v>
      </c>
      <c r="P190" s="4">
        <f>VLOOKUP($K190,'11.05.2020'!$K$2:$L$500,2,FALSE)</f>
        <v>156</v>
      </c>
      <c r="Q190" s="4">
        <f>VLOOKUP($K190,'04.05.2020'!$K$2:$L$500,2,FALSE)</f>
        <v>152</v>
      </c>
      <c r="R190" s="5">
        <f t="shared" si="8"/>
        <v>-4</v>
      </c>
      <c r="S190" s="5">
        <f t="shared" si="9"/>
        <v>-10</v>
      </c>
      <c r="T190" s="5">
        <f t="shared" si="10"/>
        <v>-31</v>
      </c>
      <c r="U190" s="5">
        <f t="shared" si="11"/>
        <v>-33</v>
      </c>
    </row>
    <row r="191" spans="1:21">
      <c r="A191" s="1" t="s">
        <v>318</v>
      </c>
      <c r="B191" s="7">
        <v>71.7333</v>
      </c>
      <c r="C191" s="2">
        <v>93.47</v>
      </c>
      <c r="D191" s="8">
        <v>371911</v>
      </c>
      <c r="E191" s="2">
        <v>14.378399999999999</v>
      </c>
      <c r="F191" s="2">
        <v>21.279399999999999</v>
      </c>
      <c r="G191" s="2">
        <v>-5.0970000000000004</v>
      </c>
      <c r="H191" s="2">
        <v>80.5</v>
      </c>
      <c r="I191" s="7">
        <v>13.876099999999999</v>
      </c>
      <c r="J191" s="7">
        <v>1</v>
      </c>
      <c r="K191" s="2" t="s">
        <v>460</v>
      </c>
      <c r="L191" s="4">
        <v>190</v>
      </c>
      <c r="M191" s="4">
        <f>VLOOKUP($K191,'01.06.2020'!$K$2:$L$500,2,FALSE)</f>
        <v>184</v>
      </c>
      <c r="N191" s="4">
        <f>VLOOKUP($K191,'25.05.2020'!$K$2:$L$500,2,FALSE)</f>
        <v>183</v>
      </c>
      <c r="O191" s="4">
        <f>VLOOKUP($K191,'18.05.2020'!$K$2:$L$500,2,FALSE)</f>
        <v>157</v>
      </c>
      <c r="P191" s="4">
        <f>VLOOKUP($K191,'11.05.2020'!$K$2:$L$500,2,FALSE)</f>
        <v>161</v>
      </c>
      <c r="Q191" s="4">
        <f>VLOOKUP($K191,'04.05.2020'!$K$2:$L$500,2,FALSE)</f>
        <v>165</v>
      </c>
      <c r="R191" s="5">
        <f t="shared" si="8"/>
        <v>-6</v>
      </c>
      <c r="S191" s="5">
        <f t="shared" si="9"/>
        <v>-7</v>
      </c>
      <c r="T191" s="5">
        <f t="shared" si="10"/>
        <v>-33</v>
      </c>
      <c r="U191" s="5">
        <f t="shared" si="11"/>
        <v>-29</v>
      </c>
    </row>
    <row r="192" spans="1:21">
      <c r="A192" s="1" t="s">
        <v>382</v>
      </c>
      <c r="B192" s="7">
        <v>71.7333</v>
      </c>
      <c r="C192" s="2">
        <v>110.76</v>
      </c>
      <c r="D192" s="8">
        <v>63316</v>
      </c>
      <c r="E192" s="2">
        <v>-2.9272999999999998</v>
      </c>
      <c r="F192" s="2">
        <v>7.9901</v>
      </c>
      <c r="G192" s="2">
        <v>30.690300000000001</v>
      </c>
      <c r="H192" s="2">
        <v>106.78</v>
      </c>
      <c r="I192" s="7">
        <v>3.5933999999999999</v>
      </c>
      <c r="J192" s="7">
        <v>1</v>
      </c>
      <c r="K192" s="2" t="s">
        <v>524</v>
      </c>
      <c r="L192" s="4">
        <v>191</v>
      </c>
      <c r="M192" s="4">
        <f>VLOOKUP($K192,'01.06.2020'!$K$2:$L$500,2,FALSE)</f>
        <v>194</v>
      </c>
      <c r="N192" s="4">
        <f>VLOOKUP($K192,'25.05.2020'!$K$2:$L$500,2,FALSE)</f>
        <v>213</v>
      </c>
      <c r="O192" s="4">
        <f>VLOOKUP($K192,'18.05.2020'!$K$2:$L$500,2,FALSE)</f>
        <v>221</v>
      </c>
      <c r="P192" s="4">
        <f>VLOOKUP($K192,'11.05.2020'!$K$2:$L$500,2,FALSE)</f>
        <v>245</v>
      </c>
      <c r="Q192" s="4">
        <f>VLOOKUP($K192,'04.05.2020'!$K$2:$L$500,2,FALSE)</f>
        <v>263</v>
      </c>
      <c r="R192" s="5">
        <f t="shared" si="8"/>
        <v>3</v>
      </c>
      <c r="S192" s="5">
        <f t="shared" si="9"/>
        <v>22</v>
      </c>
      <c r="T192" s="5">
        <f t="shared" si="10"/>
        <v>30</v>
      </c>
      <c r="U192" s="5">
        <f t="shared" si="11"/>
        <v>54</v>
      </c>
    </row>
    <row r="193" spans="1:21">
      <c r="A193" s="1" t="s">
        <v>339</v>
      </c>
      <c r="B193" s="7">
        <v>71.7333</v>
      </c>
      <c r="C193" s="2">
        <v>76.510000000000005</v>
      </c>
      <c r="D193" s="8">
        <v>2177657</v>
      </c>
      <c r="E193" s="2">
        <v>5.2118000000000002</v>
      </c>
      <c r="F193" s="2">
        <v>12.1683</v>
      </c>
      <c r="G193" s="2">
        <v>10.6595</v>
      </c>
      <c r="H193" s="2">
        <v>65.88</v>
      </c>
      <c r="I193" s="7">
        <v>13.893599999999999</v>
      </c>
      <c r="J193" s="7">
        <v>1</v>
      </c>
      <c r="K193" s="2" t="s">
        <v>481</v>
      </c>
      <c r="L193" s="4">
        <v>192</v>
      </c>
      <c r="M193" s="4">
        <f>VLOOKUP($K193,'01.06.2020'!$K$2:$L$500,2,FALSE)</f>
        <v>193</v>
      </c>
      <c r="N193" s="4">
        <f>VLOOKUP($K193,'25.05.2020'!$K$2:$L$500,2,FALSE)</f>
        <v>201</v>
      </c>
      <c r="O193" s="4">
        <f>VLOOKUP($K193,'18.05.2020'!$K$2:$L$500,2,FALSE)</f>
        <v>178</v>
      </c>
      <c r="P193" s="4">
        <f>VLOOKUP($K193,'11.05.2020'!$K$2:$L$500,2,FALSE)</f>
        <v>172</v>
      </c>
      <c r="Q193" s="4">
        <f>VLOOKUP($K193,'04.05.2020'!$K$2:$L$500,2,FALSE)</f>
        <v>166</v>
      </c>
      <c r="R193" s="5">
        <f t="shared" si="8"/>
        <v>1</v>
      </c>
      <c r="S193" s="5">
        <f t="shared" si="9"/>
        <v>9</v>
      </c>
      <c r="T193" s="5">
        <f t="shared" si="10"/>
        <v>-14</v>
      </c>
      <c r="U193" s="5">
        <f t="shared" si="11"/>
        <v>-20</v>
      </c>
    </row>
    <row r="194" spans="1:21">
      <c r="A194" s="1" t="s">
        <v>331</v>
      </c>
      <c r="B194" s="7">
        <v>71.7333</v>
      </c>
      <c r="C194" s="2">
        <v>122.24</v>
      </c>
      <c r="D194" s="8">
        <v>1368991</v>
      </c>
      <c r="E194" s="2">
        <v>3.8660999999999999</v>
      </c>
      <c r="F194" s="2">
        <v>8.8415999999999997</v>
      </c>
      <c r="G194" s="2">
        <v>7.1435000000000004</v>
      </c>
      <c r="H194" s="2">
        <v>107.08</v>
      </c>
      <c r="I194" s="7">
        <v>12.4018</v>
      </c>
      <c r="J194" s="7">
        <v>1</v>
      </c>
      <c r="K194" s="2" t="s">
        <v>473</v>
      </c>
      <c r="L194" s="4">
        <v>193</v>
      </c>
      <c r="M194" s="4">
        <f>VLOOKUP($K194,'01.06.2020'!$K$2:$L$500,2,FALSE)</f>
        <v>188</v>
      </c>
      <c r="N194" s="4">
        <f>VLOOKUP($K194,'25.05.2020'!$K$2:$L$500,2,FALSE)</f>
        <v>198</v>
      </c>
      <c r="O194" s="4">
        <f>VLOOKUP($K194,'18.05.2020'!$K$2:$L$500,2,FALSE)</f>
        <v>170</v>
      </c>
      <c r="P194" s="4">
        <f>VLOOKUP($K194,'11.05.2020'!$K$2:$L$500,2,FALSE)</f>
        <v>169</v>
      </c>
      <c r="Q194" s="4">
        <f>VLOOKUP($K194,'04.05.2020'!$K$2:$L$500,2,FALSE)</f>
        <v>168</v>
      </c>
      <c r="R194" s="5">
        <f t="shared" ref="R194:R257" si="12">M194-$L194</f>
        <v>-5</v>
      </c>
      <c r="S194" s="5">
        <f t="shared" ref="S194:S257" si="13">N194-$L194</f>
        <v>5</v>
      </c>
      <c r="T194" s="5">
        <f t="shared" ref="T194:T257" si="14">O194-$L194</f>
        <v>-23</v>
      </c>
      <c r="U194" s="5">
        <f t="shared" ref="U194:U257" si="15">P194-$L194</f>
        <v>-24</v>
      </c>
    </row>
    <row r="195" spans="1:21">
      <c r="A195" s="1" t="s">
        <v>273</v>
      </c>
      <c r="B195" s="7">
        <v>71.7333</v>
      </c>
      <c r="C195" s="2">
        <v>134.65</v>
      </c>
      <c r="D195" s="8">
        <v>236464</v>
      </c>
      <c r="E195" s="2">
        <v>2.5592000000000001</v>
      </c>
      <c r="F195" s="2">
        <v>7.8753000000000002</v>
      </c>
      <c r="G195" s="2">
        <v>1.3931</v>
      </c>
      <c r="H195" s="2">
        <v>117.37</v>
      </c>
      <c r="I195" s="7">
        <v>12.833299999999999</v>
      </c>
      <c r="J195" s="7">
        <v>1</v>
      </c>
      <c r="K195" s="2" t="s">
        <v>286</v>
      </c>
      <c r="L195" s="4">
        <v>194</v>
      </c>
      <c r="M195" s="4">
        <f>VLOOKUP($K195,'01.06.2020'!$K$2:$L$500,2,FALSE)</f>
        <v>175</v>
      </c>
      <c r="N195" s="4">
        <f>VLOOKUP($K195,'25.05.2020'!$K$2:$L$500,2,FALSE)</f>
        <v>168</v>
      </c>
      <c r="O195" s="4">
        <f>VLOOKUP($K195,'18.05.2020'!$K$2:$L$500,2,FALSE)</f>
        <v>147</v>
      </c>
      <c r="P195" s="4">
        <f>VLOOKUP($K195,'11.05.2020'!$K$2:$L$500,2,FALSE)</f>
        <v>146</v>
      </c>
      <c r="Q195" s="4">
        <f>VLOOKUP($K195,'04.05.2020'!$K$2:$L$500,2,FALSE)</f>
        <v>144</v>
      </c>
      <c r="R195" s="5">
        <f t="shared" si="12"/>
        <v>-19</v>
      </c>
      <c r="S195" s="5">
        <f t="shared" si="13"/>
        <v>-26</v>
      </c>
      <c r="T195" s="5">
        <f t="shared" si="14"/>
        <v>-47</v>
      </c>
      <c r="U195" s="5">
        <f t="shared" si="15"/>
        <v>-48</v>
      </c>
    </row>
    <row r="196" spans="1:21">
      <c r="A196" s="1" t="s">
        <v>362</v>
      </c>
      <c r="B196" s="7">
        <v>71.599999999999994</v>
      </c>
      <c r="C196" s="2">
        <v>74.37</v>
      </c>
      <c r="D196" s="8">
        <v>3187204</v>
      </c>
      <c r="E196" s="2">
        <v>-0.71630000000000005</v>
      </c>
      <c r="F196" s="2">
        <v>3.9752999999999998</v>
      </c>
      <c r="G196" s="2">
        <v>20.450399999999998</v>
      </c>
      <c r="H196" s="2">
        <v>69.666600000000003</v>
      </c>
      <c r="I196" s="7">
        <v>6.3243</v>
      </c>
      <c r="J196" s="7">
        <v>1</v>
      </c>
      <c r="K196" s="2" t="s">
        <v>504</v>
      </c>
      <c r="L196" s="4">
        <v>195</v>
      </c>
      <c r="M196" s="4">
        <f>VLOOKUP($K196,'01.06.2020'!$K$2:$L$500,2,FALSE)</f>
        <v>204</v>
      </c>
      <c r="N196" s="4">
        <f>VLOOKUP($K196,'25.05.2020'!$K$2:$L$500,2,FALSE)</f>
        <v>218</v>
      </c>
      <c r="O196" s="4">
        <f>VLOOKUP($K196,'18.05.2020'!$K$2:$L$500,2,FALSE)</f>
        <v>201</v>
      </c>
      <c r="P196" s="4">
        <f>VLOOKUP($K196,'11.05.2020'!$K$2:$L$500,2,FALSE)</f>
        <v>190</v>
      </c>
      <c r="Q196" s="4">
        <f>VLOOKUP($K196,'04.05.2020'!$K$2:$L$500,2,FALSE)</f>
        <v>185</v>
      </c>
      <c r="R196" s="5">
        <f t="shared" si="12"/>
        <v>9</v>
      </c>
      <c r="S196" s="5">
        <f t="shared" si="13"/>
        <v>23</v>
      </c>
      <c r="T196" s="5">
        <f t="shared" si="14"/>
        <v>6</v>
      </c>
      <c r="U196" s="5">
        <f t="shared" si="15"/>
        <v>-5</v>
      </c>
    </row>
    <row r="197" spans="1:21">
      <c r="A197" s="1" t="s">
        <v>348</v>
      </c>
      <c r="B197" s="7">
        <v>71.599999999999994</v>
      </c>
      <c r="C197" s="2">
        <v>177.31</v>
      </c>
      <c r="D197" s="8">
        <v>923179</v>
      </c>
      <c r="E197" s="2">
        <v>5.2472000000000003</v>
      </c>
      <c r="F197" s="2">
        <v>12.2713</v>
      </c>
      <c r="G197" s="2">
        <v>10.3772</v>
      </c>
      <c r="H197" s="2">
        <v>152.4</v>
      </c>
      <c r="I197" s="7">
        <v>14.0488</v>
      </c>
      <c r="J197" s="7">
        <v>1</v>
      </c>
      <c r="K197" s="2" t="s">
        <v>490</v>
      </c>
      <c r="L197" s="4">
        <v>196</v>
      </c>
      <c r="M197" s="4">
        <f>VLOOKUP($K197,'01.06.2020'!$K$2:$L$500,2,FALSE)</f>
        <v>201</v>
      </c>
      <c r="N197" s="4">
        <f>VLOOKUP($K197,'25.05.2020'!$K$2:$L$500,2,FALSE)</f>
        <v>208</v>
      </c>
      <c r="O197" s="4">
        <f>VLOOKUP($K197,'18.05.2020'!$K$2:$L$500,2,FALSE)</f>
        <v>187</v>
      </c>
      <c r="P197" s="4">
        <f>VLOOKUP($K197,'11.05.2020'!$K$2:$L$500,2,FALSE)</f>
        <v>176</v>
      </c>
      <c r="Q197" s="4">
        <f>VLOOKUP($K197,'04.05.2020'!$K$2:$L$500,2,FALSE)</f>
        <v>172</v>
      </c>
      <c r="R197" s="5">
        <f t="shared" si="12"/>
        <v>5</v>
      </c>
      <c r="S197" s="5">
        <f t="shared" si="13"/>
        <v>12</v>
      </c>
      <c r="T197" s="5">
        <f t="shared" si="14"/>
        <v>-9</v>
      </c>
      <c r="U197" s="5">
        <f t="shared" si="15"/>
        <v>-20</v>
      </c>
    </row>
    <row r="198" spans="1:21">
      <c r="A198" s="1" t="s">
        <v>349</v>
      </c>
      <c r="B198" s="7">
        <v>71.599999999999994</v>
      </c>
      <c r="C198" s="2">
        <v>186.1</v>
      </c>
      <c r="D198" s="8">
        <v>345928</v>
      </c>
      <c r="E198" s="2">
        <v>5.3615000000000004</v>
      </c>
      <c r="F198" s="2">
        <v>12.658200000000001</v>
      </c>
      <c r="G198" s="2">
        <v>9.4383999999999997</v>
      </c>
      <c r="H198" s="2">
        <v>159.16999999999999</v>
      </c>
      <c r="I198" s="7">
        <v>14.470700000000001</v>
      </c>
      <c r="J198" s="7">
        <v>1</v>
      </c>
      <c r="K198" s="2" t="s">
        <v>491</v>
      </c>
      <c r="L198" s="4">
        <v>197</v>
      </c>
      <c r="M198" s="4">
        <f>VLOOKUP($K198,'01.06.2020'!$K$2:$L$500,2,FALSE)</f>
        <v>197</v>
      </c>
      <c r="N198" s="4">
        <f>VLOOKUP($K198,'25.05.2020'!$K$2:$L$500,2,FALSE)</f>
        <v>211</v>
      </c>
      <c r="O198" s="4">
        <f>VLOOKUP($K198,'18.05.2020'!$K$2:$L$500,2,FALSE)</f>
        <v>188</v>
      </c>
      <c r="P198" s="4">
        <f>VLOOKUP($K198,'11.05.2020'!$K$2:$L$500,2,FALSE)</f>
        <v>183</v>
      </c>
      <c r="Q198" s="4">
        <f>VLOOKUP($K198,'04.05.2020'!$K$2:$L$500,2,FALSE)</f>
        <v>180</v>
      </c>
      <c r="R198" s="5">
        <f t="shared" si="12"/>
        <v>0</v>
      </c>
      <c r="S198" s="5">
        <f t="shared" si="13"/>
        <v>14</v>
      </c>
      <c r="T198" s="5">
        <f t="shared" si="14"/>
        <v>-9</v>
      </c>
      <c r="U198" s="5">
        <f t="shared" si="15"/>
        <v>-14</v>
      </c>
    </row>
    <row r="199" spans="1:21">
      <c r="A199" s="1" t="s">
        <v>350</v>
      </c>
      <c r="B199" s="7">
        <v>71.599999999999994</v>
      </c>
      <c r="C199" s="2">
        <v>71.86</v>
      </c>
      <c r="D199" s="8">
        <v>2183147</v>
      </c>
      <c r="E199" s="2">
        <v>5.4439000000000002</v>
      </c>
      <c r="F199" s="2">
        <v>12.81</v>
      </c>
      <c r="G199" s="2">
        <v>9.4945000000000004</v>
      </c>
      <c r="H199" s="2">
        <v>61.37</v>
      </c>
      <c r="I199" s="7">
        <v>14.597799999999999</v>
      </c>
      <c r="J199" s="7">
        <v>1</v>
      </c>
      <c r="K199" s="2" t="s">
        <v>492</v>
      </c>
      <c r="L199" s="4">
        <v>198</v>
      </c>
      <c r="M199" s="4">
        <f>VLOOKUP($K199,'01.06.2020'!$K$2:$L$500,2,FALSE)</f>
        <v>198</v>
      </c>
      <c r="N199" s="4">
        <f>VLOOKUP($K199,'25.05.2020'!$K$2:$L$500,2,FALSE)</f>
        <v>212</v>
      </c>
      <c r="O199" s="4">
        <f>VLOOKUP($K199,'18.05.2020'!$K$2:$L$500,2,FALSE)</f>
        <v>189</v>
      </c>
      <c r="P199" s="4">
        <f>VLOOKUP($K199,'11.05.2020'!$K$2:$L$500,2,FALSE)</f>
        <v>184</v>
      </c>
      <c r="Q199" s="4">
        <f>VLOOKUP($K199,'04.05.2020'!$K$2:$L$500,2,FALSE)</f>
        <v>183</v>
      </c>
      <c r="R199" s="5">
        <f t="shared" si="12"/>
        <v>0</v>
      </c>
      <c r="S199" s="5">
        <f t="shared" si="13"/>
        <v>14</v>
      </c>
      <c r="T199" s="5">
        <f t="shared" si="14"/>
        <v>-9</v>
      </c>
      <c r="U199" s="5">
        <f t="shared" si="15"/>
        <v>-14</v>
      </c>
    </row>
    <row r="200" spans="1:21">
      <c r="A200" s="1" t="s">
        <v>263</v>
      </c>
      <c r="B200" s="7">
        <v>71.599999999999994</v>
      </c>
      <c r="C200" s="2">
        <v>155.9</v>
      </c>
      <c r="D200" s="8">
        <v>1932130</v>
      </c>
      <c r="E200" s="2">
        <v>15.1999</v>
      </c>
      <c r="F200" s="2">
        <v>10.7087</v>
      </c>
      <c r="G200" s="2">
        <v>-3.4735</v>
      </c>
      <c r="H200" s="2">
        <v>132.80000000000001</v>
      </c>
      <c r="I200" s="7">
        <v>14.8172</v>
      </c>
      <c r="J200" s="7">
        <v>1</v>
      </c>
      <c r="K200" s="2" t="s">
        <v>282</v>
      </c>
      <c r="L200" s="4">
        <v>199</v>
      </c>
      <c r="M200" s="4">
        <f>VLOOKUP($K200,'01.06.2020'!$K$2:$L$500,2,FALSE)</f>
        <v>174</v>
      </c>
      <c r="N200" s="4">
        <f>VLOOKUP($K200,'25.05.2020'!$K$2:$L$500,2,FALSE)</f>
        <v>165</v>
      </c>
      <c r="O200" s="4">
        <f>VLOOKUP($K200,'18.05.2020'!$K$2:$L$500,2,FALSE)</f>
        <v>145</v>
      </c>
      <c r="P200" s="4">
        <f>VLOOKUP($K200,'11.05.2020'!$K$2:$L$500,2,FALSE)</f>
        <v>145</v>
      </c>
      <c r="Q200" s="4">
        <f>VLOOKUP($K200,'04.05.2020'!$K$2:$L$500,2,FALSE)</f>
        <v>142</v>
      </c>
      <c r="R200" s="5">
        <f t="shared" si="12"/>
        <v>-25</v>
      </c>
      <c r="S200" s="5">
        <f t="shared" si="13"/>
        <v>-34</v>
      </c>
      <c r="T200" s="5">
        <f t="shared" si="14"/>
        <v>-54</v>
      </c>
      <c r="U200" s="5">
        <f t="shared" si="15"/>
        <v>-54</v>
      </c>
    </row>
    <row r="201" spans="1:21">
      <c r="A201" s="1" t="s">
        <v>346</v>
      </c>
      <c r="B201" s="7">
        <v>71.599999999999994</v>
      </c>
      <c r="C201" s="2">
        <v>75.98</v>
      </c>
      <c r="D201" s="8">
        <v>1105449</v>
      </c>
      <c r="E201" s="2">
        <v>5.3083999999999998</v>
      </c>
      <c r="F201" s="2">
        <v>12.6631</v>
      </c>
      <c r="G201" s="2">
        <v>9.4497</v>
      </c>
      <c r="H201" s="2">
        <v>64.930000000000007</v>
      </c>
      <c r="I201" s="7">
        <v>14.5433</v>
      </c>
      <c r="J201" s="7">
        <v>1</v>
      </c>
      <c r="K201" s="2" t="s">
        <v>488</v>
      </c>
      <c r="L201" s="4">
        <v>200</v>
      </c>
      <c r="M201" s="4">
        <f>VLOOKUP($K201,'01.06.2020'!$K$2:$L$500,2,FALSE)</f>
        <v>202</v>
      </c>
      <c r="N201" s="4">
        <f>VLOOKUP($K201,'25.05.2020'!$K$2:$L$500,2,FALSE)</f>
        <v>206</v>
      </c>
      <c r="O201" s="4">
        <f>VLOOKUP($K201,'18.05.2020'!$K$2:$L$500,2,FALSE)</f>
        <v>185</v>
      </c>
      <c r="P201" s="4">
        <f>VLOOKUP($K201,'11.05.2020'!$K$2:$L$500,2,FALSE)</f>
        <v>186</v>
      </c>
      <c r="Q201" s="4">
        <f>VLOOKUP($K201,'04.05.2020'!$K$2:$L$500,2,FALSE)</f>
        <v>182</v>
      </c>
      <c r="R201" s="5">
        <f t="shared" si="12"/>
        <v>2</v>
      </c>
      <c r="S201" s="5">
        <f t="shared" si="13"/>
        <v>6</v>
      </c>
      <c r="T201" s="5">
        <f t="shared" si="14"/>
        <v>-15</v>
      </c>
      <c r="U201" s="5">
        <f t="shared" si="15"/>
        <v>-14</v>
      </c>
    </row>
    <row r="202" spans="1:21">
      <c r="A202" s="1" t="s">
        <v>343</v>
      </c>
      <c r="B202" s="7">
        <v>71.599999999999994</v>
      </c>
      <c r="C202" s="2">
        <v>37.51</v>
      </c>
      <c r="D202" s="8">
        <v>3044774</v>
      </c>
      <c r="E202" s="2">
        <v>4.9817999999999998</v>
      </c>
      <c r="F202" s="2">
        <v>11.570499999999999</v>
      </c>
      <c r="G202" s="2">
        <v>10.129200000000001</v>
      </c>
      <c r="H202" s="2">
        <v>32.46</v>
      </c>
      <c r="I202" s="7">
        <v>13.463100000000001</v>
      </c>
      <c r="J202" s="7">
        <v>1</v>
      </c>
      <c r="K202" s="2" t="s">
        <v>485</v>
      </c>
      <c r="L202" s="4">
        <v>201</v>
      </c>
      <c r="M202" s="4">
        <f>VLOOKUP($K202,'01.06.2020'!$K$2:$L$500,2,FALSE)</f>
        <v>199</v>
      </c>
      <c r="N202" s="4">
        <f>VLOOKUP($K202,'25.05.2020'!$K$2:$L$500,2,FALSE)</f>
        <v>205</v>
      </c>
      <c r="O202" s="4">
        <f>VLOOKUP($K202,'18.05.2020'!$K$2:$L$500,2,FALSE)</f>
        <v>182</v>
      </c>
      <c r="P202" s="4">
        <f>VLOOKUP($K202,'11.05.2020'!$K$2:$L$500,2,FALSE)</f>
        <v>168</v>
      </c>
      <c r="Q202" s="4">
        <f>VLOOKUP($K202,'04.05.2020'!$K$2:$L$500,2,FALSE)</f>
        <v>170</v>
      </c>
      <c r="R202" s="5">
        <f t="shared" si="12"/>
        <v>-2</v>
      </c>
      <c r="S202" s="5">
        <f t="shared" si="13"/>
        <v>4</v>
      </c>
      <c r="T202" s="5">
        <f t="shared" si="14"/>
        <v>-19</v>
      </c>
      <c r="U202" s="5">
        <f t="shared" si="15"/>
        <v>-33</v>
      </c>
    </row>
    <row r="203" spans="1:21">
      <c r="A203" s="1" t="s">
        <v>344</v>
      </c>
      <c r="B203" s="7">
        <v>71.599999999999994</v>
      </c>
      <c r="C203" s="2">
        <v>319.33999999999997</v>
      </c>
      <c r="D203" s="8">
        <v>94367944</v>
      </c>
      <c r="E203" s="2">
        <v>4.9356</v>
      </c>
      <c r="F203" s="2">
        <v>11.5832</v>
      </c>
      <c r="G203" s="2">
        <v>10.5097</v>
      </c>
      <c r="H203" s="2">
        <v>272.99</v>
      </c>
      <c r="I203" s="7">
        <v>14.5143</v>
      </c>
      <c r="J203" s="7">
        <v>1</v>
      </c>
      <c r="K203" s="2" t="s">
        <v>486</v>
      </c>
      <c r="L203" s="4">
        <v>202</v>
      </c>
      <c r="M203" s="4">
        <f>VLOOKUP($K203,'01.06.2020'!$K$2:$L$500,2,FALSE)</f>
        <v>196</v>
      </c>
      <c r="N203" s="4">
        <f>VLOOKUP($K203,'25.05.2020'!$K$2:$L$500,2,FALSE)</f>
        <v>204</v>
      </c>
      <c r="O203" s="4">
        <f>VLOOKUP($K203,'18.05.2020'!$K$2:$L$500,2,FALSE)</f>
        <v>183</v>
      </c>
      <c r="P203" s="4">
        <f>VLOOKUP($K203,'11.05.2020'!$K$2:$L$500,2,FALSE)</f>
        <v>175</v>
      </c>
      <c r="Q203" s="4">
        <f>VLOOKUP($K203,'04.05.2020'!$K$2:$L$500,2,FALSE)</f>
        <v>173</v>
      </c>
      <c r="R203" s="5">
        <f t="shared" si="12"/>
        <v>-6</v>
      </c>
      <c r="S203" s="5">
        <f t="shared" si="13"/>
        <v>2</v>
      </c>
      <c r="T203" s="5">
        <f t="shared" si="14"/>
        <v>-19</v>
      </c>
      <c r="U203" s="5">
        <f t="shared" si="15"/>
        <v>-27</v>
      </c>
    </row>
    <row r="204" spans="1:21">
      <c r="A204" s="1" t="s">
        <v>345</v>
      </c>
      <c r="B204" s="7">
        <v>71.599999999999994</v>
      </c>
      <c r="C204" s="2">
        <v>161.9</v>
      </c>
      <c r="D204" s="8">
        <v>4645505</v>
      </c>
      <c r="E204" s="2">
        <v>5.3281999999999998</v>
      </c>
      <c r="F204" s="2">
        <v>12.688800000000001</v>
      </c>
      <c r="G204" s="2">
        <v>9.6808999999999994</v>
      </c>
      <c r="H204" s="2">
        <v>138.36680000000001</v>
      </c>
      <c r="I204" s="7">
        <v>14.535600000000001</v>
      </c>
      <c r="J204" s="7">
        <v>1</v>
      </c>
      <c r="K204" s="2" t="s">
        <v>487</v>
      </c>
      <c r="L204" s="4">
        <v>203</v>
      </c>
      <c r="M204" s="4">
        <f>VLOOKUP($K204,'01.06.2020'!$K$2:$L$500,2,FALSE)</f>
        <v>200</v>
      </c>
      <c r="N204" s="4">
        <f>VLOOKUP($K204,'25.05.2020'!$K$2:$L$500,2,FALSE)</f>
        <v>207</v>
      </c>
      <c r="O204" s="4">
        <f>VLOOKUP($K204,'18.05.2020'!$K$2:$L$500,2,FALSE)</f>
        <v>184</v>
      </c>
      <c r="P204" s="4">
        <f>VLOOKUP($K204,'11.05.2020'!$K$2:$L$500,2,FALSE)</f>
        <v>179</v>
      </c>
      <c r="Q204" s="4">
        <f>VLOOKUP($K204,'04.05.2020'!$K$2:$L$500,2,FALSE)</f>
        <v>178</v>
      </c>
      <c r="R204" s="5">
        <f t="shared" si="12"/>
        <v>-3</v>
      </c>
      <c r="S204" s="5">
        <f t="shared" si="13"/>
        <v>4</v>
      </c>
      <c r="T204" s="5">
        <f t="shared" si="14"/>
        <v>-19</v>
      </c>
      <c r="U204" s="5">
        <f t="shared" si="15"/>
        <v>-24</v>
      </c>
    </row>
    <row r="205" spans="1:21">
      <c r="A205" s="1" t="s">
        <v>354</v>
      </c>
      <c r="B205" s="7">
        <v>71.466700000000003</v>
      </c>
      <c r="C205" s="2">
        <v>312.04000000000002</v>
      </c>
      <c r="D205" s="8">
        <v>3153849</v>
      </c>
      <c r="E205" s="2">
        <v>1.1573</v>
      </c>
      <c r="F205" s="2">
        <v>1.3380000000000001</v>
      </c>
      <c r="G205" s="2">
        <v>21.487200000000001</v>
      </c>
      <c r="H205" s="2">
        <v>294.53500000000003</v>
      </c>
      <c r="I205" s="7">
        <v>5.6098999999999997</v>
      </c>
      <c r="J205" s="7">
        <v>1</v>
      </c>
      <c r="K205" s="2" t="s">
        <v>496</v>
      </c>
      <c r="L205" s="4">
        <v>204</v>
      </c>
      <c r="M205" s="4">
        <f>VLOOKUP($K205,'01.06.2020'!$K$2:$L$500,2,FALSE)</f>
        <v>192</v>
      </c>
      <c r="N205" s="4">
        <f>VLOOKUP($K205,'25.05.2020'!$K$2:$L$500,2,FALSE)</f>
        <v>203</v>
      </c>
      <c r="O205" s="4">
        <f>VLOOKUP($K205,'18.05.2020'!$K$2:$L$500,2,FALSE)</f>
        <v>193</v>
      </c>
      <c r="P205" s="4">
        <f>VLOOKUP($K205,'11.05.2020'!$K$2:$L$500,2,FALSE)</f>
        <v>182</v>
      </c>
      <c r="Q205" s="4">
        <f>VLOOKUP($K205,'04.05.2020'!$K$2:$L$500,2,FALSE)</f>
        <v>177</v>
      </c>
      <c r="R205" s="5">
        <f t="shared" si="12"/>
        <v>-12</v>
      </c>
      <c r="S205" s="5">
        <f t="shared" si="13"/>
        <v>-1</v>
      </c>
      <c r="T205" s="5">
        <f t="shared" si="14"/>
        <v>-11</v>
      </c>
      <c r="U205" s="5">
        <f t="shared" si="15"/>
        <v>-22</v>
      </c>
    </row>
    <row r="206" spans="1:21">
      <c r="A206" s="1" t="s">
        <v>383</v>
      </c>
      <c r="B206" s="7">
        <v>71.466700000000003</v>
      </c>
      <c r="C206" s="2">
        <v>284.73</v>
      </c>
      <c r="D206" s="8">
        <v>1067369</v>
      </c>
      <c r="E206" s="2">
        <v>5.3112000000000004</v>
      </c>
      <c r="F206" s="2">
        <v>24.276599999999998</v>
      </c>
      <c r="G206" s="2">
        <v>24.282</v>
      </c>
      <c r="H206" s="2">
        <v>224.88</v>
      </c>
      <c r="I206" s="7">
        <v>21.0199</v>
      </c>
      <c r="J206" s="7">
        <v>1</v>
      </c>
      <c r="K206" s="2" t="s">
        <v>525</v>
      </c>
      <c r="L206" s="4">
        <v>205</v>
      </c>
      <c r="M206" s="4">
        <f>VLOOKUP($K206,'01.06.2020'!$K$2:$L$500,2,FALSE)</f>
        <v>209</v>
      </c>
      <c r="N206" s="4">
        <f>VLOOKUP($K206,'25.05.2020'!$K$2:$L$500,2,FALSE)</f>
        <v>222</v>
      </c>
      <c r="O206" s="4">
        <f>VLOOKUP($K206,'18.05.2020'!$K$2:$L$500,2,FALSE)</f>
        <v>222</v>
      </c>
      <c r="P206" s="4">
        <f>VLOOKUP($K206,'11.05.2020'!$K$2:$L$500,2,FALSE)</f>
        <v>230</v>
      </c>
      <c r="Q206" s="4">
        <f>VLOOKUP($K206,'04.05.2020'!$K$2:$L$500,2,FALSE)</f>
        <v>232</v>
      </c>
      <c r="R206" s="5">
        <f t="shared" si="12"/>
        <v>4</v>
      </c>
      <c r="S206" s="5">
        <f t="shared" si="13"/>
        <v>17</v>
      </c>
      <c r="T206" s="5">
        <f t="shared" si="14"/>
        <v>17</v>
      </c>
      <c r="U206" s="5">
        <f t="shared" si="15"/>
        <v>25</v>
      </c>
    </row>
    <row r="207" spans="1:21">
      <c r="A207" s="1" t="s">
        <v>356</v>
      </c>
      <c r="B207" s="7">
        <v>71.466700000000003</v>
      </c>
      <c r="C207" s="2">
        <v>320.48</v>
      </c>
      <c r="D207" s="8">
        <v>5702602</v>
      </c>
      <c r="E207" s="2">
        <v>5.0133999999999999</v>
      </c>
      <c r="F207" s="2">
        <v>11.6111</v>
      </c>
      <c r="G207" s="2">
        <v>10.281599999999999</v>
      </c>
      <c r="H207" s="2">
        <v>275</v>
      </c>
      <c r="I207" s="7">
        <v>14.1912</v>
      </c>
      <c r="J207" s="7">
        <v>1</v>
      </c>
      <c r="K207" s="2" t="s">
        <v>498</v>
      </c>
      <c r="L207" s="4">
        <v>206</v>
      </c>
      <c r="M207" s="4">
        <f>VLOOKUP($K207,'01.06.2020'!$K$2:$L$500,2,FALSE)</f>
        <v>207</v>
      </c>
      <c r="N207" s="4">
        <f>VLOOKUP($K207,'25.05.2020'!$K$2:$L$500,2,FALSE)</f>
        <v>214</v>
      </c>
      <c r="O207" s="4">
        <f>VLOOKUP($K207,'18.05.2020'!$K$2:$L$500,2,FALSE)</f>
        <v>195</v>
      </c>
      <c r="P207" s="4">
        <f>VLOOKUP($K207,'11.05.2020'!$K$2:$L$500,2,FALSE)</f>
        <v>178</v>
      </c>
      <c r="Q207" s="4">
        <f>VLOOKUP($K207,'04.05.2020'!$K$2:$L$500,2,FALSE)</f>
        <v>175</v>
      </c>
      <c r="R207" s="5">
        <f t="shared" si="12"/>
        <v>1</v>
      </c>
      <c r="S207" s="5">
        <f t="shared" si="13"/>
        <v>8</v>
      </c>
      <c r="T207" s="5">
        <f t="shared" si="14"/>
        <v>-11</v>
      </c>
      <c r="U207" s="5">
        <f t="shared" si="15"/>
        <v>-28</v>
      </c>
    </row>
    <row r="208" spans="1:21">
      <c r="A208" s="1" t="s">
        <v>669</v>
      </c>
      <c r="B208" s="7">
        <v>71.466700000000003</v>
      </c>
      <c r="C208" s="2">
        <v>58.87</v>
      </c>
      <c r="D208" s="8">
        <v>354749</v>
      </c>
      <c r="E208" s="2">
        <v>-12.3437</v>
      </c>
      <c r="F208" s="2">
        <v>-5.5814000000000004</v>
      </c>
      <c r="G208" s="2">
        <v>-21.485700000000001</v>
      </c>
      <c r="H208" s="2">
        <v>61.47</v>
      </c>
      <c r="I208" s="7">
        <v>-4.4165000000000001</v>
      </c>
      <c r="J208" s="7">
        <v>1</v>
      </c>
      <c r="K208" s="2" t="s">
        <v>673</v>
      </c>
      <c r="L208" s="4">
        <v>207</v>
      </c>
      <c r="M208" s="4">
        <f>VLOOKUP($K208,'01.06.2020'!$K$2:$L$500,2,FALSE)</f>
        <v>226</v>
      </c>
      <c r="N208" s="4">
        <f>VLOOKUP($K208,'25.05.2020'!$K$2:$L$500,2,FALSE)</f>
        <v>278</v>
      </c>
      <c r="O208" s="4" t="e">
        <f>VLOOKUP($K208,'18.05.2020'!$K$2:$L$500,2,FALSE)</f>
        <v>#N/A</v>
      </c>
      <c r="P208" s="4" t="e">
        <f>VLOOKUP($K208,'11.05.2020'!$K$2:$L$500,2,FALSE)</f>
        <v>#N/A</v>
      </c>
      <c r="Q208" s="4" t="e">
        <f>VLOOKUP($K208,'04.05.2020'!$K$2:$L$500,2,FALSE)</f>
        <v>#N/A</v>
      </c>
      <c r="R208" s="5">
        <f t="shared" si="12"/>
        <v>19</v>
      </c>
      <c r="S208" s="5">
        <f t="shared" si="13"/>
        <v>71</v>
      </c>
      <c r="T208" s="5" t="e">
        <f t="shared" si="14"/>
        <v>#N/A</v>
      </c>
      <c r="U208" s="5" t="e">
        <f t="shared" si="15"/>
        <v>#N/A</v>
      </c>
    </row>
    <row r="209" spans="1:21">
      <c r="A209" s="1" t="s">
        <v>352</v>
      </c>
      <c r="B209" s="7">
        <v>71.466700000000003</v>
      </c>
      <c r="C209" s="2">
        <v>293.61</v>
      </c>
      <c r="D209" s="8">
        <v>4676220</v>
      </c>
      <c r="E209" s="2">
        <v>4.9543999999999997</v>
      </c>
      <c r="F209" s="2">
        <v>11.6218</v>
      </c>
      <c r="G209" s="2">
        <v>10.6334</v>
      </c>
      <c r="H209" s="2">
        <v>253.97</v>
      </c>
      <c r="I209" s="7">
        <v>13.5009</v>
      </c>
      <c r="J209" s="7">
        <v>1</v>
      </c>
      <c r="K209" s="2" t="s">
        <v>494</v>
      </c>
      <c r="L209" s="4">
        <v>208</v>
      </c>
      <c r="M209" s="4">
        <f>VLOOKUP($K209,'01.06.2020'!$K$2:$L$500,2,FALSE)</f>
        <v>208</v>
      </c>
      <c r="N209" s="4">
        <f>VLOOKUP($K209,'25.05.2020'!$K$2:$L$500,2,FALSE)</f>
        <v>215</v>
      </c>
      <c r="O209" s="4">
        <f>VLOOKUP($K209,'18.05.2020'!$K$2:$L$500,2,FALSE)</f>
        <v>191</v>
      </c>
      <c r="P209" s="4">
        <f>VLOOKUP($K209,'11.05.2020'!$K$2:$L$500,2,FALSE)</f>
        <v>180</v>
      </c>
      <c r="Q209" s="4">
        <f>VLOOKUP($K209,'04.05.2020'!$K$2:$L$500,2,FALSE)</f>
        <v>179</v>
      </c>
      <c r="R209" s="5">
        <f t="shared" si="12"/>
        <v>0</v>
      </c>
      <c r="S209" s="5">
        <f t="shared" si="13"/>
        <v>7</v>
      </c>
      <c r="T209" s="5">
        <f t="shared" si="14"/>
        <v>-17</v>
      </c>
      <c r="U209" s="5">
        <f t="shared" si="15"/>
        <v>-28</v>
      </c>
    </row>
    <row r="210" spans="1:21">
      <c r="A210" s="1" t="s">
        <v>334</v>
      </c>
      <c r="B210" s="7">
        <v>71.466700000000003</v>
      </c>
      <c r="C210" s="2">
        <v>53.64</v>
      </c>
      <c r="D210" s="8">
        <v>76508</v>
      </c>
      <c r="E210" s="2">
        <v>6.2389000000000001</v>
      </c>
      <c r="F210" s="2">
        <v>14.576000000000001</v>
      </c>
      <c r="G210" s="2">
        <v>3.7725</v>
      </c>
      <c r="H210" s="2">
        <v>44.225000000000001</v>
      </c>
      <c r="I210" s="7">
        <v>17.552199999999999</v>
      </c>
      <c r="J210" s="7">
        <v>1</v>
      </c>
      <c r="K210" s="2" t="s">
        <v>476</v>
      </c>
      <c r="L210" s="4">
        <v>209</v>
      </c>
      <c r="M210" s="4">
        <f>VLOOKUP($K210,'01.06.2020'!$K$2:$L$500,2,FALSE)</f>
        <v>203</v>
      </c>
      <c r="N210" s="4">
        <f>VLOOKUP($K210,'25.05.2020'!$K$2:$L$500,2,FALSE)</f>
        <v>196</v>
      </c>
      <c r="O210" s="4">
        <f>VLOOKUP($K210,'18.05.2020'!$K$2:$L$500,2,FALSE)</f>
        <v>173</v>
      </c>
      <c r="P210" s="4">
        <f>VLOOKUP($K210,'11.05.2020'!$K$2:$L$500,2,FALSE)</f>
        <v>171</v>
      </c>
      <c r="Q210" s="4">
        <f>VLOOKUP($K210,'04.05.2020'!$K$2:$L$500,2,FALSE)</f>
        <v>171</v>
      </c>
      <c r="R210" s="5">
        <f t="shared" si="12"/>
        <v>-6</v>
      </c>
      <c r="S210" s="5">
        <f t="shared" si="13"/>
        <v>-13</v>
      </c>
      <c r="T210" s="5">
        <f t="shared" si="14"/>
        <v>-36</v>
      </c>
      <c r="U210" s="5">
        <f t="shared" si="15"/>
        <v>-38</v>
      </c>
    </row>
    <row r="211" spans="1:21">
      <c r="A211" s="1" t="s">
        <v>378</v>
      </c>
      <c r="B211" s="7">
        <v>71.333299999999994</v>
      </c>
      <c r="C211" s="2">
        <v>59.69</v>
      </c>
      <c r="D211" s="8">
        <v>55522</v>
      </c>
      <c r="E211" s="2">
        <v>4.3531000000000004</v>
      </c>
      <c r="F211" s="2">
        <v>14.458299999999999</v>
      </c>
      <c r="G211" s="2">
        <v>23.148299999999999</v>
      </c>
      <c r="H211" s="2">
        <v>51.04</v>
      </c>
      <c r="I211" s="7">
        <v>14.4915</v>
      </c>
      <c r="J211" s="7">
        <v>1</v>
      </c>
      <c r="K211" s="2" t="s">
        <v>520</v>
      </c>
      <c r="L211" s="4">
        <v>210</v>
      </c>
      <c r="M211" s="4">
        <f>VLOOKUP($K211,'01.06.2020'!$K$2:$L$500,2,FALSE)</f>
        <v>210</v>
      </c>
      <c r="N211" s="4">
        <f>VLOOKUP($K211,'25.05.2020'!$K$2:$L$500,2,FALSE)</f>
        <v>228</v>
      </c>
      <c r="O211" s="4">
        <f>VLOOKUP($K211,'18.05.2020'!$K$2:$L$500,2,FALSE)</f>
        <v>217</v>
      </c>
      <c r="P211" s="4">
        <f>VLOOKUP($K211,'11.05.2020'!$K$2:$L$500,2,FALSE)</f>
        <v>207</v>
      </c>
      <c r="Q211" s="4">
        <f>VLOOKUP($K211,'04.05.2020'!$K$2:$L$500,2,FALSE)</f>
        <v>200</v>
      </c>
      <c r="R211" s="5">
        <f t="shared" si="12"/>
        <v>0</v>
      </c>
      <c r="S211" s="5">
        <f t="shared" si="13"/>
        <v>18</v>
      </c>
      <c r="T211" s="5">
        <f t="shared" si="14"/>
        <v>7</v>
      </c>
      <c r="U211" s="5">
        <f t="shared" si="15"/>
        <v>-3</v>
      </c>
    </row>
    <row r="212" spans="1:21">
      <c r="A212" s="1" t="s">
        <v>391</v>
      </c>
      <c r="B212" s="7">
        <v>71.333299999999994</v>
      </c>
      <c r="C212" s="2">
        <v>64.510000000000005</v>
      </c>
      <c r="D212" s="8">
        <v>945066</v>
      </c>
      <c r="E212" s="2">
        <v>7.7321</v>
      </c>
      <c r="F212" s="2">
        <v>24.224900000000002</v>
      </c>
      <c r="G212" s="2">
        <v>73.460599999999999</v>
      </c>
      <c r="H212" s="2">
        <v>57.24</v>
      </c>
      <c r="I212" s="7">
        <v>11.269600000000001</v>
      </c>
      <c r="J212" s="7">
        <v>1</v>
      </c>
      <c r="K212" s="2" t="s">
        <v>533</v>
      </c>
      <c r="L212" s="4">
        <v>211</v>
      </c>
      <c r="M212" s="4">
        <f>VLOOKUP($K212,'01.06.2020'!$K$2:$L$500,2,FALSE)</f>
        <v>212</v>
      </c>
      <c r="N212" s="4">
        <f>VLOOKUP($K212,'25.05.2020'!$K$2:$L$500,2,FALSE)</f>
        <v>227</v>
      </c>
      <c r="O212" s="4">
        <f>VLOOKUP($K212,'18.05.2020'!$K$2:$L$500,2,FALSE)</f>
        <v>230</v>
      </c>
      <c r="P212" s="4">
        <f>VLOOKUP($K212,'11.05.2020'!$K$2:$L$500,2,FALSE)</f>
        <v>216</v>
      </c>
      <c r="Q212" s="4">
        <f>VLOOKUP($K212,'04.05.2020'!$K$2:$L$500,2,FALSE)</f>
        <v>206</v>
      </c>
      <c r="R212" s="5">
        <f t="shared" si="12"/>
        <v>1</v>
      </c>
      <c r="S212" s="5">
        <f t="shared" si="13"/>
        <v>16</v>
      </c>
      <c r="T212" s="5">
        <f t="shared" si="14"/>
        <v>19</v>
      </c>
      <c r="U212" s="5">
        <f t="shared" si="15"/>
        <v>5</v>
      </c>
    </row>
    <row r="213" spans="1:21">
      <c r="A213" s="1" t="s">
        <v>670</v>
      </c>
      <c r="B213" s="7">
        <v>71.333299999999994</v>
      </c>
      <c r="C213" s="2">
        <v>124.95</v>
      </c>
      <c r="D213" s="8">
        <v>891364</v>
      </c>
      <c r="E213" s="2">
        <v>4.0209999999999999</v>
      </c>
      <c r="F213" s="2">
        <v>14.412599999999999</v>
      </c>
      <c r="G213" s="2">
        <v>80.720299999999995</v>
      </c>
      <c r="H213" s="2">
        <v>113.06229999999999</v>
      </c>
      <c r="I213" s="7">
        <v>9.5139999999999993</v>
      </c>
      <c r="J213" s="7">
        <v>1</v>
      </c>
      <c r="K213" s="2" t="s">
        <v>674</v>
      </c>
      <c r="L213" s="4">
        <v>212</v>
      </c>
      <c r="M213" s="4">
        <f>VLOOKUP($K213,'01.06.2020'!$K$2:$L$500,2,FALSE)</f>
        <v>234</v>
      </c>
      <c r="N213" s="4">
        <f>VLOOKUP($K213,'25.05.2020'!$K$2:$L$500,2,FALSE)</f>
        <v>281</v>
      </c>
      <c r="O213" s="4" t="e">
        <f>VLOOKUP($K213,'18.05.2020'!$K$2:$L$500,2,FALSE)</f>
        <v>#N/A</v>
      </c>
      <c r="P213" s="4" t="e">
        <f>VLOOKUP($K213,'11.05.2020'!$K$2:$L$500,2,FALSE)</f>
        <v>#N/A</v>
      </c>
      <c r="Q213" s="4" t="e">
        <f>VLOOKUP($K213,'04.05.2020'!$K$2:$L$500,2,FALSE)</f>
        <v>#N/A</v>
      </c>
      <c r="R213" s="5">
        <f t="shared" si="12"/>
        <v>22</v>
      </c>
      <c r="S213" s="5">
        <f t="shared" si="13"/>
        <v>69</v>
      </c>
      <c r="T213" s="5" t="e">
        <f t="shared" si="14"/>
        <v>#N/A</v>
      </c>
      <c r="U213" s="5" t="e">
        <f t="shared" si="15"/>
        <v>#N/A</v>
      </c>
    </row>
    <row r="214" spans="1:21">
      <c r="A214" s="1" t="s">
        <v>444</v>
      </c>
      <c r="B214" s="7">
        <v>71.2</v>
      </c>
      <c r="C214" s="2">
        <v>33.07</v>
      </c>
      <c r="D214" s="8">
        <v>588100</v>
      </c>
      <c r="E214" s="2">
        <v>7.9307999999999996</v>
      </c>
      <c r="F214" s="2">
        <v>21.5809</v>
      </c>
      <c r="G214" s="2">
        <v>11.9878</v>
      </c>
      <c r="H214" s="2">
        <v>23.99</v>
      </c>
      <c r="I214" s="7">
        <v>27.456900000000001</v>
      </c>
      <c r="J214" s="7">
        <v>1</v>
      </c>
      <c r="K214" s="2" t="s">
        <v>586</v>
      </c>
      <c r="L214" s="4">
        <v>213</v>
      </c>
      <c r="M214" s="4">
        <f>VLOOKUP($K214,'01.06.2020'!$K$2:$L$500,2,FALSE)</f>
        <v>235</v>
      </c>
      <c r="N214" s="4">
        <f>VLOOKUP($K214,'25.05.2020'!$K$2:$L$500,2,FALSE)</f>
        <v>282</v>
      </c>
      <c r="O214" s="4">
        <f>VLOOKUP($K214,'18.05.2020'!$K$2:$L$500,2,FALSE)</f>
        <v>283</v>
      </c>
      <c r="P214" s="4">
        <f>VLOOKUP($K214,'11.05.2020'!$K$2:$L$500,2,FALSE)</f>
        <v>312</v>
      </c>
      <c r="Q214" s="4">
        <f>VLOOKUP($K214,'04.05.2020'!$K$2:$L$500,2,FALSE)</f>
        <v>326</v>
      </c>
      <c r="R214" s="5">
        <f t="shared" si="12"/>
        <v>22</v>
      </c>
      <c r="S214" s="5">
        <f t="shared" si="13"/>
        <v>69</v>
      </c>
      <c r="T214" s="5">
        <f t="shared" si="14"/>
        <v>70</v>
      </c>
      <c r="U214" s="5">
        <f t="shared" si="15"/>
        <v>99</v>
      </c>
    </row>
    <row r="215" spans="1:21">
      <c r="A215" s="1" t="s">
        <v>338</v>
      </c>
      <c r="B215" s="7">
        <v>71.2</v>
      </c>
      <c r="C215" s="2">
        <v>130.58000000000001</v>
      </c>
      <c r="D215" s="8">
        <v>1306126</v>
      </c>
      <c r="E215" s="2">
        <v>8.8529999999999998</v>
      </c>
      <c r="F215" s="2">
        <v>5.9473000000000003</v>
      </c>
      <c r="G215" s="2">
        <v>45.997300000000003</v>
      </c>
      <c r="H215" s="2">
        <v>112.64</v>
      </c>
      <c r="I215" s="7">
        <v>13.7387</v>
      </c>
      <c r="J215" s="7">
        <v>1</v>
      </c>
      <c r="K215" s="2" t="s">
        <v>480</v>
      </c>
      <c r="L215" s="4">
        <v>214</v>
      </c>
      <c r="M215" s="4">
        <f>VLOOKUP($K215,'01.06.2020'!$K$2:$L$500,2,FALSE)</f>
        <v>206</v>
      </c>
      <c r="N215" s="4">
        <f>VLOOKUP($K215,'25.05.2020'!$K$2:$L$500,2,FALSE)</f>
        <v>202</v>
      </c>
      <c r="O215" s="4">
        <f>VLOOKUP($K215,'18.05.2020'!$K$2:$L$500,2,FALSE)</f>
        <v>177</v>
      </c>
      <c r="P215" s="4">
        <f>VLOOKUP($K215,'11.05.2020'!$K$2:$L$500,2,FALSE)</f>
        <v>162</v>
      </c>
      <c r="Q215" s="4">
        <f>VLOOKUP($K215,'04.05.2020'!$K$2:$L$500,2,FALSE)</f>
        <v>160</v>
      </c>
      <c r="R215" s="5">
        <f t="shared" si="12"/>
        <v>-8</v>
      </c>
      <c r="S215" s="5">
        <f t="shared" si="13"/>
        <v>-12</v>
      </c>
      <c r="T215" s="5">
        <f t="shared" si="14"/>
        <v>-37</v>
      </c>
      <c r="U215" s="5">
        <f t="shared" si="15"/>
        <v>-52</v>
      </c>
    </row>
    <row r="216" spans="1:21">
      <c r="A216" s="1" t="s">
        <v>365</v>
      </c>
      <c r="B216" s="7">
        <v>71.2</v>
      </c>
      <c r="C216" s="2">
        <v>89.89</v>
      </c>
      <c r="D216" s="8">
        <v>37403944</v>
      </c>
      <c r="E216" s="2">
        <v>8.6021999999999998</v>
      </c>
      <c r="F216" s="2">
        <v>32.483400000000003</v>
      </c>
      <c r="G216" s="2">
        <v>54.397100000000002</v>
      </c>
      <c r="H216" s="2">
        <v>73.38</v>
      </c>
      <c r="I216" s="7">
        <v>18.366900000000001</v>
      </c>
      <c r="J216" s="7">
        <v>1</v>
      </c>
      <c r="K216" s="2" t="s">
        <v>507</v>
      </c>
      <c r="L216" s="4">
        <v>215</v>
      </c>
      <c r="M216" s="4">
        <f>VLOOKUP($K216,'01.06.2020'!$K$2:$L$500,2,FALSE)</f>
        <v>215</v>
      </c>
      <c r="N216" s="4">
        <f>VLOOKUP($K216,'25.05.2020'!$K$2:$L$500,2,FALSE)</f>
        <v>224</v>
      </c>
      <c r="O216" s="4">
        <f>VLOOKUP($K216,'18.05.2020'!$K$2:$L$500,2,FALSE)</f>
        <v>204</v>
      </c>
      <c r="P216" s="4">
        <f>VLOOKUP($K216,'11.05.2020'!$K$2:$L$500,2,FALSE)</f>
        <v>195</v>
      </c>
      <c r="Q216" s="4">
        <f>VLOOKUP($K216,'04.05.2020'!$K$2:$L$500,2,FALSE)</f>
        <v>186</v>
      </c>
      <c r="R216" s="5">
        <f t="shared" si="12"/>
        <v>0</v>
      </c>
      <c r="S216" s="5">
        <f t="shared" si="13"/>
        <v>9</v>
      </c>
      <c r="T216" s="5">
        <f t="shared" si="14"/>
        <v>-11</v>
      </c>
      <c r="U216" s="5">
        <f t="shared" si="15"/>
        <v>-20</v>
      </c>
    </row>
    <row r="217" spans="1:21">
      <c r="A217" s="1" t="s">
        <v>364</v>
      </c>
      <c r="B217" s="7">
        <v>71.2</v>
      </c>
      <c r="C217" s="2">
        <v>110</v>
      </c>
      <c r="D217" s="8">
        <v>362693</v>
      </c>
      <c r="E217" s="2">
        <v>3.4710000000000001</v>
      </c>
      <c r="F217" s="2">
        <v>19.487300000000001</v>
      </c>
      <c r="G217" s="2">
        <v>57.977899999999998</v>
      </c>
      <c r="H217" s="2">
        <v>80.55</v>
      </c>
      <c r="I217" s="7">
        <v>26.7727</v>
      </c>
      <c r="J217" s="7">
        <v>1</v>
      </c>
      <c r="K217" s="2" t="s">
        <v>506</v>
      </c>
      <c r="L217" s="4">
        <v>216</v>
      </c>
      <c r="M217" s="4">
        <f>VLOOKUP($K217,'01.06.2020'!$K$2:$L$500,2,FALSE)</f>
        <v>214</v>
      </c>
      <c r="N217" s="4">
        <f>VLOOKUP($K217,'25.05.2020'!$K$2:$L$500,2,FALSE)</f>
        <v>223</v>
      </c>
      <c r="O217" s="4">
        <f>VLOOKUP($K217,'18.05.2020'!$K$2:$L$500,2,FALSE)</f>
        <v>203</v>
      </c>
      <c r="P217" s="4">
        <f>VLOOKUP($K217,'11.05.2020'!$K$2:$L$500,2,FALSE)</f>
        <v>188</v>
      </c>
      <c r="Q217" s="4">
        <f>VLOOKUP($K217,'04.05.2020'!$K$2:$L$500,2,FALSE)</f>
        <v>184</v>
      </c>
      <c r="R217" s="5">
        <f t="shared" si="12"/>
        <v>-2</v>
      </c>
      <c r="S217" s="5">
        <f t="shared" si="13"/>
        <v>7</v>
      </c>
      <c r="T217" s="5">
        <f t="shared" si="14"/>
        <v>-13</v>
      </c>
      <c r="U217" s="5">
        <f t="shared" si="15"/>
        <v>-28</v>
      </c>
    </row>
    <row r="218" spans="1:21">
      <c r="A218" s="1" t="s">
        <v>386</v>
      </c>
      <c r="B218" s="7">
        <v>71.2</v>
      </c>
      <c r="C218" s="2">
        <v>89.61</v>
      </c>
      <c r="D218" s="8">
        <v>45721</v>
      </c>
      <c r="E218" s="2">
        <v>1.7954000000000001</v>
      </c>
      <c r="F218" s="2">
        <v>7.6009000000000002</v>
      </c>
      <c r="G218" s="2">
        <v>13.1868</v>
      </c>
      <c r="H218" s="2">
        <v>83.84</v>
      </c>
      <c r="I218" s="7">
        <v>6.4390000000000001</v>
      </c>
      <c r="J218" s="7">
        <v>1</v>
      </c>
      <c r="K218" s="2" t="s">
        <v>528</v>
      </c>
      <c r="L218" s="4">
        <v>217</v>
      </c>
      <c r="M218" s="4">
        <f>VLOOKUP($K218,'01.06.2020'!$K$2:$L$500,2,FALSE)</f>
        <v>213</v>
      </c>
      <c r="N218" s="4">
        <f>VLOOKUP($K218,'25.05.2020'!$K$2:$L$500,2,FALSE)</f>
        <v>232</v>
      </c>
      <c r="O218" s="4">
        <f>VLOOKUP($K218,'18.05.2020'!$K$2:$L$500,2,FALSE)</f>
        <v>225</v>
      </c>
      <c r="P218" s="4">
        <f>VLOOKUP($K218,'11.05.2020'!$K$2:$L$500,2,FALSE)</f>
        <v>213</v>
      </c>
      <c r="Q218" s="4">
        <f>VLOOKUP($K218,'04.05.2020'!$K$2:$L$500,2,FALSE)</f>
        <v>201</v>
      </c>
      <c r="R218" s="5">
        <f t="shared" si="12"/>
        <v>-4</v>
      </c>
      <c r="S218" s="5">
        <f t="shared" si="13"/>
        <v>15</v>
      </c>
      <c r="T218" s="5">
        <f t="shared" si="14"/>
        <v>8</v>
      </c>
      <c r="U218" s="5">
        <f t="shared" si="15"/>
        <v>-4</v>
      </c>
    </row>
    <row r="219" spans="1:21">
      <c r="A219" s="1" t="s">
        <v>415</v>
      </c>
      <c r="B219" s="7">
        <v>71.066699999999997</v>
      </c>
      <c r="C219" s="2">
        <v>121.8</v>
      </c>
      <c r="D219" s="8">
        <v>404426</v>
      </c>
      <c r="E219" s="2">
        <v>10.3561</v>
      </c>
      <c r="F219" s="2">
        <v>18.2639</v>
      </c>
      <c r="G219" s="2">
        <v>-2.5912000000000002</v>
      </c>
      <c r="H219" s="2">
        <v>94.81</v>
      </c>
      <c r="I219" s="7">
        <v>22.159300000000002</v>
      </c>
      <c r="J219" s="7">
        <v>1</v>
      </c>
      <c r="K219" s="2" t="s">
        <v>557</v>
      </c>
      <c r="L219" s="4">
        <v>218</v>
      </c>
      <c r="M219" s="4">
        <f>VLOOKUP($K219,'01.06.2020'!$K$2:$L$500,2,FALSE)</f>
        <v>232</v>
      </c>
      <c r="N219" s="4">
        <f>VLOOKUP($K219,'25.05.2020'!$K$2:$L$500,2,FALSE)</f>
        <v>253</v>
      </c>
      <c r="O219" s="4">
        <f>VLOOKUP($K219,'18.05.2020'!$K$2:$L$500,2,FALSE)</f>
        <v>254</v>
      </c>
      <c r="P219" s="4">
        <f>VLOOKUP($K219,'11.05.2020'!$K$2:$L$500,2,FALSE)</f>
        <v>266</v>
      </c>
      <c r="Q219" s="4">
        <f>VLOOKUP($K219,'04.05.2020'!$K$2:$L$500,2,FALSE)</f>
        <v>296</v>
      </c>
      <c r="R219" s="5">
        <f t="shared" si="12"/>
        <v>14</v>
      </c>
      <c r="S219" s="5">
        <f t="shared" si="13"/>
        <v>35</v>
      </c>
      <c r="T219" s="5">
        <f t="shared" si="14"/>
        <v>36</v>
      </c>
      <c r="U219" s="5">
        <f t="shared" si="15"/>
        <v>48</v>
      </c>
    </row>
    <row r="220" spans="1:21">
      <c r="A220" s="1" t="s">
        <v>355</v>
      </c>
      <c r="B220" s="7">
        <v>71.066699999999997</v>
      </c>
      <c r="C220" s="2">
        <v>77.33</v>
      </c>
      <c r="D220" s="8">
        <v>200301</v>
      </c>
      <c r="E220" s="2">
        <v>-0.52739999999999998</v>
      </c>
      <c r="F220" s="2">
        <v>1.8706</v>
      </c>
      <c r="G220" s="2">
        <v>22.4739</v>
      </c>
      <c r="H220" s="2">
        <v>74.180000000000007</v>
      </c>
      <c r="I220" s="7">
        <v>4.0735000000000001</v>
      </c>
      <c r="J220" s="7">
        <v>0</v>
      </c>
      <c r="K220" s="2" t="s">
        <v>497</v>
      </c>
      <c r="L220" s="4">
        <v>219</v>
      </c>
      <c r="M220" s="4">
        <f>VLOOKUP($K220,'01.06.2020'!$K$2:$L$500,2,FALSE)</f>
        <v>211</v>
      </c>
      <c r="N220" s="4">
        <f>VLOOKUP($K220,'25.05.2020'!$K$2:$L$500,2,FALSE)</f>
        <v>191</v>
      </c>
      <c r="O220" s="4">
        <f>VLOOKUP($K220,'18.05.2020'!$K$2:$L$500,2,FALSE)</f>
        <v>194</v>
      </c>
      <c r="P220" s="4">
        <f>VLOOKUP($K220,'11.05.2020'!$K$2:$L$500,2,FALSE)</f>
        <v>191</v>
      </c>
      <c r="Q220" s="4">
        <f>VLOOKUP($K220,'04.05.2020'!$K$2:$L$500,2,FALSE)</f>
        <v>204</v>
      </c>
      <c r="R220" s="5">
        <f t="shared" si="12"/>
        <v>-8</v>
      </c>
      <c r="S220" s="5">
        <f t="shared" si="13"/>
        <v>-28</v>
      </c>
      <c r="T220" s="5">
        <f t="shared" si="14"/>
        <v>-25</v>
      </c>
      <c r="U220" s="5">
        <f t="shared" si="15"/>
        <v>-28</v>
      </c>
    </row>
    <row r="221" spans="1:21">
      <c r="A221" s="1" t="s">
        <v>360</v>
      </c>
      <c r="B221" s="7">
        <v>71.066699999999997</v>
      </c>
      <c r="C221" s="2">
        <v>138.47999999999999</v>
      </c>
      <c r="D221" s="8">
        <v>545927</v>
      </c>
      <c r="E221" s="2">
        <v>6.5190000000000001</v>
      </c>
      <c r="F221" s="2">
        <v>22.7986</v>
      </c>
      <c r="G221" s="2">
        <v>35.538800000000002</v>
      </c>
      <c r="H221" s="2">
        <v>105.49</v>
      </c>
      <c r="I221" s="7">
        <v>23.822900000000001</v>
      </c>
      <c r="J221" s="7">
        <v>1</v>
      </c>
      <c r="K221" s="2" t="s">
        <v>502</v>
      </c>
      <c r="L221" s="4">
        <v>220</v>
      </c>
      <c r="M221" s="4">
        <f>VLOOKUP($K221,'01.06.2020'!$K$2:$L$500,2,FALSE)</f>
        <v>219</v>
      </c>
      <c r="N221" s="4">
        <f>VLOOKUP($K221,'25.05.2020'!$K$2:$L$500,2,FALSE)</f>
        <v>220</v>
      </c>
      <c r="O221" s="4">
        <f>VLOOKUP($K221,'18.05.2020'!$K$2:$L$500,2,FALSE)</f>
        <v>199</v>
      </c>
      <c r="P221" s="4">
        <f>VLOOKUP($K221,'11.05.2020'!$K$2:$L$500,2,FALSE)</f>
        <v>181</v>
      </c>
      <c r="Q221" s="4">
        <f>VLOOKUP($K221,'04.05.2020'!$K$2:$L$500,2,FALSE)</f>
        <v>174</v>
      </c>
      <c r="R221" s="5">
        <f t="shared" si="12"/>
        <v>-1</v>
      </c>
      <c r="S221" s="5">
        <f t="shared" si="13"/>
        <v>0</v>
      </c>
      <c r="T221" s="5">
        <f t="shared" si="14"/>
        <v>-21</v>
      </c>
      <c r="U221" s="5">
        <f t="shared" si="15"/>
        <v>-39</v>
      </c>
    </row>
    <row r="222" spans="1:21">
      <c r="A222" s="1" t="s">
        <v>370</v>
      </c>
      <c r="B222" s="7">
        <v>71.066699999999997</v>
      </c>
      <c r="C222" s="2">
        <v>173.88</v>
      </c>
      <c r="D222" s="8">
        <v>7398778</v>
      </c>
      <c r="E222" s="2">
        <v>-0.52059999999999995</v>
      </c>
      <c r="F222" s="2">
        <v>6.5114999999999998</v>
      </c>
      <c r="G222" s="2">
        <v>13.8033</v>
      </c>
      <c r="H222" s="2">
        <v>164.57</v>
      </c>
      <c r="I222" s="7">
        <v>5.3543000000000003</v>
      </c>
      <c r="J222" s="7">
        <v>1</v>
      </c>
      <c r="K222" s="2" t="s">
        <v>512</v>
      </c>
      <c r="L222" s="4">
        <v>221</v>
      </c>
      <c r="M222" s="4">
        <f>VLOOKUP($K222,'01.06.2020'!$K$2:$L$500,2,FALSE)</f>
        <v>216</v>
      </c>
      <c r="N222" s="4">
        <f>VLOOKUP($K222,'25.05.2020'!$K$2:$L$500,2,FALSE)</f>
        <v>229</v>
      </c>
      <c r="O222" s="4">
        <f>VLOOKUP($K222,'18.05.2020'!$K$2:$L$500,2,FALSE)</f>
        <v>209</v>
      </c>
      <c r="P222" s="4">
        <f>VLOOKUP($K222,'11.05.2020'!$K$2:$L$500,2,FALSE)</f>
        <v>198</v>
      </c>
      <c r="Q222" s="4">
        <f>VLOOKUP($K222,'04.05.2020'!$K$2:$L$500,2,FALSE)</f>
        <v>192</v>
      </c>
      <c r="R222" s="5">
        <f t="shared" si="12"/>
        <v>-5</v>
      </c>
      <c r="S222" s="5">
        <f t="shared" si="13"/>
        <v>8</v>
      </c>
      <c r="T222" s="5">
        <f t="shared" si="14"/>
        <v>-12</v>
      </c>
      <c r="U222" s="5">
        <f t="shared" si="15"/>
        <v>-23</v>
      </c>
    </row>
    <row r="223" spans="1:21">
      <c r="A223" s="1" t="s">
        <v>678</v>
      </c>
      <c r="B223" s="7">
        <v>71.066699999999997</v>
      </c>
      <c r="C223" s="2">
        <v>8.77</v>
      </c>
      <c r="D223" s="8">
        <v>1132197</v>
      </c>
      <c r="E223" s="2">
        <v>-1.7917000000000001</v>
      </c>
      <c r="F223" s="2">
        <v>23.3474</v>
      </c>
      <c r="G223" s="2">
        <v>159.4675</v>
      </c>
      <c r="H223" s="2">
        <v>7.6</v>
      </c>
      <c r="I223" s="7">
        <v>13.3409</v>
      </c>
      <c r="J223" s="7">
        <v>1</v>
      </c>
      <c r="K223" s="2" t="s">
        <v>679</v>
      </c>
      <c r="L223" s="4">
        <v>222</v>
      </c>
      <c r="M223" s="4">
        <f>VLOOKUP($K223,'01.06.2020'!$K$2:$L$500,2,FALSE)</f>
        <v>249</v>
      </c>
      <c r="N223" s="4" t="e">
        <f>VLOOKUP($K223,'25.05.2020'!$K$2:$L$500,2,FALSE)</f>
        <v>#N/A</v>
      </c>
      <c r="O223" s="4" t="e">
        <f>VLOOKUP($K223,'18.05.2020'!$K$2:$L$500,2,FALSE)</f>
        <v>#N/A</v>
      </c>
      <c r="P223" s="4" t="e">
        <f>VLOOKUP($K223,'11.05.2020'!$K$2:$L$500,2,FALSE)</f>
        <v>#N/A</v>
      </c>
      <c r="Q223" s="4" t="e">
        <f>VLOOKUP($K223,'04.05.2020'!$K$2:$L$500,2,FALSE)</f>
        <v>#N/A</v>
      </c>
      <c r="R223" s="5">
        <f t="shared" si="12"/>
        <v>27</v>
      </c>
      <c r="S223" s="5" t="e">
        <f t="shared" si="13"/>
        <v>#N/A</v>
      </c>
      <c r="T223" s="5" t="e">
        <f t="shared" si="14"/>
        <v>#N/A</v>
      </c>
      <c r="U223" s="5" t="e">
        <f t="shared" si="15"/>
        <v>#N/A</v>
      </c>
    </row>
    <row r="224" spans="1:21">
      <c r="A224" s="1" t="s">
        <v>390</v>
      </c>
      <c r="B224" s="7">
        <v>71.066699999999997</v>
      </c>
      <c r="C224" s="2">
        <v>128.28</v>
      </c>
      <c r="D224" s="8">
        <v>1326371</v>
      </c>
      <c r="E224" s="2">
        <v>6.1041999999999996</v>
      </c>
      <c r="F224" s="2">
        <v>16.969100000000001</v>
      </c>
      <c r="G224" s="2">
        <v>19.921500000000002</v>
      </c>
      <c r="H224" s="2">
        <v>105.56</v>
      </c>
      <c r="I224" s="7">
        <v>17.711300000000001</v>
      </c>
      <c r="J224" s="7">
        <v>1</v>
      </c>
      <c r="K224" s="2" t="s">
        <v>532</v>
      </c>
      <c r="L224" s="4">
        <v>223</v>
      </c>
      <c r="M224" s="4">
        <f>VLOOKUP($K224,'01.06.2020'!$K$2:$L$500,2,FALSE)</f>
        <v>220</v>
      </c>
      <c r="N224" s="4">
        <f>VLOOKUP($K224,'25.05.2020'!$K$2:$L$500,2,FALSE)</f>
        <v>226</v>
      </c>
      <c r="O224" s="4">
        <f>VLOOKUP($K224,'18.05.2020'!$K$2:$L$500,2,FALSE)</f>
        <v>229</v>
      </c>
      <c r="P224" s="4">
        <f>VLOOKUP($K224,'11.05.2020'!$K$2:$L$500,2,FALSE)</f>
        <v>242</v>
      </c>
      <c r="Q224" s="4">
        <f>VLOOKUP($K224,'04.05.2020'!$K$2:$L$500,2,FALSE)</f>
        <v>247</v>
      </c>
      <c r="R224" s="5">
        <f t="shared" si="12"/>
        <v>-3</v>
      </c>
      <c r="S224" s="5">
        <f t="shared" si="13"/>
        <v>3</v>
      </c>
      <c r="T224" s="5">
        <f t="shared" si="14"/>
        <v>6</v>
      </c>
      <c r="U224" s="5">
        <f t="shared" si="15"/>
        <v>19</v>
      </c>
    </row>
    <row r="225" spans="1:21">
      <c r="A225" s="1" t="s">
        <v>402</v>
      </c>
      <c r="B225" s="7">
        <v>71.066699999999997</v>
      </c>
      <c r="C225" s="2">
        <v>121.56</v>
      </c>
      <c r="D225" s="8">
        <v>9332558</v>
      </c>
      <c r="E225" s="2">
        <v>-2.0152000000000001</v>
      </c>
      <c r="F225" s="2">
        <v>-2.5415000000000001</v>
      </c>
      <c r="G225" s="2">
        <v>13.058</v>
      </c>
      <c r="H225" s="2">
        <v>120.78</v>
      </c>
      <c r="I225" s="7">
        <v>0.64170000000000005</v>
      </c>
      <c r="J225" s="7">
        <v>0</v>
      </c>
      <c r="K225" s="2" t="s">
        <v>544</v>
      </c>
      <c r="L225" s="4">
        <v>224</v>
      </c>
      <c r="M225" s="4">
        <f>VLOOKUP($K225,'01.06.2020'!$K$2:$L$500,2,FALSE)</f>
        <v>221</v>
      </c>
      <c r="N225" s="4">
        <f>VLOOKUP($K225,'25.05.2020'!$K$2:$L$500,2,FALSE)</f>
        <v>240</v>
      </c>
      <c r="O225" s="4">
        <f>VLOOKUP($K225,'18.05.2020'!$K$2:$L$500,2,FALSE)</f>
        <v>241</v>
      </c>
      <c r="P225" s="4">
        <f>VLOOKUP($K225,'11.05.2020'!$K$2:$L$500,2,FALSE)</f>
        <v>255</v>
      </c>
      <c r="Q225" s="4">
        <f>VLOOKUP($K225,'04.05.2020'!$K$2:$L$500,2,FALSE)</f>
        <v>275</v>
      </c>
      <c r="R225" s="5">
        <f t="shared" si="12"/>
        <v>-3</v>
      </c>
      <c r="S225" s="5">
        <f t="shared" si="13"/>
        <v>16</v>
      </c>
      <c r="T225" s="5">
        <f t="shared" si="14"/>
        <v>17</v>
      </c>
      <c r="U225" s="5">
        <f t="shared" si="15"/>
        <v>31</v>
      </c>
    </row>
    <row r="226" spans="1:21">
      <c r="A226" s="1" t="s">
        <v>396</v>
      </c>
      <c r="B226" s="7">
        <v>70.933300000000003</v>
      </c>
      <c r="C226" s="2">
        <v>53.15</v>
      </c>
      <c r="D226" s="8">
        <v>2303328</v>
      </c>
      <c r="E226" s="2">
        <v>11.659700000000001</v>
      </c>
      <c r="F226" s="2">
        <v>29.9511</v>
      </c>
      <c r="G226" s="2">
        <v>61.7468</v>
      </c>
      <c r="H226" s="2">
        <v>39.56</v>
      </c>
      <c r="I226" s="7">
        <v>25.569099999999999</v>
      </c>
      <c r="J226" s="7">
        <v>1</v>
      </c>
      <c r="K226" s="2" t="s">
        <v>538</v>
      </c>
      <c r="L226" s="4">
        <v>225</v>
      </c>
      <c r="M226" s="4">
        <f>VLOOKUP($K226,'01.06.2020'!$K$2:$L$500,2,FALSE)</f>
        <v>224</v>
      </c>
      <c r="N226" s="4">
        <f>VLOOKUP($K226,'25.05.2020'!$K$2:$L$500,2,FALSE)</f>
        <v>241</v>
      </c>
      <c r="O226" s="4">
        <f>VLOOKUP($K226,'18.05.2020'!$K$2:$L$500,2,FALSE)</f>
        <v>235</v>
      </c>
      <c r="P226" s="4">
        <f>VLOOKUP($K226,'11.05.2020'!$K$2:$L$500,2,FALSE)</f>
        <v>225</v>
      </c>
      <c r="Q226" s="4">
        <f>VLOOKUP($K226,'04.05.2020'!$K$2:$L$500,2,FALSE)</f>
        <v>213</v>
      </c>
      <c r="R226" s="5">
        <f t="shared" si="12"/>
        <v>-1</v>
      </c>
      <c r="S226" s="5">
        <f t="shared" si="13"/>
        <v>16</v>
      </c>
      <c r="T226" s="5">
        <f t="shared" si="14"/>
        <v>10</v>
      </c>
      <c r="U226" s="5">
        <f t="shared" si="15"/>
        <v>0</v>
      </c>
    </row>
    <row r="227" spans="1:21">
      <c r="A227" s="1" t="s">
        <v>407</v>
      </c>
      <c r="B227" s="7">
        <v>70.933300000000003</v>
      </c>
      <c r="C227" s="2">
        <v>64.25</v>
      </c>
      <c r="D227" s="8">
        <v>948317</v>
      </c>
      <c r="E227" s="2">
        <v>2.2763</v>
      </c>
      <c r="F227" s="2">
        <v>16.690899999999999</v>
      </c>
      <c r="G227" s="2">
        <v>47.294800000000002</v>
      </c>
      <c r="H227" s="2">
        <v>59.65</v>
      </c>
      <c r="I227" s="7">
        <v>7.1595000000000004</v>
      </c>
      <c r="J227" s="7">
        <v>1</v>
      </c>
      <c r="K227" s="2" t="s">
        <v>549</v>
      </c>
      <c r="L227" s="4">
        <v>226</v>
      </c>
      <c r="M227" s="4">
        <f>VLOOKUP($K227,'01.06.2020'!$K$2:$L$500,2,FALSE)</f>
        <v>222</v>
      </c>
      <c r="N227" s="4">
        <f>VLOOKUP($K227,'25.05.2020'!$K$2:$L$500,2,FALSE)</f>
        <v>244</v>
      </c>
      <c r="O227" s="4">
        <f>VLOOKUP($K227,'18.05.2020'!$K$2:$L$500,2,FALSE)</f>
        <v>246</v>
      </c>
      <c r="P227" s="4">
        <f>VLOOKUP($K227,'11.05.2020'!$K$2:$L$500,2,FALSE)</f>
        <v>240</v>
      </c>
      <c r="Q227" s="4">
        <f>VLOOKUP($K227,'04.05.2020'!$K$2:$L$500,2,FALSE)</f>
        <v>231</v>
      </c>
      <c r="R227" s="5">
        <f t="shared" si="12"/>
        <v>-4</v>
      </c>
      <c r="S227" s="5">
        <f t="shared" si="13"/>
        <v>18</v>
      </c>
      <c r="T227" s="5">
        <f t="shared" si="14"/>
        <v>20</v>
      </c>
      <c r="U227" s="5">
        <f t="shared" si="15"/>
        <v>14</v>
      </c>
    </row>
    <row r="228" spans="1:21">
      <c r="A228" s="1" t="s">
        <v>671</v>
      </c>
      <c r="B228" s="7">
        <v>70.933300000000003</v>
      </c>
      <c r="C228" s="2">
        <v>114.83</v>
      </c>
      <c r="D228" s="8">
        <v>674819</v>
      </c>
      <c r="E228" s="2">
        <v>3.1993999999999998</v>
      </c>
      <c r="F228" s="2">
        <v>15.4999</v>
      </c>
      <c r="G228" s="2">
        <v>82.995999999999995</v>
      </c>
      <c r="H228" s="2">
        <v>95.27</v>
      </c>
      <c r="I228" s="7">
        <v>17.033899999999999</v>
      </c>
      <c r="J228" s="7">
        <v>1</v>
      </c>
      <c r="K228" s="2" t="s">
        <v>675</v>
      </c>
      <c r="L228" s="4">
        <v>227</v>
      </c>
      <c r="M228" s="4">
        <f>VLOOKUP($K228,'01.06.2020'!$K$2:$L$500,2,FALSE)</f>
        <v>243</v>
      </c>
      <c r="N228" s="4">
        <f>VLOOKUP($K228,'25.05.2020'!$K$2:$L$500,2,FALSE)</f>
        <v>285</v>
      </c>
      <c r="O228" s="4" t="e">
        <f>VLOOKUP($K228,'18.05.2020'!$K$2:$L$500,2,FALSE)</f>
        <v>#N/A</v>
      </c>
      <c r="P228" s="4" t="e">
        <f>VLOOKUP($K228,'11.05.2020'!$K$2:$L$500,2,FALSE)</f>
        <v>#N/A</v>
      </c>
      <c r="Q228" s="4" t="e">
        <f>VLOOKUP($K228,'04.05.2020'!$K$2:$L$500,2,FALSE)</f>
        <v>#N/A</v>
      </c>
      <c r="R228" s="5">
        <f t="shared" si="12"/>
        <v>16</v>
      </c>
      <c r="S228" s="5">
        <f t="shared" si="13"/>
        <v>58</v>
      </c>
      <c r="T228" s="5" t="e">
        <f t="shared" si="14"/>
        <v>#N/A</v>
      </c>
      <c r="U228" s="5" t="e">
        <f t="shared" si="15"/>
        <v>#N/A</v>
      </c>
    </row>
    <row r="229" spans="1:21">
      <c r="A229" s="1" t="s">
        <v>375</v>
      </c>
      <c r="B229" s="7">
        <v>70.933300000000003</v>
      </c>
      <c r="C229" s="2">
        <v>145.09</v>
      </c>
      <c r="D229" s="8">
        <v>350283</v>
      </c>
      <c r="E229" s="2">
        <v>4.2988</v>
      </c>
      <c r="F229" s="2">
        <v>10.108499999999999</v>
      </c>
      <c r="G229" s="2">
        <v>13.395899999999999</v>
      </c>
      <c r="H229" s="2">
        <v>128.33000000000001</v>
      </c>
      <c r="I229" s="7">
        <v>11.551399999999999</v>
      </c>
      <c r="J229" s="7">
        <v>1</v>
      </c>
      <c r="K229" s="2" t="s">
        <v>517</v>
      </c>
      <c r="L229" s="4">
        <v>228</v>
      </c>
      <c r="M229" s="4">
        <f>VLOOKUP($K229,'01.06.2020'!$K$2:$L$500,2,FALSE)</f>
        <v>223</v>
      </c>
      <c r="N229" s="4">
        <f>VLOOKUP($K229,'25.05.2020'!$K$2:$L$500,2,FALSE)</f>
        <v>234</v>
      </c>
      <c r="O229" s="4">
        <f>VLOOKUP($K229,'18.05.2020'!$K$2:$L$500,2,FALSE)</f>
        <v>214</v>
      </c>
      <c r="P229" s="4">
        <f>VLOOKUP($K229,'11.05.2020'!$K$2:$L$500,2,FALSE)</f>
        <v>209</v>
      </c>
      <c r="Q229" s="4">
        <f>VLOOKUP($K229,'04.05.2020'!$K$2:$L$500,2,FALSE)</f>
        <v>196</v>
      </c>
      <c r="R229" s="5">
        <f t="shared" si="12"/>
        <v>-5</v>
      </c>
      <c r="S229" s="5">
        <f t="shared" si="13"/>
        <v>6</v>
      </c>
      <c r="T229" s="5">
        <f t="shared" si="14"/>
        <v>-14</v>
      </c>
      <c r="U229" s="5">
        <f t="shared" si="15"/>
        <v>-19</v>
      </c>
    </row>
    <row r="230" spans="1:21">
      <c r="A230" s="1" t="s">
        <v>403</v>
      </c>
      <c r="B230" s="7">
        <v>70.933300000000003</v>
      </c>
      <c r="C230" s="2">
        <v>60.63</v>
      </c>
      <c r="D230" s="8">
        <v>119562</v>
      </c>
      <c r="E230" s="2">
        <v>8.7339000000000002</v>
      </c>
      <c r="F230" s="2">
        <v>16.798300000000001</v>
      </c>
      <c r="G230" s="2">
        <v>1.8307</v>
      </c>
      <c r="H230" s="2">
        <v>55.23</v>
      </c>
      <c r="I230" s="7">
        <v>8.9064999999999994</v>
      </c>
      <c r="J230" s="7">
        <v>0</v>
      </c>
      <c r="K230" s="2" t="s">
        <v>545</v>
      </c>
      <c r="L230" s="4">
        <v>229</v>
      </c>
      <c r="M230" s="4">
        <f>VLOOKUP($K230,'01.06.2020'!$K$2:$L$500,2,FALSE)</f>
        <v>231</v>
      </c>
      <c r="N230" s="4">
        <f>VLOOKUP($K230,'25.05.2020'!$K$2:$L$500,2,FALSE)</f>
        <v>235</v>
      </c>
      <c r="O230" s="4">
        <f>VLOOKUP($K230,'18.05.2020'!$K$2:$L$500,2,FALSE)</f>
        <v>242</v>
      </c>
      <c r="P230" s="4">
        <f>VLOOKUP($K230,'11.05.2020'!$K$2:$L$500,2,FALSE)</f>
        <v>256</v>
      </c>
      <c r="Q230" s="4">
        <f>VLOOKUP($K230,'04.05.2020'!$K$2:$L$500,2,FALSE)</f>
        <v>278</v>
      </c>
      <c r="R230" s="5">
        <f t="shared" si="12"/>
        <v>2</v>
      </c>
      <c r="S230" s="5">
        <f t="shared" si="13"/>
        <v>6</v>
      </c>
      <c r="T230" s="5">
        <f t="shared" si="14"/>
        <v>13</v>
      </c>
      <c r="U230" s="5">
        <f t="shared" si="15"/>
        <v>27</v>
      </c>
    </row>
    <row r="231" spans="1:21">
      <c r="A231" s="1" t="s">
        <v>409</v>
      </c>
      <c r="B231" s="7">
        <v>70.933300000000003</v>
      </c>
      <c r="C231" s="2">
        <v>235.15</v>
      </c>
      <c r="D231" s="8">
        <v>365212</v>
      </c>
      <c r="E231" s="2">
        <v>12.1097</v>
      </c>
      <c r="F231" s="2">
        <v>19.401800000000001</v>
      </c>
      <c r="G231" s="2">
        <v>80.081199999999995</v>
      </c>
      <c r="H231" s="2">
        <v>189.44</v>
      </c>
      <c r="I231" s="7">
        <v>19.438700000000001</v>
      </c>
      <c r="J231" s="7">
        <v>1</v>
      </c>
      <c r="K231" s="2" t="s">
        <v>551</v>
      </c>
      <c r="L231" s="4">
        <v>230</v>
      </c>
      <c r="M231" s="4">
        <f>VLOOKUP($K231,'01.06.2020'!$K$2:$L$500,2,FALSE)</f>
        <v>225</v>
      </c>
      <c r="N231" s="4">
        <f>VLOOKUP($K231,'25.05.2020'!$K$2:$L$500,2,FALSE)</f>
        <v>248</v>
      </c>
      <c r="O231" s="4">
        <f>VLOOKUP($K231,'18.05.2020'!$K$2:$L$500,2,FALSE)</f>
        <v>248</v>
      </c>
      <c r="P231" s="4">
        <f>VLOOKUP($K231,'11.05.2020'!$K$2:$L$500,2,FALSE)</f>
        <v>261</v>
      </c>
      <c r="Q231" s="4">
        <f>VLOOKUP($K231,'04.05.2020'!$K$2:$L$500,2,FALSE)</f>
        <v>282</v>
      </c>
      <c r="R231" s="5">
        <f t="shared" si="12"/>
        <v>-5</v>
      </c>
      <c r="S231" s="5">
        <f t="shared" si="13"/>
        <v>18</v>
      </c>
      <c r="T231" s="5">
        <f t="shared" si="14"/>
        <v>18</v>
      </c>
      <c r="U231" s="5">
        <f t="shared" si="15"/>
        <v>31</v>
      </c>
    </row>
    <row r="232" spans="1:21">
      <c r="A232" s="1" t="s">
        <v>412</v>
      </c>
      <c r="B232" s="7">
        <v>70.8</v>
      </c>
      <c r="C232" s="2">
        <v>2483</v>
      </c>
      <c r="D232" s="8">
        <v>3596999</v>
      </c>
      <c r="E232" s="2">
        <v>1.6635</v>
      </c>
      <c r="F232" s="2">
        <v>7.1273999999999997</v>
      </c>
      <c r="G232" s="2">
        <v>33.449399999999997</v>
      </c>
      <c r="H232" s="2">
        <v>2330</v>
      </c>
      <c r="I232" s="7">
        <v>6.1619000000000002</v>
      </c>
      <c r="J232" s="7">
        <v>1</v>
      </c>
      <c r="K232" s="2" t="s">
        <v>554</v>
      </c>
      <c r="L232" s="4">
        <v>231</v>
      </c>
      <c r="M232" s="4">
        <f>VLOOKUP($K232,'01.06.2020'!$K$2:$L$500,2,FALSE)</f>
        <v>227</v>
      </c>
      <c r="N232" s="4">
        <f>VLOOKUP($K232,'25.05.2020'!$K$2:$L$500,2,FALSE)</f>
        <v>250</v>
      </c>
      <c r="O232" s="4">
        <f>VLOOKUP($K232,'18.05.2020'!$K$2:$L$500,2,FALSE)</f>
        <v>251</v>
      </c>
      <c r="P232" s="4">
        <f>VLOOKUP($K232,'11.05.2020'!$K$2:$L$500,2,FALSE)</f>
        <v>268</v>
      </c>
      <c r="Q232" s="4">
        <f>VLOOKUP($K232,'04.05.2020'!$K$2:$L$500,2,FALSE)</f>
        <v>290</v>
      </c>
      <c r="R232" s="5">
        <f t="shared" si="12"/>
        <v>-4</v>
      </c>
      <c r="S232" s="5">
        <f t="shared" si="13"/>
        <v>19</v>
      </c>
      <c r="T232" s="5">
        <f t="shared" si="14"/>
        <v>20</v>
      </c>
      <c r="U232" s="5">
        <f t="shared" si="15"/>
        <v>37</v>
      </c>
    </row>
    <row r="233" spans="1:21">
      <c r="A233" s="1" t="s">
        <v>394</v>
      </c>
      <c r="B233" s="7">
        <v>70.8</v>
      </c>
      <c r="C233" s="2">
        <v>33.01</v>
      </c>
      <c r="D233" s="8">
        <v>192201</v>
      </c>
      <c r="E233" s="2">
        <v>2.8668999999999998</v>
      </c>
      <c r="F233" s="2">
        <v>11.671200000000001</v>
      </c>
      <c r="G233" s="2">
        <v>11.257199999999999</v>
      </c>
      <c r="H233" s="2">
        <v>29</v>
      </c>
      <c r="I233" s="7">
        <v>12.1478</v>
      </c>
      <c r="J233" s="7">
        <v>1</v>
      </c>
      <c r="K233" s="2" t="s">
        <v>536</v>
      </c>
      <c r="L233" s="4">
        <v>232</v>
      </c>
      <c r="M233" s="4">
        <f>VLOOKUP($K233,'01.06.2020'!$K$2:$L$500,2,FALSE)</f>
        <v>228</v>
      </c>
      <c r="N233" s="4">
        <f>VLOOKUP($K233,'25.05.2020'!$K$2:$L$500,2,FALSE)</f>
        <v>251</v>
      </c>
      <c r="O233" s="4">
        <f>VLOOKUP($K233,'18.05.2020'!$K$2:$L$500,2,FALSE)</f>
        <v>233</v>
      </c>
      <c r="P233" s="4">
        <f>VLOOKUP($K233,'11.05.2020'!$K$2:$L$500,2,FALSE)</f>
        <v>237</v>
      </c>
      <c r="Q233" s="4">
        <f>VLOOKUP($K233,'04.05.2020'!$K$2:$L$500,2,FALSE)</f>
        <v>230</v>
      </c>
      <c r="R233" s="5">
        <f t="shared" si="12"/>
        <v>-4</v>
      </c>
      <c r="S233" s="5">
        <f t="shared" si="13"/>
        <v>19</v>
      </c>
      <c r="T233" s="5">
        <f t="shared" si="14"/>
        <v>1</v>
      </c>
      <c r="U233" s="5">
        <f t="shared" si="15"/>
        <v>5</v>
      </c>
    </row>
    <row r="234" spans="1:21">
      <c r="A234" s="1" t="s">
        <v>399</v>
      </c>
      <c r="B234" s="7">
        <v>70.8</v>
      </c>
      <c r="C234" s="2">
        <v>80.050299999999993</v>
      </c>
      <c r="D234" s="8">
        <v>87681</v>
      </c>
      <c r="E234" s="2">
        <v>4.3000999999999996</v>
      </c>
      <c r="F234" s="2">
        <v>14.472</v>
      </c>
      <c r="G234" s="2">
        <v>23.078600000000002</v>
      </c>
      <c r="H234" s="2">
        <v>68.56</v>
      </c>
      <c r="I234" s="7">
        <v>14.353899999999999</v>
      </c>
      <c r="J234" s="7">
        <v>1</v>
      </c>
      <c r="K234" s="2" t="s">
        <v>541</v>
      </c>
      <c r="L234" s="4">
        <v>233</v>
      </c>
      <c r="M234" s="4">
        <f>VLOOKUP($K234,'01.06.2020'!$K$2:$L$500,2,FALSE)</f>
        <v>233</v>
      </c>
      <c r="N234" s="4">
        <f>VLOOKUP($K234,'25.05.2020'!$K$2:$L$500,2,FALSE)</f>
        <v>254</v>
      </c>
      <c r="O234" s="4">
        <f>VLOOKUP($K234,'18.05.2020'!$K$2:$L$500,2,FALSE)</f>
        <v>238</v>
      </c>
      <c r="P234" s="4">
        <f>VLOOKUP($K234,'11.05.2020'!$K$2:$L$500,2,FALSE)</f>
        <v>231</v>
      </c>
      <c r="Q234" s="4">
        <f>VLOOKUP($K234,'04.05.2020'!$K$2:$L$500,2,FALSE)</f>
        <v>223</v>
      </c>
      <c r="R234" s="5">
        <f t="shared" si="12"/>
        <v>0</v>
      </c>
      <c r="S234" s="5">
        <f t="shared" si="13"/>
        <v>21</v>
      </c>
      <c r="T234" s="5">
        <f t="shared" si="14"/>
        <v>5</v>
      </c>
      <c r="U234" s="5">
        <f t="shared" si="15"/>
        <v>-2</v>
      </c>
    </row>
    <row r="235" spans="1:21">
      <c r="A235" s="1" t="s">
        <v>361</v>
      </c>
      <c r="B235" s="7">
        <v>70.8</v>
      </c>
      <c r="C235" s="2">
        <v>59.41</v>
      </c>
      <c r="D235" s="8">
        <v>37581</v>
      </c>
      <c r="E235" s="2">
        <v>6.7949000000000002</v>
      </c>
      <c r="F235" s="2">
        <v>15.381600000000001</v>
      </c>
      <c r="G235" s="2">
        <v>12.7324</v>
      </c>
      <c r="H235" s="2">
        <v>47.456600000000002</v>
      </c>
      <c r="I235" s="7">
        <v>20.120200000000001</v>
      </c>
      <c r="J235" s="7">
        <v>1</v>
      </c>
      <c r="K235" s="2" t="s">
        <v>503</v>
      </c>
      <c r="L235" s="4">
        <v>234</v>
      </c>
      <c r="M235" s="4">
        <f>VLOOKUP($K235,'01.06.2020'!$K$2:$L$500,2,FALSE)</f>
        <v>217</v>
      </c>
      <c r="N235" s="4">
        <f>VLOOKUP($K235,'25.05.2020'!$K$2:$L$500,2,FALSE)</f>
        <v>221</v>
      </c>
      <c r="O235" s="4">
        <f>VLOOKUP($K235,'18.05.2020'!$K$2:$L$500,2,FALSE)</f>
        <v>200</v>
      </c>
      <c r="P235" s="4">
        <f>VLOOKUP($K235,'11.05.2020'!$K$2:$L$500,2,FALSE)</f>
        <v>202</v>
      </c>
      <c r="Q235" s="4">
        <f>VLOOKUP($K235,'04.05.2020'!$K$2:$L$500,2,FALSE)</f>
        <v>191</v>
      </c>
      <c r="R235" s="5">
        <f t="shared" si="12"/>
        <v>-17</v>
      </c>
      <c r="S235" s="5">
        <f t="shared" si="13"/>
        <v>-13</v>
      </c>
      <c r="T235" s="5">
        <f t="shared" si="14"/>
        <v>-34</v>
      </c>
      <c r="U235" s="5">
        <f t="shared" si="15"/>
        <v>-32</v>
      </c>
    </row>
    <row r="236" spans="1:21">
      <c r="A236" s="1" t="s">
        <v>411</v>
      </c>
      <c r="B236" s="7">
        <v>70.8</v>
      </c>
      <c r="C236" s="2">
        <v>419.6</v>
      </c>
      <c r="D236" s="8">
        <v>6126405</v>
      </c>
      <c r="E236" s="2">
        <v>-3.1E-2</v>
      </c>
      <c r="F236" s="2">
        <v>-1.1961999999999999</v>
      </c>
      <c r="G236" s="2">
        <v>19.2012</v>
      </c>
      <c r="H236" s="2">
        <v>397.86</v>
      </c>
      <c r="I236" s="7">
        <v>5.1810999999999998</v>
      </c>
      <c r="J236" s="7">
        <v>1</v>
      </c>
      <c r="K236" s="2" t="s">
        <v>553</v>
      </c>
      <c r="L236" s="4">
        <v>235</v>
      </c>
      <c r="M236" s="4">
        <f>VLOOKUP($K236,'01.06.2020'!$K$2:$L$500,2,FALSE)</f>
        <v>229</v>
      </c>
      <c r="N236" s="4">
        <f>VLOOKUP($K236,'25.05.2020'!$K$2:$L$500,2,FALSE)</f>
        <v>249</v>
      </c>
      <c r="O236" s="4">
        <f>VLOOKUP($K236,'18.05.2020'!$K$2:$L$500,2,FALSE)</f>
        <v>250</v>
      </c>
      <c r="P236" s="4">
        <f>VLOOKUP($K236,'11.05.2020'!$K$2:$L$500,2,FALSE)</f>
        <v>270</v>
      </c>
      <c r="Q236" s="4">
        <f>VLOOKUP($K236,'04.05.2020'!$K$2:$L$500,2,FALSE)</f>
        <v>293</v>
      </c>
      <c r="R236" s="5">
        <f t="shared" si="12"/>
        <v>-6</v>
      </c>
      <c r="S236" s="5">
        <f t="shared" si="13"/>
        <v>14</v>
      </c>
      <c r="T236" s="5">
        <f t="shared" si="14"/>
        <v>15</v>
      </c>
      <c r="U236" s="5">
        <f t="shared" si="15"/>
        <v>35</v>
      </c>
    </row>
    <row r="237" spans="1:21">
      <c r="A237" s="1" t="s">
        <v>682</v>
      </c>
      <c r="B237" s="7">
        <v>70.666700000000006</v>
      </c>
      <c r="C237" s="2">
        <v>33.15</v>
      </c>
      <c r="D237" s="8">
        <v>623467</v>
      </c>
      <c r="E237" s="2">
        <v>3.2067000000000001</v>
      </c>
      <c r="F237" s="2">
        <v>12.563700000000001</v>
      </c>
      <c r="G237" s="2">
        <v>-8.8284000000000002</v>
      </c>
      <c r="H237" s="2">
        <v>29.14</v>
      </c>
      <c r="I237" s="7">
        <v>12.096500000000001</v>
      </c>
      <c r="J237" s="7">
        <v>1</v>
      </c>
      <c r="K237" s="2" t="s">
        <v>684</v>
      </c>
      <c r="L237" s="4">
        <v>236</v>
      </c>
      <c r="M237" s="4" t="e">
        <f>VLOOKUP($K237,'01.06.2020'!$K$2:$L$500,2,FALSE)</f>
        <v>#N/A</v>
      </c>
      <c r="N237" s="4" t="e">
        <f>VLOOKUP($K237,'25.05.2020'!$K$2:$L$500,2,FALSE)</f>
        <v>#N/A</v>
      </c>
      <c r="O237" s="4" t="e">
        <f>VLOOKUP($K237,'18.05.2020'!$K$2:$L$500,2,FALSE)</f>
        <v>#N/A</v>
      </c>
      <c r="P237" s="4" t="e">
        <f>VLOOKUP($K237,'11.05.2020'!$K$2:$L$500,2,FALSE)</f>
        <v>#N/A</v>
      </c>
      <c r="Q237" s="4" t="e">
        <f>VLOOKUP($K237,'04.05.2020'!$K$2:$L$500,2,FALSE)</f>
        <v>#N/A</v>
      </c>
      <c r="R237" s="5" t="e">
        <f t="shared" si="12"/>
        <v>#N/A</v>
      </c>
      <c r="S237" s="5" t="e">
        <f t="shared" si="13"/>
        <v>#N/A</v>
      </c>
      <c r="T237" s="5" t="e">
        <f t="shared" si="14"/>
        <v>#N/A</v>
      </c>
      <c r="U237" s="5" t="e">
        <f t="shared" si="15"/>
        <v>#N/A</v>
      </c>
    </row>
    <row r="238" spans="1:21">
      <c r="A238" s="1" t="s">
        <v>431</v>
      </c>
      <c r="B238" s="7">
        <v>70.666700000000006</v>
      </c>
      <c r="C238" s="2">
        <v>54.02</v>
      </c>
      <c r="D238" s="8">
        <v>2671656</v>
      </c>
      <c r="E238" s="2">
        <v>22.828600000000002</v>
      </c>
      <c r="F238" s="2">
        <v>36.448599999999999</v>
      </c>
      <c r="G238" s="2">
        <v>8.2565000000000008</v>
      </c>
      <c r="H238" s="2">
        <v>33.03</v>
      </c>
      <c r="I238" s="7">
        <v>38.856000000000002</v>
      </c>
      <c r="J238" s="7">
        <v>1</v>
      </c>
      <c r="K238" s="2" t="s">
        <v>573</v>
      </c>
      <c r="L238" s="4">
        <v>237</v>
      </c>
      <c r="M238" s="4">
        <f>VLOOKUP($K238,'01.06.2020'!$K$2:$L$500,2,FALSE)</f>
        <v>252</v>
      </c>
      <c r="N238" s="4">
        <f>VLOOKUP($K238,'25.05.2020'!$K$2:$L$500,2,FALSE)</f>
        <v>269</v>
      </c>
      <c r="O238" s="4">
        <f>VLOOKUP($K238,'18.05.2020'!$K$2:$L$500,2,FALSE)</f>
        <v>270</v>
      </c>
      <c r="P238" s="4">
        <f>VLOOKUP($K238,'11.05.2020'!$K$2:$L$500,2,FALSE)</f>
        <v>287</v>
      </c>
      <c r="Q238" s="4">
        <f>VLOOKUP($K238,'04.05.2020'!$K$2:$L$500,2,FALSE)</f>
        <v>313</v>
      </c>
      <c r="R238" s="5">
        <f t="shared" si="12"/>
        <v>15</v>
      </c>
      <c r="S238" s="5">
        <f t="shared" si="13"/>
        <v>32</v>
      </c>
      <c r="T238" s="5">
        <f t="shared" si="14"/>
        <v>33</v>
      </c>
      <c r="U238" s="5">
        <f t="shared" si="15"/>
        <v>50</v>
      </c>
    </row>
    <row r="239" spans="1:21">
      <c r="A239" s="1" t="s">
        <v>384</v>
      </c>
      <c r="B239" s="7">
        <v>70.666700000000006</v>
      </c>
      <c r="C239" s="2">
        <v>100.52</v>
      </c>
      <c r="D239" s="8">
        <v>1628157</v>
      </c>
      <c r="E239" s="2">
        <v>4.5994000000000002</v>
      </c>
      <c r="F239" s="2">
        <v>11.763400000000001</v>
      </c>
      <c r="G239" s="2">
        <v>11.2193</v>
      </c>
      <c r="H239" s="2">
        <v>86.97</v>
      </c>
      <c r="I239" s="7">
        <v>13.479900000000001</v>
      </c>
      <c r="J239" s="7">
        <v>1</v>
      </c>
      <c r="K239" s="2" t="s">
        <v>526</v>
      </c>
      <c r="L239" s="4">
        <v>238</v>
      </c>
      <c r="M239" s="4">
        <f>VLOOKUP($K239,'01.06.2020'!$K$2:$L$500,2,FALSE)</f>
        <v>240</v>
      </c>
      <c r="N239" s="4">
        <f>VLOOKUP($K239,'25.05.2020'!$K$2:$L$500,2,FALSE)</f>
        <v>247</v>
      </c>
      <c r="O239" s="4">
        <f>VLOOKUP($K239,'18.05.2020'!$K$2:$L$500,2,FALSE)</f>
        <v>223</v>
      </c>
      <c r="P239" s="4">
        <f>VLOOKUP($K239,'11.05.2020'!$K$2:$L$500,2,FALSE)</f>
        <v>218</v>
      </c>
      <c r="Q239" s="4">
        <f>VLOOKUP($K239,'04.05.2020'!$K$2:$L$500,2,FALSE)</f>
        <v>218</v>
      </c>
      <c r="R239" s="5">
        <f t="shared" si="12"/>
        <v>2</v>
      </c>
      <c r="S239" s="5">
        <f t="shared" si="13"/>
        <v>9</v>
      </c>
      <c r="T239" s="5">
        <f t="shared" si="14"/>
        <v>-15</v>
      </c>
      <c r="U239" s="5">
        <f t="shared" si="15"/>
        <v>-20</v>
      </c>
    </row>
    <row r="240" spans="1:21">
      <c r="A240" s="1" t="s">
        <v>416</v>
      </c>
      <c r="B240" s="7">
        <v>70.666700000000006</v>
      </c>
      <c r="C240" s="2">
        <v>132.25</v>
      </c>
      <c r="D240" s="8">
        <v>21198</v>
      </c>
      <c r="E240" s="2">
        <v>2.6069</v>
      </c>
      <c r="F240" s="2">
        <v>11.067299999999999</v>
      </c>
      <c r="G240" s="2">
        <v>23.8064</v>
      </c>
      <c r="H240" s="2">
        <v>117.8</v>
      </c>
      <c r="I240" s="7">
        <v>10.926299999999999</v>
      </c>
      <c r="J240" s="7">
        <v>1</v>
      </c>
      <c r="K240" s="2" t="s">
        <v>558</v>
      </c>
      <c r="L240" s="4">
        <v>239</v>
      </c>
      <c r="M240" s="4">
        <f>VLOOKUP($K240,'01.06.2020'!$K$2:$L$500,2,FALSE)</f>
        <v>236</v>
      </c>
      <c r="N240" s="4">
        <f>VLOOKUP($K240,'25.05.2020'!$K$2:$L$500,2,FALSE)</f>
        <v>257</v>
      </c>
      <c r="O240" s="4">
        <f>VLOOKUP($K240,'18.05.2020'!$K$2:$L$500,2,FALSE)</f>
        <v>255</v>
      </c>
      <c r="P240" s="4">
        <f>VLOOKUP($K240,'11.05.2020'!$K$2:$L$500,2,FALSE)</f>
        <v>238</v>
      </c>
      <c r="Q240" s="4">
        <f>VLOOKUP($K240,'04.05.2020'!$K$2:$L$500,2,FALSE)</f>
        <v>235</v>
      </c>
      <c r="R240" s="5">
        <f t="shared" si="12"/>
        <v>-3</v>
      </c>
      <c r="S240" s="5">
        <f t="shared" si="13"/>
        <v>18</v>
      </c>
      <c r="T240" s="5">
        <f t="shared" si="14"/>
        <v>16</v>
      </c>
      <c r="U240" s="5">
        <f t="shared" si="15"/>
        <v>-1</v>
      </c>
    </row>
    <row r="241" spans="1:21">
      <c r="A241" s="1" t="s">
        <v>420</v>
      </c>
      <c r="B241" s="7">
        <v>70.666700000000006</v>
      </c>
      <c r="C241" s="2">
        <v>34.56</v>
      </c>
      <c r="D241" s="8">
        <v>3648711</v>
      </c>
      <c r="E241" s="2">
        <v>5.9473000000000003</v>
      </c>
      <c r="F241" s="2">
        <v>20.966100000000001</v>
      </c>
      <c r="G241" s="2">
        <v>94.746799999999993</v>
      </c>
      <c r="H241" s="2">
        <v>30.1</v>
      </c>
      <c r="I241" s="7">
        <v>12.905099999999999</v>
      </c>
      <c r="J241" s="7">
        <v>1</v>
      </c>
      <c r="K241" s="2" t="s">
        <v>562</v>
      </c>
      <c r="L241" s="4">
        <v>240</v>
      </c>
      <c r="M241" s="4">
        <f>VLOOKUP($K241,'01.06.2020'!$K$2:$L$500,2,FALSE)</f>
        <v>237</v>
      </c>
      <c r="N241" s="4">
        <f>VLOOKUP($K241,'25.05.2020'!$K$2:$L$500,2,FALSE)</f>
        <v>255</v>
      </c>
      <c r="O241" s="4">
        <f>VLOOKUP($K241,'18.05.2020'!$K$2:$L$500,2,FALSE)</f>
        <v>259</v>
      </c>
      <c r="P241" s="4">
        <f>VLOOKUP($K241,'11.05.2020'!$K$2:$L$500,2,FALSE)</f>
        <v>311</v>
      </c>
      <c r="Q241" s="4">
        <f>VLOOKUP($K241,'04.05.2020'!$K$2:$L$500,2,FALSE)</f>
        <v>320</v>
      </c>
      <c r="R241" s="5">
        <f t="shared" si="12"/>
        <v>-3</v>
      </c>
      <c r="S241" s="5">
        <f t="shared" si="13"/>
        <v>15</v>
      </c>
      <c r="T241" s="5">
        <f t="shared" si="14"/>
        <v>19</v>
      </c>
      <c r="U241" s="5">
        <f t="shared" si="15"/>
        <v>71</v>
      </c>
    </row>
    <row r="242" spans="1:21">
      <c r="A242" s="1" t="s">
        <v>358</v>
      </c>
      <c r="B242" s="7">
        <v>70.533299999999997</v>
      </c>
      <c r="C242" s="2">
        <v>186.87</v>
      </c>
      <c r="D242" s="8">
        <v>260592</v>
      </c>
      <c r="E242" s="2">
        <v>13.564299999999999</v>
      </c>
      <c r="F242" s="2">
        <v>26.734500000000001</v>
      </c>
      <c r="G242" s="2">
        <v>-11.293100000000001</v>
      </c>
      <c r="H242" s="2">
        <v>136.04</v>
      </c>
      <c r="I242" s="7">
        <v>27.200700000000001</v>
      </c>
      <c r="J242" s="7">
        <v>1</v>
      </c>
      <c r="K242" s="2" t="s">
        <v>500</v>
      </c>
      <c r="L242" s="4">
        <v>241</v>
      </c>
      <c r="M242" s="4">
        <f>VLOOKUP($K242,'01.06.2020'!$K$2:$L$500,2,FALSE)</f>
        <v>218</v>
      </c>
      <c r="N242" s="4">
        <f>VLOOKUP($K242,'25.05.2020'!$K$2:$L$500,2,FALSE)</f>
        <v>219</v>
      </c>
      <c r="O242" s="4">
        <f>VLOOKUP($K242,'18.05.2020'!$K$2:$L$500,2,FALSE)</f>
        <v>197</v>
      </c>
      <c r="P242" s="4">
        <f>VLOOKUP($K242,'11.05.2020'!$K$2:$L$500,2,FALSE)</f>
        <v>197</v>
      </c>
      <c r="Q242" s="4">
        <f>VLOOKUP($K242,'04.05.2020'!$K$2:$L$500,2,FALSE)</f>
        <v>189</v>
      </c>
      <c r="R242" s="5">
        <f t="shared" si="12"/>
        <v>-23</v>
      </c>
      <c r="S242" s="5">
        <f t="shared" si="13"/>
        <v>-22</v>
      </c>
      <c r="T242" s="5">
        <f t="shared" si="14"/>
        <v>-44</v>
      </c>
      <c r="U242" s="5">
        <f t="shared" si="15"/>
        <v>-44</v>
      </c>
    </row>
    <row r="243" spans="1:21">
      <c r="A243" s="1" t="s">
        <v>374</v>
      </c>
      <c r="B243" s="7">
        <v>70.533299999999997</v>
      </c>
      <c r="C243" s="2">
        <v>30.36</v>
      </c>
      <c r="D243" s="8">
        <v>3354142</v>
      </c>
      <c r="E243" s="2">
        <v>9.4054000000000002</v>
      </c>
      <c r="F243" s="2">
        <v>23.4146</v>
      </c>
      <c r="G243" s="2">
        <v>26.711200000000002</v>
      </c>
      <c r="H243" s="2">
        <v>23.43</v>
      </c>
      <c r="I243" s="7">
        <v>22.8261</v>
      </c>
      <c r="J243" s="7">
        <v>1</v>
      </c>
      <c r="K243" s="2" t="s">
        <v>516</v>
      </c>
      <c r="L243" s="4">
        <v>242</v>
      </c>
      <c r="M243" s="4">
        <f>VLOOKUP($K243,'01.06.2020'!$K$2:$L$500,2,FALSE)</f>
        <v>242</v>
      </c>
      <c r="N243" s="4">
        <f>VLOOKUP($K243,'25.05.2020'!$K$2:$L$500,2,FALSE)</f>
        <v>238</v>
      </c>
      <c r="O243" s="4">
        <f>VLOOKUP($K243,'18.05.2020'!$K$2:$L$500,2,FALSE)</f>
        <v>213</v>
      </c>
      <c r="P243" s="4">
        <f>VLOOKUP($K243,'11.05.2020'!$K$2:$L$500,2,FALSE)</f>
        <v>214</v>
      </c>
      <c r="Q243" s="4">
        <f>VLOOKUP($K243,'04.05.2020'!$K$2:$L$500,2,FALSE)</f>
        <v>202</v>
      </c>
      <c r="R243" s="5">
        <f t="shared" si="12"/>
        <v>0</v>
      </c>
      <c r="S243" s="5">
        <f t="shared" si="13"/>
        <v>-4</v>
      </c>
      <c r="T243" s="5">
        <f t="shared" si="14"/>
        <v>-29</v>
      </c>
      <c r="U243" s="5">
        <f t="shared" si="15"/>
        <v>-28</v>
      </c>
    </row>
    <row r="244" spans="1:21">
      <c r="A244" s="1" t="s">
        <v>367</v>
      </c>
      <c r="B244" s="7">
        <v>70.533299999999997</v>
      </c>
      <c r="C244" s="2">
        <v>84.12</v>
      </c>
      <c r="D244" s="8">
        <v>325825</v>
      </c>
      <c r="E244" s="2">
        <v>6.6159999999999997</v>
      </c>
      <c r="F244" s="2">
        <v>17.354900000000001</v>
      </c>
      <c r="G244" s="2">
        <v>15.486000000000001</v>
      </c>
      <c r="H244" s="2">
        <v>64.83</v>
      </c>
      <c r="I244" s="7">
        <v>22.9315</v>
      </c>
      <c r="J244" s="7">
        <v>1</v>
      </c>
      <c r="K244" s="2" t="s">
        <v>509</v>
      </c>
      <c r="L244" s="4">
        <v>243</v>
      </c>
      <c r="M244" s="4">
        <f>VLOOKUP($K244,'01.06.2020'!$K$2:$L$500,2,FALSE)</f>
        <v>230</v>
      </c>
      <c r="N244" s="4">
        <f>VLOOKUP($K244,'25.05.2020'!$K$2:$L$500,2,FALSE)</f>
        <v>230</v>
      </c>
      <c r="O244" s="4">
        <f>VLOOKUP($K244,'18.05.2020'!$K$2:$L$500,2,FALSE)</f>
        <v>206</v>
      </c>
      <c r="P244" s="4">
        <f>VLOOKUP($K244,'11.05.2020'!$K$2:$L$500,2,FALSE)</f>
        <v>192</v>
      </c>
      <c r="Q244" s="4">
        <f>VLOOKUP($K244,'04.05.2020'!$K$2:$L$500,2,FALSE)</f>
        <v>187</v>
      </c>
      <c r="R244" s="5">
        <f t="shared" si="12"/>
        <v>-13</v>
      </c>
      <c r="S244" s="5">
        <f t="shared" si="13"/>
        <v>-13</v>
      </c>
      <c r="T244" s="5">
        <f t="shared" si="14"/>
        <v>-37</v>
      </c>
      <c r="U244" s="5">
        <f t="shared" si="15"/>
        <v>-51</v>
      </c>
    </row>
    <row r="245" spans="1:21">
      <c r="A245" s="1" t="s">
        <v>371</v>
      </c>
      <c r="B245" s="7">
        <v>70.533299999999997</v>
      </c>
      <c r="C245" s="2">
        <v>172.13</v>
      </c>
      <c r="D245" s="8">
        <v>1025575</v>
      </c>
      <c r="E245" s="2">
        <v>6.7009999999999996</v>
      </c>
      <c r="F245" s="2">
        <v>16.1785</v>
      </c>
      <c r="G245" s="2">
        <v>4.6192000000000002</v>
      </c>
      <c r="H245" s="2">
        <v>141.01</v>
      </c>
      <c r="I245" s="7">
        <v>18.0794</v>
      </c>
      <c r="J245" s="7">
        <v>1</v>
      </c>
      <c r="K245" s="2" t="s">
        <v>513</v>
      </c>
      <c r="L245" s="4">
        <v>244</v>
      </c>
      <c r="M245" s="4">
        <f>VLOOKUP($K245,'01.06.2020'!$K$2:$L$500,2,FALSE)</f>
        <v>239</v>
      </c>
      <c r="N245" s="4">
        <f>VLOOKUP($K245,'25.05.2020'!$K$2:$L$500,2,FALSE)</f>
        <v>233</v>
      </c>
      <c r="O245" s="4">
        <f>VLOOKUP($K245,'18.05.2020'!$K$2:$L$500,2,FALSE)</f>
        <v>210</v>
      </c>
      <c r="P245" s="4">
        <f>VLOOKUP($K245,'11.05.2020'!$K$2:$L$500,2,FALSE)</f>
        <v>208</v>
      </c>
      <c r="Q245" s="4">
        <f>VLOOKUP($K245,'04.05.2020'!$K$2:$L$500,2,FALSE)</f>
        <v>197</v>
      </c>
      <c r="R245" s="5">
        <f t="shared" si="12"/>
        <v>-5</v>
      </c>
      <c r="S245" s="5">
        <f t="shared" si="13"/>
        <v>-11</v>
      </c>
      <c r="T245" s="5">
        <f t="shared" si="14"/>
        <v>-34</v>
      </c>
      <c r="U245" s="5">
        <f t="shared" si="15"/>
        <v>-36</v>
      </c>
    </row>
    <row r="246" spans="1:21">
      <c r="A246" s="1" t="s">
        <v>434</v>
      </c>
      <c r="B246" s="7">
        <v>70.400000000000006</v>
      </c>
      <c r="C246" s="2">
        <v>165.65</v>
      </c>
      <c r="D246" s="8">
        <v>799233</v>
      </c>
      <c r="E246" s="2">
        <v>1.6071</v>
      </c>
      <c r="F246" s="2">
        <v>12.434699999999999</v>
      </c>
      <c r="G246" s="2">
        <v>16.507200000000001</v>
      </c>
      <c r="H246" s="2">
        <v>154.16</v>
      </c>
      <c r="I246" s="7">
        <v>6.9363000000000001</v>
      </c>
      <c r="J246" s="7">
        <v>1</v>
      </c>
      <c r="K246" s="2" t="s">
        <v>576</v>
      </c>
      <c r="L246" s="4">
        <v>245</v>
      </c>
      <c r="M246" s="4">
        <f>VLOOKUP($K246,'01.06.2020'!$K$2:$L$500,2,FALSE)</f>
        <v>251</v>
      </c>
      <c r="N246" s="4">
        <f>VLOOKUP($K246,'25.05.2020'!$K$2:$L$500,2,FALSE)</f>
        <v>268</v>
      </c>
      <c r="O246" s="4">
        <f>VLOOKUP($K246,'18.05.2020'!$K$2:$L$500,2,FALSE)</f>
        <v>273</v>
      </c>
      <c r="P246" s="4">
        <f>VLOOKUP($K246,'11.05.2020'!$K$2:$L$500,2,FALSE)</f>
        <v>262</v>
      </c>
      <c r="Q246" s="4">
        <f>VLOOKUP($K246,'04.05.2020'!$K$2:$L$500,2,FALSE)</f>
        <v>262</v>
      </c>
      <c r="R246" s="5">
        <f t="shared" si="12"/>
        <v>6</v>
      </c>
      <c r="S246" s="5">
        <f t="shared" si="13"/>
        <v>23</v>
      </c>
      <c r="T246" s="5">
        <f t="shared" si="14"/>
        <v>28</v>
      </c>
      <c r="U246" s="5">
        <f t="shared" si="15"/>
        <v>17</v>
      </c>
    </row>
    <row r="247" spans="1:21">
      <c r="A247" s="1" t="s">
        <v>435</v>
      </c>
      <c r="B247" s="7">
        <v>70.400000000000006</v>
      </c>
      <c r="C247" s="2">
        <v>90.09</v>
      </c>
      <c r="D247" s="8">
        <v>2068171</v>
      </c>
      <c r="E247" s="2">
        <v>1.1792</v>
      </c>
      <c r="F247" s="2">
        <v>12.4719</v>
      </c>
      <c r="G247" s="2">
        <v>28.0961</v>
      </c>
      <c r="H247" s="2">
        <v>72.28</v>
      </c>
      <c r="I247" s="7">
        <v>19.769100000000002</v>
      </c>
      <c r="J247" s="7">
        <v>1</v>
      </c>
      <c r="K247" s="2" t="s">
        <v>577</v>
      </c>
      <c r="L247" s="4">
        <v>246</v>
      </c>
      <c r="M247" s="4">
        <f>VLOOKUP($K247,'01.06.2020'!$K$2:$L$500,2,FALSE)</f>
        <v>244</v>
      </c>
      <c r="N247" s="4">
        <f>VLOOKUP($K247,'25.05.2020'!$K$2:$L$500,2,FALSE)</f>
        <v>266</v>
      </c>
      <c r="O247" s="4">
        <f>VLOOKUP($K247,'18.05.2020'!$K$2:$L$500,2,FALSE)</f>
        <v>274</v>
      </c>
      <c r="P247" s="4">
        <f>VLOOKUP($K247,'11.05.2020'!$K$2:$L$500,2,FALSE)</f>
        <v>283</v>
      </c>
      <c r="Q247" s="4">
        <f>VLOOKUP($K247,'04.05.2020'!$K$2:$L$500,2,FALSE)</f>
        <v>300</v>
      </c>
      <c r="R247" s="5">
        <f t="shared" si="12"/>
        <v>-2</v>
      </c>
      <c r="S247" s="5">
        <f t="shared" si="13"/>
        <v>20</v>
      </c>
      <c r="T247" s="5">
        <f t="shared" si="14"/>
        <v>28</v>
      </c>
      <c r="U247" s="5">
        <f t="shared" si="15"/>
        <v>37</v>
      </c>
    </row>
    <row r="248" spans="1:21">
      <c r="A248" s="1" t="s">
        <v>377</v>
      </c>
      <c r="B248" s="7">
        <v>70.400000000000006</v>
      </c>
      <c r="C248" s="2">
        <v>81.87</v>
      </c>
      <c r="D248" s="8">
        <v>3408832</v>
      </c>
      <c r="E248" s="2">
        <v>5.3939000000000004</v>
      </c>
      <c r="F248" s="2">
        <v>4.9077000000000002</v>
      </c>
      <c r="G248" s="2">
        <v>-0.87180000000000002</v>
      </c>
      <c r="H248" s="2">
        <v>72.709999999999994</v>
      </c>
      <c r="I248" s="7">
        <v>11.188499999999999</v>
      </c>
      <c r="J248" s="7">
        <v>1</v>
      </c>
      <c r="K248" s="2" t="s">
        <v>519</v>
      </c>
      <c r="L248" s="4">
        <v>247</v>
      </c>
      <c r="M248" s="4">
        <f>VLOOKUP($K248,'01.06.2020'!$K$2:$L$500,2,FALSE)</f>
        <v>238</v>
      </c>
      <c r="N248" s="4">
        <f>VLOOKUP($K248,'25.05.2020'!$K$2:$L$500,2,FALSE)</f>
        <v>237</v>
      </c>
      <c r="O248" s="4">
        <f>VLOOKUP($K248,'18.05.2020'!$K$2:$L$500,2,FALSE)</f>
        <v>216</v>
      </c>
      <c r="P248" s="4">
        <f>VLOOKUP($K248,'11.05.2020'!$K$2:$L$500,2,FALSE)</f>
        <v>205</v>
      </c>
      <c r="Q248" s="4">
        <f>VLOOKUP($K248,'04.05.2020'!$K$2:$L$500,2,FALSE)</f>
        <v>195</v>
      </c>
      <c r="R248" s="5">
        <f t="shared" si="12"/>
        <v>-9</v>
      </c>
      <c r="S248" s="5">
        <f t="shared" si="13"/>
        <v>-10</v>
      </c>
      <c r="T248" s="5">
        <f t="shared" si="14"/>
        <v>-31</v>
      </c>
      <c r="U248" s="5">
        <f t="shared" si="15"/>
        <v>-42</v>
      </c>
    </row>
    <row r="249" spans="1:21">
      <c r="A249" s="1" t="s">
        <v>406</v>
      </c>
      <c r="B249" s="7">
        <v>70.400000000000006</v>
      </c>
      <c r="C249" s="2">
        <v>203.65</v>
      </c>
      <c r="D249" s="8">
        <v>92447</v>
      </c>
      <c r="E249" s="2">
        <v>7.1166</v>
      </c>
      <c r="F249" s="2">
        <v>18.525200000000002</v>
      </c>
      <c r="G249" s="2">
        <v>15.8682</v>
      </c>
      <c r="H249" s="2">
        <v>167.91</v>
      </c>
      <c r="I249" s="7">
        <v>17.549700000000001</v>
      </c>
      <c r="J249" s="7">
        <v>1</v>
      </c>
      <c r="K249" s="2" t="s">
        <v>548</v>
      </c>
      <c r="L249" s="4">
        <v>248</v>
      </c>
      <c r="M249" s="4">
        <f>VLOOKUP($K249,'01.06.2020'!$K$2:$L$500,2,FALSE)</f>
        <v>247</v>
      </c>
      <c r="N249" s="4">
        <f>VLOOKUP($K249,'25.05.2020'!$K$2:$L$500,2,FALSE)</f>
        <v>267</v>
      </c>
      <c r="O249" s="4">
        <f>VLOOKUP($K249,'18.05.2020'!$K$2:$L$500,2,FALSE)</f>
        <v>245</v>
      </c>
      <c r="P249" s="4">
        <f>VLOOKUP($K249,'11.05.2020'!$K$2:$L$500,2,FALSE)</f>
        <v>234</v>
      </c>
      <c r="Q249" s="4">
        <f>VLOOKUP($K249,'04.05.2020'!$K$2:$L$500,2,FALSE)</f>
        <v>229</v>
      </c>
      <c r="R249" s="5">
        <f t="shared" si="12"/>
        <v>-1</v>
      </c>
      <c r="S249" s="5">
        <f t="shared" si="13"/>
        <v>19</v>
      </c>
      <c r="T249" s="5">
        <f t="shared" si="14"/>
        <v>-3</v>
      </c>
      <c r="U249" s="5">
        <f t="shared" si="15"/>
        <v>-14</v>
      </c>
    </row>
    <row r="250" spans="1:21">
      <c r="A250" s="1" t="s">
        <v>404</v>
      </c>
      <c r="B250" s="7">
        <v>70.2667</v>
      </c>
      <c r="C250" s="2">
        <v>96.99</v>
      </c>
      <c r="D250" s="8">
        <v>1386754</v>
      </c>
      <c r="E250" s="2">
        <v>5.7572999999999999</v>
      </c>
      <c r="F250" s="2">
        <v>19.4605</v>
      </c>
      <c r="G250" s="2">
        <v>12.1531</v>
      </c>
      <c r="H250" s="2">
        <v>75.22</v>
      </c>
      <c r="I250" s="7">
        <v>22.445599999999999</v>
      </c>
      <c r="J250" s="7">
        <v>1</v>
      </c>
      <c r="K250" s="2" t="s">
        <v>546</v>
      </c>
      <c r="L250" s="4">
        <v>249</v>
      </c>
      <c r="M250" s="4">
        <f>VLOOKUP($K250,'01.06.2020'!$K$2:$L$500,2,FALSE)</f>
        <v>253</v>
      </c>
      <c r="N250" s="4">
        <f>VLOOKUP($K250,'25.05.2020'!$K$2:$L$500,2,FALSE)</f>
        <v>273</v>
      </c>
      <c r="O250" s="4">
        <f>VLOOKUP($K250,'18.05.2020'!$K$2:$L$500,2,FALSE)</f>
        <v>243</v>
      </c>
      <c r="P250" s="4">
        <f>VLOOKUP($K250,'11.05.2020'!$K$2:$L$500,2,FALSE)</f>
        <v>233</v>
      </c>
      <c r="Q250" s="4">
        <f>VLOOKUP($K250,'04.05.2020'!$K$2:$L$500,2,FALSE)</f>
        <v>224</v>
      </c>
      <c r="R250" s="5">
        <f t="shared" si="12"/>
        <v>4</v>
      </c>
      <c r="S250" s="5">
        <f t="shared" si="13"/>
        <v>24</v>
      </c>
      <c r="T250" s="5">
        <f t="shared" si="14"/>
        <v>-6</v>
      </c>
      <c r="U250" s="5">
        <f t="shared" si="15"/>
        <v>-16</v>
      </c>
    </row>
    <row r="251" spans="1:21">
      <c r="A251" s="1" t="s">
        <v>405</v>
      </c>
      <c r="B251" s="7">
        <v>70.2667</v>
      </c>
      <c r="C251" s="2">
        <v>89.19</v>
      </c>
      <c r="D251" s="8">
        <v>2737119</v>
      </c>
      <c r="E251" s="2">
        <v>-0.91100000000000003</v>
      </c>
      <c r="F251" s="2">
        <v>0.5071</v>
      </c>
      <c r="G251" s="2">
        <v>14.0975</v>
      </c>
      <c r="H251" s="2">
        <v>83.6601</v>
      </c>
      <c r="I251" s="7">
        <v>6.2000999999999999</v>
      </c>
      <c r="J251" s="7">
        <v>1</v>
      </c>
      <c r="K251" s="2" t="s">
        <v>547</v>
      </c>
      <c r="L251" s="4">
        <v>250</v>
      </c>
      <c r="M251" s="4">
        <f>VLOOKUP($K251,'01.06.2020'!$K$2:$L$500,2,FALSE)</f>
        <v>257</v>
      </c>
      <c r="N251" s="4">
        <f>VLOOKUP($K251,'25.05.2020'!$K$2:$L$500,2,FALSE)</f>
        <v>263</v>
      </c>
      <c r="O251" s="4">
        <f>VLOOKUP($K251,'18.05.2020'!$K$2:$L$500,2,FALSE)</f>
        <v>244</v>
      </c>
      <c r="P251" s="4">
        <f>VLOOKUP($K251,'11.05.2020'!$K$2:$L$500,2,FALSE)</f>
        <v>235</v>
      </c>
      <c r="Q251" s="4">
        <f>VLOOKUP($K251,'04.05.2020'!$K$2:$L$500,2,FALSE)</f>
        <v>228</v>
      </c>
      <c r="R251" s="5">
        <f t="shared" si="12"/>
        <v>7</v>
      </c>
      <c r="S251" s="5">
        <f t="shared" si="13"/>
        <v>13</v>
      </c>
      <c r="T251" s="5">
        <f t="shared" si="14"/>
        <v>-6</v>
      </c>
      <c r="U251" s="5">
        <f t="shared" si="15"/>
        <v>-15</v>
      </c>
    </row>
    <row r="252" spans="1:21">
      <c r="A252" s="1" t="s">
        <v>439</v>
      </c>
      <c r="B252" s="7">
        <v>70.2667</v>
      </c>
      <c r="C252" s="2">
        <v>208.16</v>
      </c>
      <c r="D252" s="8">
        <v>68130</v>
      </c>
      <c r="E252" s="2">
        <v>9.4483999999999995</v>
      </c>
      <c r="F252" s="2">
        <v>37.772199999999998</v>
      </c>
      <c r="G252" s="2">
        <v>34.8536</v>
      </c>
      <c r="H252" s="2">
        <v>183.52</v>
      </c>
      <c r="I252" s="7">
        <v>11.837</v>
      </c>
      <c r="J252" s="7">
        <v>1</v>
      </c>
      <c r="K252" s="2" t="s">
        <v>581</v>
      </c>
      <c r="L252" s="4">
        <v>251</v>
      </c>
      <c r="M252" s="4">
        <f>VLOOKUP($K252,'01.06.2020'!$K$2:$L$500,2,FALSE)</f>
        <v>259</v>
      </c>
      <c r="N252" s="4">
        <f>VLOOKUP($K252,'25.05.2020'!$K$2:$L$500,2,FALSE)</f>
        <v>274</v>
      </c>
      <c r="O252" s="4">
        <f>VLOOKUP($K252,'18.05.2020'!$K$2:$L$500,2,FALSE)</f>
        <v>278</v>
      </c>
      <c r="P252" s="4">
        <f>VLOOKUP($K252,'11.05.2020'!$K$2:$L$500,2,FALSE)</f>
        <v>288</v>
      </c>
      <c r="Q252" s="4">
        <f>VLOOKUP($K252,'04.05.2020'!$K$2:$L$500,2,FALSE)</f>
        <v>277</v>
      </c>
      <c r="R252" s="5">
        <f t="shared" si="12"/>
        <v>8</v>
      </c>
      <c r="S252" s="5">
        <f t="shared" si="13"/>
        <v>23</v>
      </c>
      <c r="T252" s="5">
        <f t="shared" si="14"/>
        <v>27</v>
      </c>
      <c r="U252" s="5">
        <f t="shared" si="15"/>
        <v>37</v>
      </c>
    </row>
    <row r="253" spans="1:21">
      <c r="A253" s="1" t="s">
        <v>683</v>
      </c>
      <c r="B253" s="7">
        <v>70.2667</v>
      </c>
      <c r="C253" s="2">
        <v>364.49</v>
      </c>
      <c r="D253" s="8">
        <v>2725488</v>
      </c>
      <c r="E253" s="2">
        <v>-3.6530999999999998</v>
      </c>
      <c r="F253" s="2">
        <v>5.7599999999999998E-2</v>
      </c>
      <c r="G253" s="2">
        <v>163.28370000000001</v>
      </c>
      <c r="H253" s="2">
        <v>336.26</v>
      </c>
      <c r="I253" s="7">
        <v>7.7450999999999999</v>
      </c>
      <c r="J253" s="7">
        <v>1</v>
      </c>
      <c r="K253" s="2" t="s">
        <v>685</v>
      </c>
      <c r="L253" s="4">
        <v>252</v>
      </c>
      <c r="M253" s="4" t="e">
        <f>VLOOKUP($K253,'01.06.2020'!$K$2:$L$500,2,FALSE)</f>
        <v>#N/A</v>
      </c>
      <c r="N253" s="4" t="e">
        <f>VLOOKUP($K253,'25.05.2020'!$K$2:$L$500,2,FALSE)</f>
        <v>#N/A</v>
      </c>
      <c r="O253" s="4" t="e">
        <f>VLOOKUP($K253,'18.05.2020'!$K$2:$L$500,2,FALSE)</f>
        <v>#N/A</v>
      </c>
      <c r="P253" s="4" t="e">
        <f>VLOOKUP($K253,'11.05.2020'!$K$2:$L$500,2,FALSE)</f>
        <v>#N/A</v>
      </c>
      <c r="Q253" s="4" t="e">
        <f>VLOOKUP($K253,'04.05.2020'!$K$2:$L$500,2,FALSE)</f>
        <v>#N/A</v>
      </c>
      <c r="R253" s="5" t="e">
        <f t="shared" si="12"/>
        <v>#N/A</v>
      </c>
      <c r="S253" s="5" t="e">
        <f t="shared" si="13"/>
        <v>#N/A</v>
      </c>
      <c r="T253" s="5" t="e">
        <f t="shared" si="14"/>
        <v>#N/A</v>
      </c>
      <c r="U253" s="5" t="e">
        <f t="shared" si="15"/>
        <v>#N/A</v>
      </c>
    </row>
    <row r="254" spans="1:21">
      <c r="A254" s="1" t="s">
        <v>429</v>
      </c>
      <c r="B254" s="7">
        <v>70.2667</v>
      </c>
      <c r="C254" s="2">
        <v>108.47</v>
      </c>
      <c r="D254" s="8">
        <v>170557</v>
      </c>
      <c r="E254" s="2">
        <v>5.1574999999999998</v>
      </c>
      <c r="F254" s="2">
        <v>15.0387</v>
      </c>
      <c r="G254" s="2">
        <v>30.623799999999999</v>
      </c>
      <c r="H254" s="2">
        <v>91.84</v>
      </c>
      <c r="I254" s="7">
        <v>15.3314</v>
      </c>
      <c r="J254" s="7">
        <v>1</v>
      </c>
      <c r="K254" s="2" t="s">
        <v>571</v>
      </c>
      <c r="L254" s="4">
        <v>253</v>
      </c>
      <c r="M254" s="4">
        <f>VLOOKUP($K254,'01.06.2020'!$K$2:$L$500,2,FALSE)</f>
        <v>258</v>
      </c>
      <c r="N254" s="4">
        <f>VLOOKUP($K254,'25.05.2020'!$K$2:$L$500,2,FALSE)</f>
        <v>275</v>
      </c>
      <c r="O254" s="4">
        <f>VLOOKUP($K254,'18.05.2020'!$K$2:$L$500,2,FALSE)</f>
        <v>268</v>
      </c>
      <c r="P254" s="4">
        <f>VLOOKUP($K254,'11.05.2020'!$K$2:$L$500,2,FALSE)</f>
        <v>251</v>
      </c>
      <c r="Q254" s="4">
        <f>VLOOKUP($K254,'04.05.2020'!$K$2:$L$500,2,FALSE)</f>
        <v>245</v>
      </c>
      <c r="R254" s="5">
        <f t="shared" si="12"/>
        <v>5</v>
      </c>
      <c r="S254" s="5">
        <f t="shared" si="13"/>
        <v>22</v>
      </c>
      <c r="T254" s="5">
        <f t="shared" si="14"/>
        <v>15</v>
      </c>
      <c r="U254" s="5">
        <f t="shared" si="15"/>
        <v>-2</v>
      </c>
    </row>
    <row r="255" spans="1:21">
      <c r="A255" s="1" t="s">
        <v>376</v>
      </c>
      <c r="B255" s="7">
        <v>70.2667</v>
      </c>
      <c r="C255" s="2">
        <v>8.14</v>
      </c>
      <c r="D255" s="8">
        <v>546426</v>
      </c>
      <c r="E255" s="2">
        <v>12.7424</v>
      </c>
      <c r="F255" s="2">
        <v>4.4928999999999997</v>
      </c>
      <c r="G255" s="2">
        <v>-31.308</v>
      </c>
      <c r="H255" s="2">
        <v>6.83</v>
      </c>
      <c r="I255" s="7">
        <v>16.093399999999999</v>
      </c>
      <c r="J255" s="7">
        <v>1</v>
      </c>
      <c r="K255" s="2" t="s">
        <v>518</v>
      </c>
      <c r="L255" s="4">
        <v>254</v>
      </c>
      <c r="M255" s="4">
        <f>VLOOKUP($K255,'01.06.2020'!$K$2:$L$500,2,FALSE)</f>
        <v>241</v>
      </c>
      <c r="N255" s="4">
        <f>VLOOKUP($K255,'25.05.2020'!$K$2:$L$500,2,FALSE)</f>
        <v>239</v>
      </c>
      <c r="O255" s="4">
        <f>VLOOKUP($K255,'18.05.2020'!$K$2:$L$500,2,FALSE)</f>
        <v>215</v>
      </c>
      <c r="P255" s="4">
        <f>VLOOKUP($K255,'11.05.2020'!$K$2:$L$500,2,FALSE)</f>
        <v>206</v>
      </c>
      <c r="Q255" s="4">
        <f>VLOOKUP($K255,'04.05.2020'!$K$2:$L$500,2,FALSE)</f>
        <v>193</v>
      </c>
      <c r="R255" s="5">
        <f t="shared" si="12"/>
        <v>-13</v>
      </c>
      <c r="S255" s="5">
        <f t="shared" si="13"/>
        <v>-15</v>
      </c>
      <c r="T255" s="5">
        <f t="shared" si="14"/>
        <v>-39</v>
      </c>
      <c r="U255" s="5">
        <f t="shared" si="15"/>
        <v>-48</v>
      </c>
    </row>
    <row r="256" spans="1:21">
      <c r="A256" s="1" t="s">
        <v>440</v>
      </c>
      <c r="B256" s="7">
        <v>70.2667</v>
      </c>
      <c r="C256" s="2">
        <v>24.91</v>
      </c>
      <c r="D256" s="8">
        <v>7363801</v>
      </c>
      <c r="E256" s="2">
        <v>28.8004</v>
      </c>
      <c r="F256" s="2">
        <v>36.418399999999998</v>
      </c>
      <c r="G256" s="2">
        <v>-27.439599999999999</v>
      </c>
      <c r="H256" s="2">
        <v>19.260000000000002</v>
      </c>
      <c r="I256" s="7">
        <v>22.681699999999999</v>
      </c>
      <c r="J256" s="7">
        <v>0</v>
      </c>
      <c r="K256" s="2" t="s">
        <v>582</v>
      </c>
      <c r="L256" s="4">
        <v>255</v>
      </c>
      <c r="M256" s="4">
        <f>VLOOKUP($K256,'01.06.2020'!$K$2:$L$500,2,FALSE)</f>
        <v>254</v>
      </c>
      <c r="N256" s="4">
        <f>VLOOKUP($K256,'25.05.2020'!$K$2:$L$500,2,FALSE)</f>
        <v>277</v>
      </c>
      <c r="O256" s="4">
        <f>VLOOKUP($K256,'18.05.2020'!$K$2:$L$500,2,FALSE)</f>
        <v>279</v>
      </c>
      <c r="P256" s="4">
        <f>VLOOKUP($K256,'11.05.2020'!$K$2:$L$500,2,FALSE)</f>
        <v>299</v>
      </c>
      <c r="Q256" s="4">
        <f>VLOOKUP($K256,'04.05.2020'!$K$2:$L$500,2,FALSE)</f>
        <v>318</v>
      </c>
      <c r="R256" s="5">
        <f t="shared" si="12"/>
        <v>-1</v>
      </c>
      <c r="S256" s="5">
        <f t="shared" si="13"/>
        <v>22</v>
      </c>
      <c r="T256" s="5">
        <f t="shared" si="14"/>
        <v>24</v>
      </c>
      <c r="U256" s="5">
        <f t="shared" si="15"/>
        <v>44</v>
      </c>
    </row>
    <row r="257" spans="1:21">
      <c r="A257" s="1" t="s">
        <v>380</v>
      </c>
      <c r="B257" s="7">
        <v>70.2667</v>
      </c>
      <c r="C257" s="2">
        <v>96.52</v>
      </c>
      <c r="D257" s="8">
        <v>3208839</v>
      </c>
      <c r="E257" s="2">
        <v>7.5670999999999999</v>
      </c>
      <c r="F257" s="2">
        <v>15.898199999999999</v>
      </c>
      <c r="G257" s="2">
        <v>-11.164300000000001</v>
      </c>
      <c r="H257" s="2">
        <v>77.58</v>
      </c>
      <c r="I257" s="7">
        <v>19.622900000000001</v>
      </c>
      <c r="J257" s="7">
        <v>1</v>
      </c>
      <c r="K257" s="2" t="s">
        <v>522</v>
      </c>
      <c r="L257" s="4">
        <v>256</v>
      </c>
      <c r="M257" s="4">
        <f>VLOOKUP($K257,'01.06.2020'!$K$2:$L$500,2,FALSE)</f>
        <v>246</v>
      </c>
      <c r="N257" s="4">
        <f>VLOOKUP($K257,'25.05.2020'!$K$2:$L$500,2,FALSE)</f>
        <v>245</v>
      </c>
      <c r="O257" s="4">
        <f>VLOOKUP($K257,'18.05.2020'!$K$2:$L$500,2,FALSE)</f>
        <v>219</v>
      </c>
      <c r="P257" s="4">
        <f>VLOOKUP($K257,'11.05.2020'!$K$2:$L$500,2,FALSE)</f>
        <v>210</v>
      </c>
      <c r="Q257" s="4">
        <f>VLOOKUP($K257,'04.05.2020'!$K$2:$L$500,2,FALSE)</f>
        <v>198</v>
      </c>
      <c r="R257" s="5">
        <f t="shared" si="12"/>
        <v>-10</v>
      </c>
      <c r="S257" s="5">
        <f t="shared" si="13"/>
        <v>-11</v>
      </c>
      <c r="T257" s="5">
        <f t="shared" si="14"/>
        <v>-37</v>
      </c>
      <c r="U257" s="5">
        <f t="shared" si="15"/>
        <v>-46</v>
      </c>
    </row>
    <row r="258" spans="1:21">
      <c r="A258" s="1" t="s">
        <v>381</v>
      </c>
      <c r="B258" s="7">
        <v>70.133300000000006</v>
      </c>
      <c r="C258" s="2">
        <v>216.05</v>
      </c>
      <c r="D258" s="8">
        <v>1060309</v>
      </c>
      <c r="E258" s="2">
        <v>3.0428999999999999</v>
      </c>
      <c r="F258" s="2">
        <v>20.819800000000001</v>
      </c>
      <c r="G258" s="2">
        <v>31.401299999999999</v>
      </c>
      <c r="H258" s="2">
        <v>155.03</v>
      </c>
      <c r="I258" s="7">
        <v>28.243500000000001</v>
      </c>
      <c r="J258" s="7">
        <v>1</v>
      </c>
      <c r="K258" s="2" t="s">
        <v>523</v>
      </c>
      <c r="L258" s="4">
        <v>257</v>
      </c>
      <c r="M258" s="4">
        <f>VLOOKUP($K258,'01.06.2020'!$K$2:$L$500,2,FALSE)</f>
        <v>245</v>
      </c>
      <c r="N258" s="4">
        <f>VLOOKUP($K258,'25.05.2020'!$K$2:$L$500,2,FALSE)</f>
        <v>246</v>
      </c>
      <c r="O258" s="4">
        <f>VLOOKUP($K258,'18.05.2020'!$K$2:$L$500,2,FALSE)</f>
        <v>220</v>
      </c>
      <c r="P258" s="4">
        <f>VLOOKUP($K258,'11.05.2020'!$K$2:$L$500,2,FALSE)</f>
        <v>212</v>
      </c>
      <c r="Q258" s="4">
        <f>VLOOKUP($K258,'04.05.2020'!$K$2:$L$500,2,FALSE)</f>
        <v>199</v>
      </c>
      <c r="R258" s="5">
        <f t="shared" ref="R258:R263" si="16">M258-$L258</f>
        <v>-12</v>
      </c>
      <c r="S258" s="5">
        <f t="shared" ref="S258:S263" si="17">N258-$L258</f>
        <v>-11</v>
      </c>
      <c r="T258" s="5">
        <f t="shared" ref="T258:T263" si="18">O258-$L258</f>
        <v>-37</v>
      </c>
      <c r="U258" s="5">
        <f t="shared" ref="U258:U263" si="19">P258-$L258</f>
        <v>-45</v>
      </c>
    </row>
    <row r="259" spans="1:21">
      <c r="A259" s="1" t="s">
        <v>447</v>
      </c>
      <c r="B259" s="7">
        <v>70.133300000000006</v>
      </c>
      <c r="C259" s="2">
        <v>170.83</v>
      </c>
      <c r="D259" s="8">
        <v>810821</v>
      </c>
      <c r="E259" s="2">
        <v>-2.472</v>
      </c>
      <c r="F259" s="2">
        <v>6.6288</v>
      </c>
      <c r="G259" s="2">
        <v>8.8505000000000003</v>
      </c>
      <c r="H259" s="2">
        <v>169.22499999999999</v>
      </c>
      <c r="I259" s="7">
        <v>0.9395</v>
      </c>
      <c r="J259" s="7">
        <v>1</v>
      </c>
      <c r="K259" s="2" t="s">
        <v>589</v>
      </c>
      <c r="L259" s="4">
        <v>258</v>
      </c>
      <c r="M259" s="4">
        <f>VLOOKUP($K259,'01.06.2020'!$K$2:$L$500,2,FALSE)</f>
        <v>260</v>
      </c>
      <c r="N259" s="4">
        <f>VLOOKUP($K259,'25.05.2020'!$K$2:$L$500,2,FALSE)</f>
        <v>286</v>
      </c>
      <c r="O259" s="4">
        <f>VLOOKUP($K259,'18.05.2020'!$K$2:$L$500,2,FALSE)</f>
        <v>286</v>
      </c>
      <c r="P259" s="4">
        <f>VLOOKUP($K259,'11.05.2020'!$K$2:$L$500,2,FALSE)</f>
        <v>293</v>
      </c>
      <c r="Q259" s="4">
        <f>VLOOKUP($K259,'04.05.2020'!$K$2:$L$500,2,FALSE)</f>
        <v>284</v>
      </c>
      <c r="R259" s="5">
        <f t="shared" si="16"/>
        <v>2</v>
      </c>
      <c r="S259" s="5">
        <f t="shared" si="17"/>
        <v>28</v>
      </c>
      <c r="T259" s="5">
        <f t="shared" si="18"/>
        <v>28</v>
      </c>
      <c r="U259" s="5">
        <f t="shared" si="19"/>
        <v>35</v>
      </c>
    </row>
    <row r="260" spans="1:21">
      <c r="A260" s="1" t="s">
        <v>449</v>
      </c>
      <c r="B260" s="7">
        <v>70.133300000000006</v>
      </c>
      <c r="C260" s="2">
        <v>176.21</v>
      </c>
      <c r="D260" s="8">
        <v>501541</v>
      </c>
      <c r="E260" s="2">
        <v>18.996500000000001</v>
      </c>
      <c r="F260" s="2">
        <v>37.653300000000002</v>
      </c>
      <c r="G260" s="2">
        <v>-11.532299999999999</v>
      </c>
      <c r="H260" s="2">
        <v>110.375</v>
      </c>
      <c r="I260" s="7">
        <v>37.361699999999999</v>
      </c>
      <c r="J260" s="7">
        <v>1</v>
      </c>
      <c r="K260" s="2" t="s">
        <v>591</v>
      </c>
      <c r="L260" s="4">
        <v>259</v>
      </c>
      <c r="M260" s="4" t="e">
        <f>VLOOKUP($K260,'01.06.2020'!$K$2:$L$500,2,FALSE)</f>
        <v>#N/A</v>
      </c>
      <c r="N260" s="4">
        <f>VLOOKUP($K260,'25.05.2020'!$K$2:$L$500,2,FALSE)</f>
        <v>283</v>
      </c>
      <c r="O260" s="4">
        <f>VLOOKUP($K260,'18.05.2020'!$K$2:$L$500,2,FALSE)</f>
        <v>288</v>
      </c>
      <c r="P260" s="4">
        <f>VLOOKUP($K260,'11.05.2020'!$K$2:$L$500,2,FALSE)</f>
        <v>305</v>
      </c>
      <c r="Q260" s="4">
        <f>VLOOKUP($K260,'04.05.2020'!$K$2:$L$500,2,FALSE)</f>
        <v>323</v>
      </c>
      <c r="R260" s="5" t="e">
        <f t="shared" si="16"/>
        <v>#N/A</v>
      </c>
      <c r="S260" s="5">
        <f t="shared" si="17"/>
        <v>24</v>
      </c>
      <c r="T260" s="5">
        <f t="shared" si="18"/>
        <v>29</v>
      </c>
      <c r="U260" s="5">
        <f t="shared" si="19"/>
        <v>46</v>
      </c>
    </row>
    <row r="261" spans="1:21">
      <c r="A261" s="1" t="s">
        <v>398</v>
      </c>
      <c r="B261" s="7">
        <v>70.133300000000006</v>
      </c>
      <c r="C261" s="2">
        <v>46.76</v>
      </c>
      <c r="D261" s="8">
        <v>345891</v>
      </c>
      <c r="E261" s="2">
        <v>4.4215999999999998</v>
      </c>
      <c r="F261" s="2">
        <v>10.205</v>
      </c>
      <c r="G261" s="2">
        <v>8.3661999999999992</v>
      </c>
      <c r="H261" s="2">
        <v>41.06</v>
      </c>
      <c r="I261" s="7">
        <v>12.1899</v>
      </c>
      <c r="J261" s="7">
        <v>1</v>
      </c>
      <c r="K261" s="2" t="s">
        <v>540</v>
      </c>
      <c r="L261" s="4">
        <v>260</v>
      </c>
      <c r="M261" s="4">
        <f>VLOOKUP($K261,'01.06.2020'!$K$2:$L$500,2,FALSE)</f>
        <v>255</v>
      </c>
      <c r="N261" s="4">
        <f>VLOOKUP($K261,'25.05.2020'!$K$2:$L$500,2,FALSE)</f>
        <v>262</v>
      </c>
      <c r="O261" s="4">
        <f>VLOOKUP($K261,'18.05.2020'!$K$2:$L$500,2,FALSE)</f>
        <v>237</v>
      </c>
      <c r="P261" s="4">
        <f>VLOOKUP($K261,'11.05.2020'!$K$2:$L$500,2,FALSE)</f>
        <v>224</v>
      </c>
      <c r="Q261" s="4">
        <f>VLOOKUP($K261,'04.05.2020'!$K$2:$L$500,2,FALSE)</f>
        <v>217</v>
      </c>
      <c r="R261" s="5">
        <f t="shared" si="16"/>
        <v>-5</v>
      </c>
      <c r="S261" s="5">
        <f t="shared" si="17"/>
        <v>2</v>
      </c>
      <c r="T261" s="5">
        <f t="shared" si="18"/>
        <v>-23</v>
      </c>
      <c r="U261" s="5">
        <f t="shared" si="19"/>
        <v>-36</v>
      </c>
    </row>
    <row r="262" spans="1:21">
      <c r="A262" s="1" t="s">
        <v>387</v>
      </c>
      <c r="B262" s="7">
        <v>70.133300000000006</v>
      </c>
      <c r="C262" s="2">
        <v>51.19</v>
      </c>
      <c r="D262" s="8">
        <v>449862</v>
      </c>
      <c r="E262" s="2">
        <v>6.4683999999999999</v>
      </c>
      <c r="F262" s="2">
        <v>-6.2625999999999999</v>
      </c>
      <c r="G262" s="2">
        <v>11.089399999999999</v>
      </c>
      <c r="H262" s="2">
        <v>44.53</v>
      </c>
      <c r="I262" s="7">
        <v>13.010400000000001</v>
      </c>
      <c r="J262" s="7">
        <v>0</v>
      </c>
      <c r="K262" s="2" t="s">
        <v>529</v>
      </c>
      <c r="L262" s="4">
        <v>261</v>
      </c>
      <c r="M262" s="4">
        <f>VLOOKUP($K262,'01.06.2020'!$K$2:$L$500,2,FALSE)</f>
        <v>261</v>
      </c>
      <c r="N262" s="4">
        <f>VLOOKUP($K262,'25.05.2020'!$K$2:$L$500,2,FALSE)</f>
        <v>258</v>
      </c>
      <c r="O262" s="4">
        <f>VLOOKUP($K262,'18.05.2020'!$K$2:$L$500,2,FALSE)</f>
        <v>226</v>
      </c>
      <c r="P262" s="4">
        <f>VLOOKUP($K262,'11.05.2020'!$K$2:$L$500,2,FALSE)</f>
        <v>217</v>
      </c>
      <c r="Q262" s="4">
        <f>VLOOKUP($K262,'04.05.2020'!$K$2:$L$500,2,FALSE)</f>
        <v>210</v>
      </c>
      <c r="R262" s="5">
        <f t="shared" si="16"/>
        <v>0</v>
      </c>
      <c r="S262" s="5">
        <f t="shared" si="17"/>
        <v>-3</v>
      </c>
      <c r="T262" s="5">
        <f t="shared" si="18"/>
        <v>-35</v>
      </c>
      <c r="U262" s="5">
        <f t="shared" si="19"/>
        <v>-44</v>
      </c>
    </row>
    <row r="263" spans="1:21">
      <c r="A263" s="1" t="s">
        <v>389</v>
      </c>
      <c r="B263" s="7">
        <v>70.133300000000006</v>
      </c>
      <c r="C263" s="2">
        <v>29.01</v>
      </c>
      <c r="D263" s="8">
        <v>891149</v>
      </c>
      <c r="E263" s="2">
        <v>-1.8606</v>
      </c>
      <c r="F263" s="2">
        <v>1.7538</v>
      </c>
      <c r="G263" s="2">
        <v>11.7058</v>
      </c>
      <c r="H263" s="2">
        <v>24.76</v>
      </c>
      <c r="I263" s="7">
        <v>14.6501</v>
      </c>
      <c r="J263" s="7">
        <v>1</v>
      </c>
      <c r="K263" s="2" t="s">
        <v>531</v>
      </c>
      <c r="L263" s="4">
        <v>262</v>
      </c>
      <c r="M263" s="4">
        <f>VLOOKUP($K263,'01.06.2020'!$K$2:$L$500,2,FALSE)</f>
        <v>263</v>
      </c>
      <c r="N263" s="4">
        <f>VLOOKUP($K263,'25.05.2020'!$K$2:$L$500,2,FALSE)</f>
        <v>259</v>
      </c>
      <c r="O263" s="4">
        <f>VLOOKUP($K263,'18.05.2020'!$K$2:$L$500,2,FALSE)</f>
        <v>228</v>
      </c>
      <c r="P263" s="4">
        <f>VLOOKUP($K263,'11.05.2020'!$K$2:$L$500,2,FALSE)</f>
        <v>215</v>
      </c>
      <c r="Q263" s="4">
        <f>VLOOKUP($K263,'04.05.2020'!$K$2:$L$500,2,FALSE)</f>
        <v>208</v>
      </c>
      <c r="R263" s="5">
        <f t="shared" si="16"/>
        <v>1</v>
      </c>
      <c r="S263" s="5">
        <f t="shared" si="17"/>
        <v>-3</v>
      </c>
      <c r="T263" s="5">
        <f t="shared" si="18"/>
        <v>-34</v>
      </c>
      <c r="U263" s="5">
        <f t="shared" si="19"/>
        <v>-47</v>
      </c>
    </row>
  </sheetData>
  <autoFilter ref="A1:U1" xr:uid="{71A3A565-516E-490D-AB1F-22B0DF0E841A}">
    <sortState xmlns:xlrd2="http://schemas.microsoft.com/office/spreadsheetml/2017/richdata2" ref="A2:U263">
      <sortCondition ref="L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03.08.2020</vt:lpstr>
      <vt:lpstr>27.07.2020</vt:lpstr>
      <vt:lpstr>20.07.2020</vt:lpstr>
      <vt:lpstr>13.07.2020</vt:lpstr>
      <vt:lpstr>06.07.2020</vt:lpstr>
      <vt:lpstr>29.06.2020</vt:lpstr>
      <vt:lpstr>22.06.2020</vt:lpstr>
      <vt:lpstr>15.06.2020</vt:lpstr>
      <vt:lpstr>08.06.2020</vt:lpstr>
      <vt:lpstr>01.06.2020</vt:lpstr>
      <vt:lpstr>25.05.2020</vt:lpstr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2020-08-03T05:10:31Z</dcterms:modified>
</cp:coreProperties>
</file>